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dylanwalz/Documents/2024/Uni/Trimester_3/ACTL4305/ACTL4305/"/>
    </mc:Choice>
  </mc:AlternateContent>
  <xr:revisionPtr revIDLastSave="0" documentId="13_ncr:1_{54FB2C67-0E9B-D04D-A69A-B46D936E794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 - UNSW_claim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5" i="1"/>
  <c r="I5" i="1"/>
  <c r="I6" i="1"/>
  <c r="I7" i="1"/>
  <c r="I8" i="1"/>
  <c r="I9" i="1"/>
  <c r="I10" i="1"/>
  <c r="I11" i="1"/>
  <c r="I12" i="1"/>
  <c r="I13" i="1"/>
  <c r="I14" i="1"/>
  <c r="I15" i="1"/>
  <c r="I4" i="1"/>
  <c r="I3" i="1"/>
</calcChain>
</file>

<file path=xl/sharedStrings.xml><?xml version="1.0" encoding="utf-8"?>
<sst xmlns="http://schemas.openxmlformats.org/spreadsheetml/2006/main" count="17445" uniqueCount="5155">
  <si>
    <t>UNSW_claims_data</t>
  </si>
  <si>
    <t>claim_start_date</t>
  </si>
  <si>
    <t>claim_status</t>
  </si>
  <si>
    <t>condition_category</t>
  </si>
  <si>
    <t>claim_id</t>
  </si>
  <si>
    <t>tenure</t>
  </si>
  <si>
    <t>exposure_id</t>
  </si>
  <si>
    <t>claim_paid</t>
  </si>
  <si>
    <t>total_claim_amount</t>
  </si>
  <si>
    <t>2024-04-04 00:00:00</t>
  </si>
  <si>
    <t>covered_paid</t>
  </si>
  <si>
    <t>Ingestion</t>
  </si>
  <si>
    <t>claim_e784360f-358e-4d2c-964e-ee553915c2c6</t>
  </si>
  <si>
    <t>exposure_6bd4b3c2-7339-4e31-a728-ef42c7d5fde7</t>
  </si>
  <si>
    <t>2024-08-21 00:00:00</t>
  </si>
  <si>
    <t>Ortho</t>
  </si>
  <si>
    <t>claim_82187c31-c6a8-4239-a690-4c2436535b22</t>
  </si>
  <si>
    <t>exposure_6e1899b3-6fec-485f-9172-f5cd2fcd55b8</t>
  </si>
  <si>
    <t>2024-04-14 00:00:00</t>
  </si>
  <si>
    <t>Gastrointestinal Issues</t>
  </si>
  <si>
    <t>claim_329fc08d-a641-47df-bcc9-6050dd8a554d</t>
  </si>
  <si>
    <t>exposure_6e6855c3-142f-4e0a-ab59-64d23bce3cbd</t>
  </si>
  <si>
    <t>2024-04-03 00:00:00</t>
  </si>
  <si>
    <t>covered</t>
  </si>
  <si>
    <t>Other</t>
  </si>
  <si>
    <t>claim_8c52f9af-dff0-48a9-9d1b-8750b44edcc4</t>
  </si>
  <si>
    <t>exposure_6fa37bef-9c1b-4ab6-91c7-277595684b02</t>
  </si>
  <si>
    <t>2024-05-19 00:00:00</t>
  </si>
  <si>
    <t>Injuries</t>
  </si>
  <si>
    <t>claim_0345eef8-7efc-4c75-b330-3943cf6754f0</t>
  </si>
  <si>
    <t>exposure_76ecded4-7bda-46e7-b4bb-4b34e97acfaa</t>
  </si>
  <si>
    <t>2024-02-24 00:00:00</t>
  </si>
  <si>
    <t>claim_befef58f-1b72-4aa5-84ed-f910394d5342</t>
  </si>
  <si>
    <t>exposure_77313162-e1d0-4950-8126-16282411bf07</t>
  </si>
  <si>
    <t>2024-08-20 00:00:00</t>
  </si>
  <si>
    <t>Eyes &amp; ears</t>
  </si>
  <si>
    <t>claim_22b61a10-e520-4596-ab5d-9d2f02d1e29c</t>
  </si>
  <si>
    <t>exposure_77c2f714-d25d-4b05-a5e5-eec65d0ffc27</t>
  </si>
  <si>
    <t>2024-05-30 00:00:00</t>
  </si>
  <si>
    <t>claim_d0681a03-0d56-4ec2-a2f3-d81be60cfe2a</t>
  </si>
  <si>
    <t>exposure_7a9576c3-1818-42bd-8bfe-1a181ebd3ca1</t>
  </si>
  <si>
    <t>2024-04-29 00:00:00</t>
  </si>
  <si>
    <t>claim_02fd543f-c5cf-4972-80c7-d9e3f67a5af1</t>
  </si>
  <si>
    <t>exposure_009fcae0-ebb0-44a7-b93d-a2b265ab1874</t>
  </si>
  <si>
    <t>2024-07-24 00:00:00</t>
  </si>
  <si>
    <t>claim_829efb56-f9f5-4427-af53-7524fd29d6f1</t>
  </si>
  <si>
    <t>exposure_01f611dd-0f98-4e66-ae8c-969b14bc292e</t>
  </si>
  <si>
    <t>2024-06-20 00:00:00</t>
  </si>
  <si>
    <t>claim_03f3f3f9-41ea-4f75-93c5-6bb19b3dae7f</t>
  </si>
  <si>
    <t>exposure_050d63db-da51-4a80-be49-44b73cc08f05</t>
  </si>
  <si>
    <t>2024-03-12 00:00:00</t>
  </si>
  <si>
    <t>Illness</t>
  </si>
  <si>
    <t>claim_b49eb82c-57e3-4ecc-b6c1-97924cf49b82</t>
  </si>
  <si>
    <t>exposure_08aee0af-73f7-4b9d-a1e9-0b69bae609db</t>
  </si>
  <si>
    <t>2024-03-20 00:00:00</t>
  </si>
  <si>
    <t>claim_39af1014-d52d-4976-a714-c068ea2c73d8</t>
  </si>
  <si>
    <t>exposure_08b58d0c-480f-4142-854e-7aa8ef297fbc</t>
  </si>
  <si>
    <t>claim_24bbf11f-7947-4715-8bc9-06b7fbb76f94</t>
  </si>
  <si>
    <t>exposure_0f6a6a8c-82e0-416f-9dcf-8f2e93975e3a</t>
  </si>
  <si>
    <t>2024-06-28 00:00:00</t>
  </si>
  <si>
    <t>claim_8aa3fead-3ed4-4313-9b20-b2d343761ff7</t>
  </si>
  <si>
    <t>exposure_10d14c13-3fd7-4475-8791-bca34fc1994f</t>
  </si>
  <si>
    <t>2024-08-29 00:00:00</t>
  </si>
  <si>
    <t>claim_8fc6de92-4cef-4890-8d78-d1ff1adee705</t>
  </si>
  <si>
    <t>exposure_11489811-f986-4ef2-9090-46db3f423860</t>
  </si>
  <si>
    <t>2024-05-28 00:00:00</t>
  </si>
  <si>
    <t>claim_23d39728-8da8-4acf-987f-aa6e670b6dfc</t>
  </si>
  <si>
    <t>exposure_1af04a4e-fc69-403e-b5c1-cc791b129627</t>
  </si>
  <si>
    <t>2024-05-08 00:00:00</t>
  </si>
  <si>
    <t>claim_1274c11c-0158-4824-91d9-fe39918592de</t>
  </si>
  <si>
    <t>exposure_24f6957d-14ff-4512-8893-c90796491939</t>
  </si>
  <si>
    <t>2024-08-10 00:00:00</t>
  </si>
  <si>
    <t>claim_d5595bac-852b-46dd-a540-4f441424f3f5</t>
  </si>
  <si>
    <t>exposure_278f26c3-d881-41c5-ab14-7c051e76599c</t>
  </si>
  <si>
    <t>2024-03-27 00:00:00</t>
  </si>
  <si>
    <t>claim_9dc1f1da-9cba-4b9e-afe1-43261b3a8ff0</t>
  </si>
  <si>
    <t>exposure_29655dbb-6462-4de4-ad87-51c015a80940</t>
  </si>
  <si>
    <t>claim_26d9eab7-5ca9-4013-8996-f444da2b9b64</t>
  </si>
  <si>
    <t>2024-06-27 00:00:00</t>
  </si>
  <si>
    <t>claim_a0e3f03c-784a-47b9-bc04-902766cef791</t>
  </si>
  <si>
    <t>2024-01-11 00:00:00</t>
  </si>
  <si>
    <t>Allergies &amp; skin</t>
  </si>
  <si>
    <t>claim_4bf0b421-5af6-46ed-8e5e-fb8000416306</t>
  </si>
  <si>
    <t>2024-04-15 00:00:00</t>
  </si>
  <si>
    <t>claim_6cefaf7a-b8bf-4760-9431-c103c924240b</t>
  </si>
  <si>
    <t>2024-03-04 00:00:00</t>
  </si>
  <si>
    <t>claim_19990dca-cc11-4aa2-8838-d96a4fb45d0b</t>
  </si>
  <si>
    <t>2024-06-05 00:00:00</t>
  </si>
  <si>
    <t>claim_3d0a7bdd-5d6c-46ba-bc35-ff764cd79409</t>
  </si>
  <si>
    <t>2024-07-23 00:00:00</t>
  </si>
  <si>
    <t>covered_with_exclusions_paid</t>
  </si>
  <si>
    <t>claim_be31ad8d-22a7-4ed5-b0a2-ca1fcf05a9c2</t>
  </si>
  <si>
    <t>exposure_0de923e3-6844-4dc6-a6fd-e76b227cb8c7</t>
  </si>
  <si>
    <t>2024-06-17 00:00:00</t>
  </si>
  <si>
    <t>claim_ac9dc43b-85ae-46a9-bcc5-3cb5e49faea1</t>
  </si>
  <si>
    <t>2024-08-09 00:00:00</t>
  </si>
  <si>
    <t>claim_c668a472-d2bb-4cd2-8591-cad7e906b3a2</t>
  </si>
  <si>
    <t>claim_9afa0dd9-b7b7-43f4-80df-51ec117b8c79</t>
  </si>
  <si>
    <t>2024-02-16 00:00:00</t>
  </si>
  <si>
    <t>claim_cd4f1d85-f8c1-40d7-ab99-1088d4030555</t>
  </si>
  <si>
    <t>2024-03-08 00:00:00</t>
  </si>
  <si>
    <t>claim_93d0ce26-b1c7-43b8-9c12-f3eb6f68801d</t>
  </si>
  <si>
    <t>2024-05-16 00:00:00</t>
  </si>
  <si>
    <t>claim_02d552b4-c960-4220-88b9-0e1296935a10</t>
  </si>
  <si>
    <t>claim_40af6a4c-672d-488b-b2d2-dfa1795807a3</t>
  </si>
  <si>
    <t>2024-06-04 00:00:00</t>
  </si>
  <si>
    <t>claim_98b6d7d3-a7f6-4246-8643-b2f9ac23c4c6</t>
  </si>
  <si>
    <t>2024-06-11 00:00:00</t>
  </si>
  <si>
    <t>claim_988c2722-e2e5-4558-b06e-756c6486c6fc</t>
  </si>
  <si>
    <t>2024-01-12 00:00:00</t>
  </si>
  <si>
    <t>claim_32c32a63-7cd5-48af-b5c0-e8f99e3c0f38</t>
  </si>
  <si>
    <t>2024-04-13 00:00:00</t>
  </si>
  <si>
    <t>claim_8c80584e-2386-44c2-a3c5-541803a3dfb1</t>
  </si>
  <si>
    <t>2024-05-22 00:00:00</t>
  </si>
  <si>
    <t>claim_954d8b7e-1919-406a-8c58-2fd429a0dedd</t>
  </si>
  <si>
    <t>claim_28702b13-7a32-4999-aafd-aa6b001d8e6e</t>
  </si>
  <si>
    <t>claim_3287618a-1888-4ad9-8e55-dcffafef3ef8</t>
  </si>
  <si>
    <t>claim_0f84fc8d-0138-44fb-b46d-164af4f486b1</t>
  </si>
  <si>
    <t>claim_c66e9417-8fc2-4c68-b60d-9a25e376552b</t>
  </si>
  <si>
    <t>2024-05-13 00:00:00</t>
  </si>
  <si>
    <t>claim_0fa848a4-ee36-487c-a243-85a3abecae28</t>
  </si>
  <si>
    <t>2024-08-30 00:00:00</t>
  </si>
  <si>
    <t>claim_2729bf49-a2a1-46a3-9c4e-cb2e8abb2965</t>
  </si>
  <si>
    <t>claim_7e9e6a7c-33e7-4d37-8dfe-fd0223cc1f59</t>
  </si>
  <si>
    <t>2024-03-15 00:00:00</t>
  </si>
  <si>
    <t>claim_889696ac-86d2-4b34-9b6c-a068522e63f1</t>
  </si>
  <si>
    <t>2024-06-12 00:00:00</t>
  </si>
  <si>
    <t>claim_ee6e8a38-7298-41b2-b3b8-8a7a55450310</t>
  </si>
  <si>
    <t>2024-01-17 00:00:00</t>
  </si>
  <si>
    <t>claim_521b137c-81bb-4f8b-9b46-bb72828f1c1b</t>
  </si>
  <si>
    <t>2024-04-19 00:00:00</t>
  </si>
  <si>
    <t>claim_f56ba7d8-9867-4547-83b1-4accb3f3f413</t>
  </si>
  <si>
    <t>2024-05-04 00:00:00</t>
  </si>
  <si>
    <t>claim_6f63e794-1f0f-4314-aae8-efe55052efed</t>
  </si>
  <si>
    <t>exposure_29b9cfa9-161c-4dca-933e-7de8397bbeed</t>
  </si>
  <si>
    <t>2024-07-25 00:00:00</t>
  </si>
  <si>
    <t>claim_e8e3498e-cc54-45e1-b748-74f20086cae0</t>
  </si>
  <si>
    <t>exposure_2bc0b38d-0514-4610-a100-3a3200159df0</t>
  </si>
  <si>
    <t>2024-02-13 00:00:00</t>
  </si>
  <si>
    <t>claim_e1478b1e-40c0-432a-9f05-8fda165e4750</t>
  </si>
  <si>
    <t>exposure_2f4fd70c-51ae-4515-8651-5b46413d8bf7</t>
  </si>
  <si>
    <t>claim_9881f3da-41a2-4bab-8b7f-b699755b9224</t>
  </si>
  <si>
    <t>exposure_31c71ea8-ac3e-44d1-8cc5-9000e35dd1a4</t>
  </si>
  <si>
    <t>2024-08-05 00:00:00</t>
  </si>
  <si>
    <t>claim_367f8887-7dea-4290-8efa-8cc44a60633d</t>
  </si>
  <si>
    <t>exposure_33165403-4096-43b9-a91b-32ca1d42d8b3</t>
  </si>
  <si>
    <t>2024-07-17 00:00:00</t>
  </si>
  <si>
    <t>claim_bf1f6ccc-cbed-4ec3-a0cc-6aa343305964</t>
  </si>
  <si>
    <t>exposure_81e395d3-060c-47d6-9b45-9222e0f6cb55</t>
  </si>
  <si>
    <t>claim_f7e06102-f91a-4dd5-9f3e-8e7329100f21</t>
  </si>
  <si>
    <t>exposure_408fb69f-69d5-4def-be75-410a8d191a9c</t>
  </si>
  <si>
    <t>2024-05-10 00:00:00</t>
  </si>
  <si>
    <t>claim_87d64555-d2e0-47d3-a82b-199aa5540508</t>
  </si>
  <si>
    <t>exposure_4221e12c-d534-4643-bbd4-88e61465e7ec</t>
  </si>
  <si>
    <t>claim_ab5013a5-b8b3-40d8-b7ff-95501dd9e659</t>
  </si>
  <si>
    <t>exposure_4726c332-15b5-434a-95dc-544e5df11136</t>
  </si>
  <si>
    <t>2024-01-23 00:00:00</t>
  </si>
  <si>
    <t>covered_not_paid</t>
  </si>
  <si>
    <t>claim_4579dc9c-133a-468e-b4e6-104ed66467c1</t>
  </si>
  <si>
    <t>exposure_4757f7ce-4b49-4f00-945e-39ac1966717f</t>
  </si>
  <si>
    <t>2024-02-02 00:00:00</t>
  </si>
  <si>
    <t>claim_ba4506e2-2d1f-43fe-b6a1-f4fdf41b7bf1</t>
  </si>
  <si>
    <t>exposure_486fe5a9-ea2c-4468-82d0-06247a86c5ab</t>
  </si>
  <si>
    <t>claim_04d7a782-7f52-40d5-b6b9-a8249e62e431</t>
  </si>
  <si>
    <t>exposure_4b538946-c19a-499d-a0cf-a4e1d7cf54f5</t>
  </si>
  <si>
    <t>2024-05-29 00:00:00</t>
  </si>
  <si>
    <t>covered_with_exclusions</t>
  </si>
  <si>
    <t>claim_52c05d50-2a2a-42bb-a313-6e0b24ea285c</t>
  </si>
  <si>
    <t>exposure_4d188bfc-8f68-47eb-ae76-c43e6a3378ac</t>
  </si>
  <si>
    <t>2024-05-17 00:00:00</t>
  </si>
  <si>
    <t>claim_653d1ddb-69d2-40af-860b-bc78b01e0e27</t>
  </si>
  <si>
    <t>exposure_4e8c1b3d-9b64-4755-9e57-2162232f937c</t>
  </si>
  <si>
    <t>claim_7fbb3192-1b77-4ae2-894f-5c6c0d2a6e69</t>
  </si>
  <si>
    <t>exposure_5407fb51-fdb1-4a11-95fb-e8c76c2ba6a9</t>
  </si>
  <si>
    <t>2024-06-07 00:00:00</t>
  </si>
  <si>
    <t>Routine Care and Examinations</t>
  </si>
  <si>
    <t>claim_47d164b0-7bb5-4a05-8f67-5e2a5c5e75cd</t>
  </si>
  <si>
    <t>exposure_59c04339-b8df-4598-883d-e714cecca600</t>
  </si>
  <si>
    <t>claim_2c95d865-9845-4999-95be-54f8fe67878f</t>
  </si>
  <si>
    <t>exposure_59fa6e56-184f-465f-a896-62aebbb86dc0</t>
  </si>
  <si>
    <t>2024-08-26 00:00:00</t>
  </si>
  <si>
    <t>claim_5d331db8-4034-4893-a21b-077511d2adb4</t>
  </si>
  <si>
    <t>exposure_5d7e1936-c407-4d3c-a107-6f9c5ee12f41</t>
  </si>
  <si>
    <t>2024-05-02 00:00:00</t>
  </si>
  <si>
    <t>claim_5f7f3269-fef1-47b8-91f8-81f4e50f2f67</t>
  </si>
  <si>
    <t>2024-07-26 00:00:00</t>
  </si>
  <si>
    <t>claim_665026d1-3786-48f3-b7a0-32a76ca6a0c2</t>
  </si>
  <si>
    <t>2024-02-23 00:00:00</t>
  </si>
  <si>
    <t>claim_40d64f54-fad0-4f40-b58b-2fcddb7e259d</t>
  </si>
  <si>
    <t>2024-02-07 00:00:00</t>
  </si>
  <si>
    <t>claim_a3a54c66-e7b4-48fa-a5f8-2f07fa7c2c2d</t>
  </si>
  <si>
    <t>exposure_3cd0eacf-1f7a-4040-bead-3d978083351d</t>
  </si>
  <si>
    <t>claim_a400202e-b304-4357-98a5-e304ff6bb903</t>
  </si>
  <si>
    <t>2024-07-19 00:00:00</t>
  </si>
  <si>
    <t>claim_d5c75963-8409-47fd-8656-436968ea226b</t>
  </si>
  <si>
    <t>exposure_427db05a-9860-47f4-8ee1-b3bc37c00e3d</t>
  </si>
  <si>
    <t>2024-04-24 00:00:00</t>
  </si>
  <si>
    <t>claim_41200252-ac0d-4658-ab0d-fc76f211c40a</t>
  </si>
  <si>
    <t>exposure_44f30816-aff5-4dce-adab-1a622c71aff4</t>
  </si>
  <si>
    <t>2024-02-01 00:00:00</t>
  </si>
  <si>
    <t>claim_6aa6cc9b-cbe9-4cc3-acae-064f2b962d38</t>
  </si>
  <si>
    <t>2024-03-14 00:00:00</t>
  </si>
  <si>
    <t>claim_28238268-d2fe-479c-95ca-d0ff4afc24e7</t>
  </si>
  <si>
    <t>part_covered</t>
  </si>
  <si>
    <t>claim_e379e560-6324-46ae-92a0-a4cfc6bb3525</t>
  </si>
  <si>
    <t>claim_dec5e499-1799-4c44-8675-1c7a2eb53ea7</t>
  </si>
  <si>
    <t>exposure_50822530-632a-4f06-844c-ac3489475459</t>
  </si>
  <si>
    <t>part_covered_paid</t>
  </si>
  <si>
    <t>claim_1bbf6953-f18a-4bff-b5e2-a12611097db4</t>
  </si>
  <si>
    <t>2024-04-10 00:00:00</t>
  </si>
  <si>
    <t>claim_308daa8b-e57e-4fd7-b485-f980d4012023</t>
  </si>
  <si>
    <t>claim_d3d79212-b097-47e3-8ff9-35de3c22a333</t>
  </si>
  <si>
    <t>2024-07-10 00:00:00</t>
  </si>
  <si>
    <t>claim_b301cc74-46ca-4b40-ab54-a9164919d3f7</t>
  </si>
  <si>
    <t>2024-07-01 00:00:00</t>
  </si>
  <si>
    <t>claim_586cfd95-66c2-4504-a9ab-3a2c6bb5d99c</t>
  </si>
  <si>
    <t>exposure_360e2a98-7eea-4163-b7f4-acab694799fd</t>
  </si>
  <si>
    <t>2024-06-03 00:00:00</t>
  </si>
  <si>
    <t>claim_b0c0bf22-23a0-46da-9b67-c1730acac6c7</t>
  </si>
  <si>
    <t>claim_722bc9f7-b493-4152-8c29-b0c05bde40fc</t>
  </si>
  <si>
    <t>Dental</t>
  </si>
  <si>
    <t>2024-08-31 00:00:00</t>
  </si>
  <si>
    <t>claim_182eed37-bca8-4911-8690-38f51fd39c29</t>
  </si>
  <si>
    <t>exposure_589693a9-ed01-4a1c-8a84-c591cbd46dfc</t>
  </si>
  <si>
    <t>2024-05-11 00:00:00</t>
  </si>
  <si>
    <t>claim_ddd5bb8c-7599-43f6-84dc-81507d9082b4</t>
  </si>
  <si>
    <t>2024-04-26 00:00:00</t>
  </si>
  <si>
    <t>claim_cd376cf7-fe96-4d76-bc2e-72860edabe43</t>
  </si>
  <si>
    <t>exposure_3dc13ffc-9c74-43e7-b82b-9bc4c1463914</t>
  </si>
  <si>
    <t>claim_365b7f18-1149-43c6-9293-c78e74f31919</t>
  </si>
  <si>
    <t>2024-08-08 00:00:00</t>
  </si>
  <si>
    <t>claim_0027d45c-b395-438b-9954-c5667d782bb1</t>
  </si>
  <si>
    <t>2024-07-04 00:00:00</t>
  </si>
  <si>
    <t>claim_55225489-ea24-4649-9d29-dc43ce9f9d15</t>
  </si>
  <si>
    <t>2024-02-29 00:00:00</t>
  </si>
  <si>
    <t>claim_40ed6226-ff41-45f6-8b72-a2d6713b8a22</t>
  </si>
  <si>
    <t>2024-05-09 00:00:00</t>
  </si>
  <si>
    <t>claim_7625b272-cd8e-470b-b13c-7ee89ce093e3</t>
  </si>
  <si>
    <t>2024-07-18 00:00:00</t>
  </si>
  <si>
    <t>claim_6469849d-8895-4379-a21c-244b43141012</t>
  </si>
  <si>
    <t>exposure_6584ba2a-b4a1-4b9c-be1f-e423ff9d49c9</t>
  </si>
  <si>
    <t>2024-04-16 00:00:00</t>
  </si>
  <si>
    <t>claim_c5828b01-6de1-47b6-971b-449b6307235d</t>
  </si>
  <si>
    <t>exposure_696bb5c1-96c7-405b-a16e-db92f20013f8</t>
  </si>
  <si>
    <t>claim_22cc7aac-3338-4798-9727-7a3e106e57fe</t>
  </si>
  <si>
    <t>exposure_69d10c69-f6ea-4f9f-9472-a0d997c5aa42</t>
  </si>
  <si>
    <t>claim_bef62d2c-43e1-4929-bc88-426885ccbae5</t>
  </si>
  <si>
    <t>exposure_6a6bf987-f4e2-46c5-8408-3b47ef7f25cc</t>
  </si>
  <si>
    <t>claim_a36d91fb-7073-453e-b3b5-498792680b24</t>
  </si>
  <si>
    <t>exposure_6b0dcd65-8628-4c66-ac1d-63c71139f58a</t>
  </si>
  <si>
    <t>claim_2597e621-a493-4c92-b7a4-f5673e6a0d67</t>
  </si>
  <si>
    <t>exposure_6e99f222-e5d1-4e11-829f-20c150a3aa17</t>
  </si>
  <si>
    <t>claim_9a9308f2-5397-4666-8841-64358ef19aaa</t>
  </si>
  <si>
    <t>exposure_7293c9c8-66ec-4ab0-92a1-46b0b289652b</t>
  </si>
  <si>
    <t>2024-08-02 00:00:00</t>
  </si>
  <si>
    <t>claim_3b06f025-0acd-4cc1-a9df-f836e3d2018c</t>
  </si>
  <si>
    <t>exposure_7870ca5e-dbab-4243-b58e-f94081a69adc</t>
  </si>
  <si>
    <t>2024-03-23 00:00:00</t>
  </si>
  <si>
    <t>claim_60e35d71-0d2f-4ee7-bd74-7c2842c86df8</t>
  </si>
  <si>
    <t>exposure_f4610717-3fb7-441c-ae22-5de06488f07e</t>
  </si>
  <si>
    <t>claim_65147e64-3431-4670-8d35-3286e3ea4030</t>
  </si>
  <si>
    <t>exposure_f4ce4110-c7d0-4b46-a38d-39ddb7dbe908</t>
  </si>
  <si>
    <t>claim_d56084c5-7583-42d7-9878-f329529f4b79</t>
  </si>
  <si>
    <t>exposure_f5f00a23-93dc-4d2b-a2c7-3400451130dc</t>
  </si>
  <si>
    <t>claim_390d440a-cec5-4b2f-9d4b-33dcaa12a9fb</t>
  </si>
  <si>
    <t>exposure_f65030b2-c9d8-4667-a9e9-27fc32df456e</t>
  </si>
  <si>
    <t>2024-04-22 00:00:00</t>
  </si>
  <si>
    <t>claim_f243c031-c5d4-481c-847d-ce2e090082b0</t>
  </si>
  <si>
    <t>exposure_f7ae6d34-8ef7-4844-8da6-0168750d5b6d</t>
  </si>
  <si>
    <t>2024-01-04 00:00:00</t>
  </si>
  <si>
    <t>claim_2ec1c553-deb5-467c-a1b4-a8ff6ea64a56</t>
  </si>
  <si>
    <t>exposure_f9825843-3c3b-48dd-ac81-61e6bd5b7908</t>
  </si>
  <si>
    <t>2024-07-05 00:00:00</t>
  </si>
  <si>
    <t>claim_2a3a8412-a425-4b57-b63f-b3374b2d129b</t>
  </si>
  <si>
    <t>exposure_000a0128-7995-4e26-91e2-fda217a5837d</t>
  </si>
  <si>
    <t>2024-07-20 00:00:00</t>
  </si>
  <si>
    <t>claim_d2e77c0e-8259-48b9-9b47-6c9ecb597073</t>
  </si>
  <si>
    <t>exposure_01a8d1d7-e995-463d-a56d-2e0e6357dcb2</t>
  </si>
  <si>
    <t>2024-07-12 00:00:00</t>
  </si>
  <si>
    <t>claim_45fac7d4-74aa-4006-a666-171b64250fa8</t>
  </si>
  <si>
    <t>exposure_04630927-0c8a-4c56-a0ea-92d20309b7ec</t>
  </si>
  <si>
    <t>2024-06-13 00:00:00</t>
  </si>
  <si>
    <t>claim_ff625462-1924-426e-aa96-ed4ab2219822</t>
  </si>
  <si>
    <t>exposure_0cc879d5-621e-46ba-a3b2-e28a99e57d9e</t>
  </si>
  <si>
    <t>claim_32bdeb97-44a4-43be-a177-094f83a62022</t>
  </si>
  <si>
    <t>exposure_0fbed17f-2948-4116-bf85-a469c0d9b7f2</t>
  </si>
  <si>
    <t>2024-06-14 00:00:00</t>
  </si>
  <si>
    <t>claim_8300b0e5-f12d-4966-8962-f01a9908ae0b</t>
  </si>
  <si>
    <t>exposure_100446fe-5b90-408f-a257-52ace5896c1e</t>
  </si>
  <si>
    <t>2024-08-23 00:00:00</t>
  </si>
  <si>
    <t>claim_1d2d1f40-6fde-4fd6-8e3e-0a170c3ac11c</t>
  </si>
  <si>
    <t>exposure_106ea29c-3bcb-428a-8e7d-ad4d147fb9b4</t>
  </si>
  <si>
    <t>2024-06-26 00:00:00</t>
  </si>
  <si>
    <t>claim_c50a8d2a-ce3b-41c8-9fcf-1b5acba052cb</t>
  </si>
  <si>
    <t>exposure_11f19ae9-327c-4a46-a171-c9acd6f75673</t>
  </si>
  <si>
    <t>2024-03-17 00:00:00</t>
  </si>
  <si>
    <t>claim_38bae135-6f2c-4110-af96-22aa163f1b0e</t>
  </si>
  <si>
    <t>2024-04-27 00:00:00</t>
  </si>
  <si>
    <t>claim_08eccfc3-72d9-4db9-9257-69aaba689033</t>
  </si>
  <si>
    <t>claim_95d6de71-cedf-4e9e-83e8-9ecc017adca8</t>
  </si>
  <si>
    <t>exposure_76a755c5-1245-4f44-8a50-beff7a3e892d</t>
  </si>
  <si>
    <t>2024-03-21 00:00:00</t>
  </si>
  <si>
    <t>claim_620cb8dd-fd91-4e7c-8090-04148a0de652</t>
  </si>
  <si>
    <t>exposure_7713c37d-46d5-4d38-8577-3fdeb406b250</t>
  </si>
  <si>
    <t>2024-08-16 00:00:00</t>
  </si>
  <si>
    <t>claim_4099c68d-1d20-47be-9ef4-0856ab8405c5</t>
  </si>
  <si>
    <t>claim_fd3626ca-d3b0-42e4-a829-297c7e557f8b</t>
  </si>
  <si>
    <t>claim_55e1160b-6ff4-43d9-aca5-332a8b1890fb</t>
  </si>
  <si>
    <t>exposure_03acf23e-f2ed-423c-882c-8d8dc6c1cf58</t>
  </si>
  <si>
    <t>2024-03-18 00:00:00</t>
  </si>
  <si>
    <t>covered_with_exclusions_not_paid</t>
  </si>
  <si>
    <t>claim_b9f6d1c4-2e22-4184-9176-fd3d6fb77d9f</t>
  </si>
  <si>
    <t>2024-06-19 00:00:00</t>
  </si>
  <si>
    <t>claim_4853e7bd-abae-4e50-ae70-d2ef42a3ddae</t>
  </si>
  <si>
    <t>2024-04-11 00:00:00</t>
  </si>
  <si>
    <t>claim_beaec559-ff8e-4793-8962-43400303a60c</t>
  </si>
  <si>
    <t>exposure_7aae5084-7399-417d-ab25-b916cf91403b</t>
  </si>
  <si>
    <t>2024-01-22 00:00:00</t>
  </si>
  <si>
    <t>claim_1c0f0663-0111-434c-8b2e-a24834cbfc8a</t>
  </si>
  <si>
    <t>claim_e8562f9a-2006-4670-8d63-3ce9370146d6</t>
  </si>
  <si>
    <t>2024-04-08 00:00:00</t>
  </si>
  <si>
    <t>claim_39220b5b-f805-4e39-9ee7-1aa947a8a09b</t>
  </si>
  <si>
    <t>claim_744ccad0-46dc-4c75-a964-f39af1f11d89</t>
  </si>
  <si>
    <t>claim_48c52e6c-fd49-4b3a-bc8e-e1433b12cac7</t>
  </si>
  <si>
    <t>exposure_1ba490b8-3f3d-4413-9ab8-3465d7bec420</t>
  </si>
  <si>
    <t>claim_6a04e942-8a5c-4a69-b4da-5f8c6e76ac8b</t>
  </si>
  <si>
    <t>exposure_1f482555-030d-4ff0-b6aa-e4ad6249f455</t>
  </si>
  <si>
    <t>claim_ab110a72-3d74-479f-ba5b-336fe9aa473c</t>
  </si>
  <si>
    <t>exposure_234392d0-c4ee-43af-8ad8-00350e6211c7</t>
  </si>
  <si>
    <t>claim_2ad2a879-8521-48d1-a7cd-eaa4f95d4e4f</t>
  </si>
  <si>
    <t>exposure_245ce036-e015-48da-859c-afe8fce214f7</t>
  </si>
  <si>
    <t>2024-07-08 00:00:00</t>
  </si>
  <si>
    <t>claim_c8538bc8-22f3-459f-a50e-41df9126e66b</t>
  </si>
  <si>
    <t>exposure_2b0e4e8c-0b23-47bd-a92f-bf435d8721b1</t>
  </si>
  <si>
    <t>claim_20d3d70a-2fe1-48d7-bd01-a8413af90b3a</t>
  </si>
  <si>
    <t>exposure_2e061af4-1780-422f-836c-2171340e6dca</t>
  </si>
  <si>
    <t>2024-05-20 00:00:00</t>
  </si>
  <si>
    <t>claim_46f21bd7-44c9-44aa-9890-974eef7fbfb9</t>
  </si>
  <si>
    <t>exposure_3202d248-cdfd-45f8-b0b0-3aa7dc05a12d</t>
  </si>
  <si>
    <t>claim_f4b9845c-cfe2-4caf-aa11-50d6d2ac55c6</t>
  </si>
  <si>
    <t>exposure_35f527e9-b2f1-4a32-b95f-b6a95f8d7723</t>
  </si>
  <si>
    <t>claim_780f513f-9083-4e50-ab0a-df05e515cb06</t>
  </si>
  <si>
    <t>exposure_36cd9eae-a2c1-4188-9557-74b42f784149</t>
  </si>
  <si>
    <t>2024-07-16 00:00:00</t>
  </si>
  <si>
    <t>claim_9de5d5a8-39e7-45dd-83b4-399a3d6d3b8f</t>
  </si>
  <si>
    <t>exposure_81e4dd99-a546-420b-bc48-ea3be33fe6a1</t>
  </si>
  <si>
    <t>claim_bc864bd1-05be-48bb-8bae-93e55a5da2f4</t>
  </si>
  <si>
    <t>exposure_4ef492a0-19f1-4114-af15-6cb0e45b5914</t>
  </si>
  <si>
    <t>2024-02-09 00:00:00</t>
  </si>
  <si>
    <t>claim_38a1c78b-2846-4c06-bc89-d758663d3767</t>
  </si>
  <si>
    <t>exposure_1bca99a0-3507-4867-b3b6-f924f4f869fb</t>
  </si>
  <si>
    <t>2024-04-09 00:00:00</t>
  </si>
  <si>
    <t>claim_4c24de72-e17c-4403-b3c9-5d2be7513e0e</t>
  </si>
  <si>
    <t>exposure_22f4865d-09c1-48b9-b8a9-1d859144b292</t>
  </si>
  <si>
    <t>claim_560f4ecc-7b57-444c-993f-dfc72a01b736</t>
  </si>
  <si>
    <t>claim_5a37bb7a-0cbc-45a0-bc43-408ae2e425aa</t>
  </si>
  <si>
    <t>exposure_30fded4e-d98d-4499-980f-aaf209dac37e</t>
  </si>
  <si>
    <t>claim_a3dc1bbb-2b05-4d4c-85f9-0aa90e9242fc</t>
  </si>
  <si>
    <t>exposure_3392046e-e1e9-4c0c-9e38-8869fd372000</t>
  </si>
  <si>
    <t>claim_95474869-0f31-4819-8fe4-b0f637840c0b</t>
  </si>
  <si>
    <t>exposure_3ae5c7d8-e159-40fe-b301-d5c796f94092</t>
  </si>
  <si>
    <t>claim_4817dad3-7346-4c04-9507-91c1a108c9ae</t>
  </si>
  <si>
    <t>2024-07-22 00:00:00</t>
  </si>
  <si>
    <t>claim_c10954eb-3e0a-46a0-a5ba-d462a3509694</t>
  </si>
  <si>
    <t>exposure_2b8fbac5-cedd-4ee2-8c74-4c8fcff1a11f</t>
  </si>
  <si>
    <t>2024-02-20 00:00:00</t>
  </si>
  <si>
    <t>claim_042f004f-d2d9-44c2-9b24-73724f6efa54</t>
  </si>
  <si>
    <t>Behavioral Issues</t>
  </si>
  <si>
    <t>claim_b3c5975c-845e-4d7f-aa83-ba5a04259224</t>
  </si>
  <si>
    <t>exposure_4f4e8c47-0211-4e53-8a8e-071961409320</t>
  </si>
  <si>
    <t>claim_9a1e9608-fc64-40f5-a7f2-d9d112b64455</t>
  </si>
  <si>
    <t>2024-01-24 00:00:00</t>
  </si>
  <si>
    <t>claim_29789824-b8d1-4915-a2d4-34c78a6ea770</t>
  </si>
  <si>
    <t>claim_12ae68cf-77f1-439b-ad24-1bbf0b28fb16</t>
  </si>
  <si>
    <t>claim_51efa162-8f56-40bc-b708-3e62ad6182bd</t>
  </si>
  <si>
    <t>2024-08-01 00:00:00</t>
  </si>
  <si>
    <t>claim_a791171f-0669-43a4-ac14-f7e045788eff</t>
  </si>
  <si>
    <t>exposure_7eec6599-758a-401e-a0fb-16a37a0ee40a</t>
  </si>
  <si>
    <t>claim_17b69b00-3278-49e5-8d62-d43f303f6338</t>
  </si>
  <si>
    <t>2024-06-24 00:00:00</t>
  </si>
  <si>
    <t>claim_9764afdc-9047-4303-9a28-327d4ee578c6</t>
  </si>
  <si>
    <t>claim_10fea76b-6e1c-4fc6-980d-10349a17c5c1</t>
  </si>
  <si>
    <t>claim_cc35e3be-e30c-429a-b007-e1adce1f1692</t>
  </si>
  <si>
    <t>exposure_52319315-6068-4664-b9b7-6a79a694f124</t>
  </si>
  <si>
    <t>2024-05-14 00:00:00</t>
  </si>
  <si>
    <t>claim_7db13a16-e14a-4cbd-a9a0-c211e17b6507</t>
  </si>
  <si>
    <t>exposure_59bb9e98-ddd9-4b6a-9ba2-4f9f5fd8a215</t>
  </si>
  <si>
    <t>2024-02-05 00:00:00</t>
  </si>
  <si>
    <t>claim_6cb3f094-16d5-477d-b972-0477f28fe3b8</t>
  </si>
  <si>
    <t>exposure_5a589dc5-3806-4298-925b-6b0f23775ccd</t>
  </si>
  <si>
    <t>claim_e0467ea9-9032-4c7d-947b-6815e07bdc0d</t>
  </si>
  <si>
    <t>exposure_5a641d38-c293-4338-a2ee-72d8021e0e0c</t>
  </si>
  <si>
    <t>claim_81d33be2-bb14-4c84-940c-a10d12423f3b</t>
  </si>
  <si>
    <t>exposure_5b03373c-c16a-47e3-98e7-156bb6e3d872</t>
  </si>
  <si>
    <t>2024-06-16 00:00:00</t>
  </si>
  <si>
    <t>claim_4e3db9cf-ae18-4d3a-a2f2-43706f492c90</t>
  </si>
  <si>
    <t>exposure_5ce1d0aa-72be-423b-bcee-08982abedfdb</t>
  </si>
  <si>
    <t>2024-01-28 00:00:00</t>
  </si>
  <si>
    <t>claim_b2f44a94-37a3-4b35-995f-8e54845c03a0</t>
  </si>
  <si>
    <t>exposure_5e4a11a4-7b36-419a-8a0d-22feeb27baae</t>
  </si>
  <si>
    <t>2024-01-21 00:00:00</t>
  </si>
  <si>
    <t>claim_ec9b978c-5bb2-493c-84ce-132f56fc32fa</t>
  </si>
  <si>
    <t>exposure_5f1f95f2-cae0-41c2-9e7b-a306192a4735</t>
  </si>
  <si>
    <t>2024-08-22 00:00:00</t>
  </si>
  <si>
    <t>claim_41b209cf-f6dc-4132-87cb-84d1b9b5f0c2</t>
  </si>
  <si>
    <t>exposure_60810cec-b1d6-4f38-bccc-f2def0d6b2aa</t>
  </si>
  <si>
    <t>claim_2d7d19dc-2c6d-46a1-918b-22be49a596f4</t>
  </si>
  <si>
    <t>exposure_717beab0-d05e-4740-b409-de97ddd721af</t>
  </si>
  <si>
    <t>claim_1f740c21-0c5b-40d8-a3b2-4f3760f16631</t>
  </si>
  <si>
    <t>exposure_723f3d99-13c2-4bc4-a082-2fcdaea49ad8</t>
  </si>
  <si>
    <t>claim_4c2fa94f-555f-4597-b401-10cde07d3c0b</t>
  </si>
  <si>
    <t>exposure_7766d68f-3bef-4b51-b255-b9883705ce6b</t>
  </si>
  <si>
    <t>claim_c1c02725-97a6-4185-adb5-a75a07d90630</t>
  </si>
  <si>
    <t>exposure_78e64f89-6581-4d95-b028-0f82bdb2f43a</t>
  </si>
  <si>
    <t>claim_3e8fb1da-7743-4931-8828-2a12156e0ea3</t>
  </si>
  <si>
    <t>exposure_78e9fc8d-b438-4e83-8f84-7968611814b0</t>
  </si>
  <si>
    <t>2024-05-15 00:00:00</t>
  </si>
  <si>
    <t>claim_1c90b42b-dbc8-47f8-833e-3eb0083884c1</t>
  </si>
  <si>
    <t>exposure_7e1221fd-365d-48e9-a7d6-358b8c0d16d4</t>
  </si>
  <si>
    <t>claim_a10be159-822f-45b6-82bd-d4b26ed6e544</t>
  </si>
  <si>
    <t>exposure_839551ee-edff-4aea-ba23-b533c01ee572</t>
  </si>
  <si>
    <t>claim_2d57ece7-b7b8-492c-99c5-cc3c14e25c6d</t>
  </si>
  <si>
    <t>exposure_840a21a1-b3e3-45d4-ba80-18909c4cbf84</t>
  </si>
  <si>
    <t>2024-02-17 00:00:00</t>
  </si>
  <si>
    <t>claim_3250e07e-b93a-47fb-9d08-7bab65dc2f0c</t>
  </si>
  <si>
    <t>exposure_8b2813e1-bbfb-4e98-a6f8-0fc383ddf6a9</t>
  </si>
  <si>
    <t>claim_406ab9e1-649d-4f7c-b189-ae965416c267</t>
  </si>
  <si>
    <t>exposure_91bf2b06-153f-40b0-b039-6bc2d37400d6</t>
  </si>
  <si>
    <t>2024-03-13 00:00:00</t>
  </si>
  <si>
    <t>claim_1afb1950-7a27-4943-9c60-e62d50f68bb5</t>
  </si>
  <si>
    <t>exposure_927290c0-b36c-41b2-8018-e4ff3295e4ad</t>
  </si>
  <si>
    <t>2024-06-25 00:00:00</t>
  </si>
  <si>
    <t>claim_ba134de2-17d7-461a-9134-1e175a68bb6b</t>
  </si>
  <si>
    <t>exposure_92dc1353-f42a-4494-87f8-06e97633f58f</t>
  </si>
  <si>
    <t>claim_56c03585-9357-4cd2-b37b-1d187eacaa1b</t>
  </si>
  <si>
    <t>exposure_92ee58ea-9e7e-4c43-885e-12af7a5763ff</t>
  </si>
  <si>
    <t>claim_bde585ae-2921-406e-b5d5-7b282d0b54a9</t>
  </si>
  <si>
    <t>claim_c7c9d634-7a02-45b3-b537-a88c7208e32f</t>
  </si>
  <si>
    <t>claim_2194110c-8ac9-4954-a35c-2e205fa1cf30</t>
  </si>
  <si>
    <t>2024-02-08 00:00:00</t>
  </si>
  <si>
    <t>claim_127e060c-711a-4b10-86b1-23b9d2c4f1e5</t>
  </si>
  <si>
    <t>exposure_5b06b34b-99f0-4c6f-88f8-8ce3da70cd9e</t>
  </si>
  <si>
    <t>claim_c363e751-5559-47a7-a5e3-d0463544f9e8</t>
  </si>
  <si>
    <t>claim_aff65588-92ea-4911-b481-9a1156860e86</t>
  </si>
  <si>
    <t>2024-06-18 00:00:00</t>
  </si>
  <si>
    <t>claim_138a6dfb-f017-438b-abfe-4c0694d0782b</t>
  </si>
  <si>
    <t>claim_f56b6ad9-31c1-424b-9573-244b3ccaae26</t>
  </si>
  <si>
    <t>exposure_726400d0-c435-431e-b47c-e43b37b7a604</t>
  </si>
  <si>
    <t>claim_cf8bc9a5-49f2-457a-83f2-0bfea1c0bd1f</t>
  </si>
  <si>
    <t>claim_7eae30cd-3f46-4ac1-89be-fb6029aeb25e</t>
  </si>
  <si>
    <t>claim_9296bb9f-c788-4b21-8eb7-9ade2f706f19</t>
  </si>
  <si>
    <t>2024-02-21 00:00:00</t>
  </si>
  <si>
    <t>claim_f73fd73b-dcf7-4124-94ef-21af4b81f0ff</t>
  </si>
  <si>
    <t>2024-08-27 00:00:00</t>
  </si>
  <si>
    <t>claim_b902e4af-ad74-4b3b-83af-651cb9d48887</t>
  </si>
  <si>
    <t>2024-06-21 00:00:00</t>
  </si>
  <si>
    <t>claim_b136f7a5-2560-4e64-b159-7a7953045048</t>
  </si>
  <si>
    <t>claim_c9971711-3d41-449b-9512-c2aa7e2c1af2</t>
  </si>
  <si>
    <t>2024-05-03 00:00:00</t>
  </si>
  <si>
    <t>claim_42285665-97e4-4fd9-9689-a778f1c3558b</t>
  </si>
  <si>
    <t>claim_e132c274-acdd-4b8f-a9cd-fdeecabcaf9b</t>
  </si>
  <si>
    <t>claim_480e2dfd-961a-4b7a-97e4-822c5bed1e34</t>
  </si>
  <si>
    <t>claim_e2cb5943-3e31-4a5e-b87f-972901dd1c07</t>
  </si>
  <si>
    <t>claim_5f3a1146-960f-498f-9868-8b9aaa8ebb8a</t>
  </si>
  <si>
    <t>2024-04-23 00:00:00</t>
  </si>
  <si>
    <t>claim_22e10f81-f39d-4817-862d-8daa94162d41</t>
  </si>
  <si>
    <t>claim_a01c396f-0df8-48db-9daf-f2e1b54a100d</t>
  </si>
  <si>
    <t>claim_ddc3e25d-c18a-4ef6-8725-8416b0f8e756</t>
  </si>
  <si>
    <t>claim_77cea29c-a000-4913-ac78-7996b739f1fa</t>
  </si>
  <si>
    <t>claim_e1817b2d-2a85-4feb-9432-f56daf413adb</t>
  </si>
  <si>
    <t>claim_1245da92-0fc4-4ab3-a749-90c4dcc8e1ba</t>
  </si>
  <si>
    <t>claim_ae562cc8-8768-45bc-9dbd-3bde83d0605f</t>
  </si>
  <si>
    <t>claim_4e5593ac-20b0-4688-9608-687e4f117592</t>
  </si>
  <si>
    <t>claim_a961acf9-b3c5-4e30-a88f-9f4eb87656cb</t>
  </si>
  <si>
    <t>claim_72d9d80f-5f80-428e-812d-98f6ab73b2d1</t>
  </si>
  <si>
    <t>2024-08-03 00:00:00</t>
  </si>
  <si>
    <t>claim_18958b09-a474-450f-a5cf-05749c48035a</t>
  </si>
  <si>
    <t>claim_55a275a8-629c-46f2-807d-65147254c61e</t>
  </si>
  <si>
    <t>2024-07-13 00:00:00</t>
  </si>
  <si>
    <t>claim_53f4c214-852c-4dd6-b1c9-8d76332478aa</t>
  </si>
  <si>
    <t>2024-08-24 00:00:00</t>
  </si>
  <si>
    <t>claim_ed1a18ae-1599-4ae4-808b-20616439a4fc</t>
  </si>
  <si>
    <t>exposure_9478484a-ffae-4729-adbb-19fa2f3332c3</t>
  </si>
  <si>
    <t>claim_338bd556-562e-41ec-829a-849df8833f70</t>
  </si>
  <si>
    <t>exposure_9bfee22c-1b54-48a4-b7f6-189d3d971ab0</t>
  </si>
  <si>
    <t>2024-08-28 00:00:00</t>
  </si>
  <si>
    <t>claim_a0b1d56e-f768-4083-9061-518e549e79c4</t>
  </si>
  <si>
    <t>exposure_a313f5ff-39a9-4e16-8e88-1a82dd823157</t>
  </si>
  <si>
    <t>2024-06-02 00:00:00</t>
  </si>
  <si>
    <t>claim_1249bb1c-8a0c-4772-ac11-6507a44742cf</t>
  </si>
  <si>
    <t>exposure_a3f297ac-74e5-4be5-90f6-506a8f2ab90d</t>
  </si>
  <si>
    <t>claim_99c2523f-6fb6-4153-82cb-5b9be53ce9b9</t>
  </si>
  <si>
    <t>exposure_a5539c8a-c46b-40f8-8e2c-db9515f7a750</t>
  </si>
  <si>
    <t>claim_631e4a3a-9ad6-40f6-b1ab-88121fcfc3c2</t>
  </si>
  <si>
    <t>exposure_a678cebd-1124-45dc-8f53-3edeec0560fc</t>
  </si>
  <si>
    <t>2024-06-15 00:00:00</t>
  </si>
  <si>
    <t>claim_ba925e4e-377d-4059-a472-51ba22761533</t>
  </si>
  <si>
    <t>exposure_a94f82a3-2626-440c-af4b-629ac5ee8ef6</t>
  </si>
  <si>
    <t>claim_4e7b0464-5731-44c4-8608-70f6bb311e97</t>
  </si>
  <si>
    <t>exposure_aa61ecdd-f517-4dc8-98aa-2ef6f37d1ae7</t>
  </si>
  <si>
    <t>2024-06-30 00:00:00</t>
  </si>
  <si>
    <t>claim_1e63258f-8cca-46ed-aac3-48cc2bacc551</t>
  </si>
  <si>
    <t>exposure_b0a17d1d-ed18-453a-b96b-907a1e7ae819</t>
  </si>
  <si>
    <t>claim_af9942fc-f988-42cf-a89f-1f765a2ca871</t>
  </si>
  <si>
    <t>exposure_b15ae509-c2d2-40f8-ac5f-01b07fbd6aa7</t>
  </si>
  <si>
    <t>2024-07-28 00:00:00</t>
  </si>
  <si>
    <t>claim_2bf54c5a-c7d8-49e2-a272-9447fec85500</t>
  </si>
  <si>
    <t>exposure_b3725351-52ba-466a-884e-3267ab0b9316</t>
  </si>
  <si>
    <t>claim_e88d1fe3-a33c-4be1-bd2f-df1b3db64c23</t>
  </si>
  <si>
    <t>exposure_b453137f-d123-4458-b11e-2c6c09e6c3cf</t>
  </si>
  <si>
    <t>claim_53cdd14a-9e0f-4ed6-800d-1d7bc54bb473</t>
  </si>
  <si>
    <t>exposure_b57aac31-cc93-49a4-9afe-437e65caaedb</t>
  </si>
  <si>
    <t>2024-07-11 00:00:00</t>
  </si>
  <si>
    <t>claim_9f11c093-5f55-4183-8dac-6d8cc6c2dd0e</t>
  </si>
  <si>
    <t>exposure_b7a9bf76-8ed2-4dd2-9bf6-0c646892e4e0</t>
  </si>
  <si>
    <t>claim_0b7f8573-cbb7-43ab-875b-a1363d4928ee</t>
  </si>
  <si>
    <t>exposure_b9dd9ed8-daeb-45b7-a868-a7d7bed0033e</t>
  </si>
  <si>
    <t>2024-06-06 00:00:00</t>
  </si>
  <si>
    <t>claim_294422ff-d66d-4095-8144-889d69e4110a</t>
  </si>
  <si>
    <t>exposure_c03cb591-965c-4e7c-9ea3-8f03146bcb1c</t>
  </si>
  <si>
    <t>claim_5e8517b8-a743-45af-8c1a-040c1c919953</t>
  </si>
  <si>
    <t>exposure_c1bac6c2-b573-425a-bb7f-df2cb3fec0eb</t>
  </si>
  <si>
    <t>claim_d677b9ea-e515-4276-a06b-ad8e7374a3a1</t>
  </si>
  <si>
    <t>exposure_c923042a-a98b-41c6-b8c5-57dac4d20d78</t>
  </si>
  <si>
    <t>claim_5602b1bb-7468-432b-bb0a-c692e8e98f52</t>
  </si>
  <si>
    <t>exposure_c95d59d4-4f03-42cc-89bf-efc974751b57</t>
  </si>
  <si>
    <t>claim_9c2f327f-7d82-4264-acbc-5067fbf79aa1</t>
  </si>
  <si>
    <t>exposure_cbc1b9d3-aec8-4430-93a4-ded067334dd6</t>
  </si>
  <si>
    <t>2024-05-24 00:00:00</t>
  </si>
  <si>
    <t>claim_64281ef3-cf9e-4a07-a1f4-f9a35c95d6a8</t>
  </si>
  <si>
    <t>exposure_cc047c7d-89eb-4a94-aa57-1e5292cca61b</t>
  </si>
  <si>
    <t>claim_75a60f43-cf13-491a-9b20-5f6641ce56b6</t>
  </si>
  <si>
    <t>exposure_988cb4cc-286e-4656-a575-2bf04bc109c1</t>
  </si>
  <si>
    <t>2024-08-25 00:00:00</t>
  </si>
  <si>
    <t>claim_3ffbf6ec-1f9b-4102-a806-fd75558278df</t>
  </si>
  <si>
    <t>claim_51f2c6ff-957e-4a9a-922b-2c78b650f460</t>
  </si>
  <si>
    <t>2024-05-18 00:00:00</t>
  </si>
  <si>
    <t>claim_8dc656b2-6cce-48e2-93e2-6ea91916a57e</t>
  </si>
  <si>
    <t>claim_aab4d3d6-99a3-435f-9046-6414cd04ce2e</t>
  </si>
  <si>
    <t>claim_220b2130-36ee-48bf-8039-60a3a052b56f</t>
  </si>
  <si>
    <t>claim_0bb84a82-461d-4a77-a510-fdc9bc17c1c0</t>
  </si>
  <si>
    <t>claim_f0531c9f-2803-4d3e-a053-3fd95a0187b9</t>
  </si>
  <si>
    <t>2024-04-07 00:00:00</t>
  </si>
  <si>
    <t>claim_9272d772-767f-4fa1-85fb-e9ae41f1ebae</t>
  </si>
  <si>
    <t>2024-07-03 00:00:00</t>
  </si>
  <si>
    <t>claim_5748ebb0-cb73-4987-944c-44194fc4e9f1</t>
  </si>
  <si>
    <t>exposure_ce8e8ea1-f44f-4a42-81ef-866a198e6fbb</t>
  </si>
  <si>
    <t>claim_72f9cd7e-8e1c-48cc-95b6-6c0197b3bc65</t>
  </si>
  <si>
    <t>exposure_cf188f6e-6a37-42f5-988c-18192fe0fa2b</t>
  </si>
  <si>
    <t>claim_12673b2d-28d0-4595-a51d-71cc096b499a</t>
  </si>
  <si>
    <t>claim_82bb362d-61e5-4a21-8acf-b9d1f3858cc6</t>
  </si>
  <si>
    <t>2024-01-16 00:00:00</t>
  </si>
  <si>
    <t>claim_8745a446-bac6-4394-94fa-c308b98ef602</t>
  </si>
  <si>
    <t>claim_3e632e1c-c2c9-49f6-b643-c4516654b6a3</t>
  </si>
  <si>
    <t>2024-04-30 00:00:00</t>
  </si>
  <si>
    <t>claim_b434461e-b466-4e44-ba58-2ef3d0357ac4</t>
  </si>
  <si>
    <t>2024-01-25 00:00:00</t>
  </si>
  <si>
    <t>claim_282bc6f6-790b-49b0-86a5-e09e274e5d28</t>
  </si>
  <si>
    <t>2024-03-10 00:00:00</t>
  </si>
  <si>
    <t>claim_2c2bd311-32dc-4d20-aa22-45741cded622</t>
  </si>
  <si>
    <t>claim_94a7b205-0556-48e4-b15b-b339bedff2d0</t>
  </si>
  <si>
    <t>claim_be6b231d-6953-4fee-afd8-b6a0be93a9cb</t>
  </si>
  <si>
    <t>claim_f92d1a77-f806-4d04-bcc4-e28b2ad4fb31</t>
  </si>
  <si>
    <t>claim_abbbbdd6-774a-4e87-bd6d-34cac0344855</t>
  </si>
  <si>
    <t>claim_1d26b96f-4519-42d4-837b-1c0eb4551ef2</t>
  </si>
  <si>
    <t>exposure_d548ef40-3a54-41ee-a8ad-0fa5d1918d6c</t>
  </si>
  <si>
    <t>claim_cd331f05-5dc4-4f82-8e5a-2817ec5184e7</t>
  </si>
  <si>
    <t>exposure_dca04558-9a4d-4d42-aa58-ec45d5d1b4b8</t>
  </si>
  <si>
    <t>claim_e00c3597-3988-4adc-8f25-89802d2ea58a</t>
  </si>
  <si>
    <t>exposure_dcd750a9-404c-4f31-93cd-5057ea25fed7</t>
  </si>
  <si>
    <t>claim_72f7e6ea-096f-4cd4-855e-b78cf459dc26</t>
  </si>
  <si>
    <t>exposure_dd55e8c5-53c5-45f5-8836-e987c3c81079</t>
  </si>
  <si>
    <t>2024-05-25 00:00:00</t>
  </si>
  <si>
    <t>claim_5ae89501-15d9-41d3-a886-86860f0fc6e5</t>
  </si>
  <si>
    <t>exposure_df2f67da-a536-4f72-9831-a1a310560ea8</t>
  </si>
  <si>
    <t>2024-02-14 00:00:00</t>
  </si>
  <si>
    <t>claim_8239fc63-731e-4834-8140-33831f4151c0</t>
  </si>
  <si>
    <t>exposure_e0a0026a-3dff-4ad4-84d4-cbca54bda79c</t>
  </si>
  <si>
    <t>claim_117b3a6d-dbf3-4d4a-90a4-441116939005</t>
  </si>
  <si>
    <t>exposure_e0b2ecb6-15fc-4fb1-a759-56d34a19890b</t>
  </si>
  <si>
    <t>2024-03-05 00:00:00</t>
  </si>
  <si>
    <t>claim_3851ca27-03f1-431f-955e-ef1be42daaa9</t>
  </si>
  <si>
    <t>exposure_e219fe47-ccbc-4d45-9a7a-0bf73e9a5c43</t>
  </si>
  <si>
    <t>claim_3b39875f-c20f-49ce-9eaf-e8d85f25e3b3</t>
  </si>
  <si>
    <t>exposure_f14fa59d-71b7-4a82-a147-a312d628b4b7</t>
  </si>
  <si>
    <t>claim_f6ac4ebd-85af-4006-ba5f-a6d6f98eff10</t>
  </si>
  <si>
    <t>exposure_f16ddfc7-93d8-43e3-bb99-a74e24fe42fe</t>
  </si>
  <si>
    <t>2024-08-15 00:00:00</t>
  </si>
  <si>
    <t>claim_2a45aab2-4f6e-4dd5-ac99-91549f06c802</t>
  </si>
  <si>
    <t>exposure_f2694a12-e870-4d13-9359-d324e2a9d0f4</t>
  </si>
  <si>
    <t>claim_0c620f59-af53-4b23-8033-270d3c0c2007</t>
  </si>
  <si>
    <t>exposure_f405f77d-586c-4835-9bc1-378dbd61edf1</t>
  </si>
  <si>
    <t>claim_1fe1dee9-5567-48d7-a2b2-20bfc488daf9</t>
  </si>
  <si>
    <t>exposure_f5868e37-8322-4892-8375-956388d5b98f</t>
  </si>
  <si>
    <t>claim_87a3ad1b-4a2e-4587-8dbf-b45974a26f80</t>
  </si>
  <si>
    <t>exposure_fa09fc1f-ccf4-4d4c-8a61-ac5552eab19c</t>
  </si>
  <si>
    <t>2024-03-26 00:00:00</t>
  </si>
  <si>
    <t>claim_f6ee62e7-9ace-487b-b861-5cc9c7062e89</t>
  </si>
  <si>
    <t>exposure_fc09faf7-74c0-490a-86ad-24008fc549c9</t>
  </si>
  <si>
    <t>2024-08-17 00:00:00</t>
  </si>
  <si>
    <t>claim_1081facb-ebe3-4c4d-b1ff-ed506ed0c4bb</t>
  </si>
  <si>
    <t>exposure_fd6ddee0-824c-4c83-9393-e6519daab73e</t>
  </si>
  <si>
    <t>2024-03-11 00:00:00</t>
  </si>
  <si>
    <t>claim_ddc10bc7-202e-4758-9260-391af9795620</t>
  </si>
  <si>
    <t>exposure_ff17a7c9-a652-4793-b42d-541c65d9fe90</t>
  </si>
  <si>
    <t>claim_68f02175-fcf7-494c-b0cf-fd61be8a0c5f</t>
  </si>
  <si>
    <t>exposure_ff47f69b-5df2-4f29-ad0a-a56a42a1affc</t>
  </si>
  <si>
    <t>claim_c1eaacee-06a8-48f8-82a6-57b6b3d7a764</t>
  </si>
  <si>
    <t>exposure_bc8ac4b4-9a8c-4270-928f-f87971be8013</t>
  </si>
  <si>
    <t>2024-05-23 00:00:00</t>
  </si>
  <si>
    <t>claim_e2dacf5f-b02e-4d7b-a72d-b4be5784fa9e</t>
  </si>
  <si>
    <t>exposure_bec4bc71-4480-4458-9b09-944d2b42e19d</t>
  </si>
  <si>
    <t>2024-02-18 00:00:00</t>
  </si>
  <si>
    <t>claim_2a061fcf-256d-4003-ab1d-2c730b3c1042</t>
  </si>
  <si>
    <t>exposure_c6686cb4-fb7c-4909-917d-ea45e8e53612</t>
  </si>
  <si>
    <t>claim_49b93b6a-f503-48c2-b2fa-2ac8e609eb3f</t>
  </si>
  <si>
    <t>exposure_c856a216-0033-434b-bd12-48946a112d40</t>
  </si>
  <si>
    <t>2024-03-16 00:00:00</t>
  </si>
  <si>
    <t>claim_1b805834-ee38-4281-bbba-de75b4e67910</t>
  </si>
  <si>
    <t>exposure_c969ef5c-e974-4e67-b7f9-148ef13c0514</t>
  </si>
  <si>
    <t>2024-01-29 00:00:00</t>
  </si>
  <si>
    <t>claim_9b3c46d3-47f3-47e9-80b1-ce05a67ebf76</t>
  </si>
  <si>
    <t>exposure_d27dd7ca-d351-43e3-8ae2-a13f5af5c66b</t>
  </si>
  <si>
    <t>2024-04-02 00:00:00</t>
  </si>
  <si>
    <t>claim_a0e78e7a-f029-4eb4-994d-35a992b3d205</t>
  </si>
  <si>
    <t>exposure_d65cc092-468d-4df5-9058-ed10b2c422a8</t>
  </si>
  <si>
    <t>claim_741e8bf0-659d-474b-abe6-c2a7231cff23</t>
  </si>
  <si>
    <t>2024-07-30 00:00:00</t>
  </si>
  <si>
    <t>claim_18ec7899-8582-4821-8756-4cbb61ecbc20</t>
  </si>
  <si>
    <t>exposure_e12ae2c4-523b-4671-8304-948650002953</t>
  </si>
  <si>
    <t>2024-05-12 00:00:00</t>
  </si>
  <si>
    <t>claim_e8ac5a5f-d4c4-4763-a03a-2d1d5d481169</t>
  </si>
  <si>
    <t>claim_b5cd4af6-711b-43ce-b081-3ca60d19aae6</t>
  </si>
  <si>
    <t>claim_60734ab8-bf6a-407c-a645-e4655dbb2cc5</t>
  </si>
  <si>
    <t>claim_b069c462-af7f-44d3-9dc4-75d4bd4352d3</t>
  </si>
  <si>
    <t>exposure_bbed1c82-d74a-4279-895d-8a68b01724fb</t>
  </si>
  <si>
    <t>claim_0d6f39b4-4752-4293-81e6-93b717816395</t>
  </si>
  <si>
    <t>claim_7ae60623-6151-41e0-b469-94a9285e3879</t>
  </si>
  <si>
    <t>claim_2ad8cf3d-fca1-4db1-b273-25588c46f523</t>
  </si>
  <si>
    <t>exposure_c63fe383-1006-4b75-b225-7e2cf1b9e1a1</t>
  </si>
  <si>
    <t>claim_29a8c47d-65f2-4dfe-9bf6-1dd9e473f5c2</t>
  </si>
  <si>
    <t>2024-03-19 00:00:00</t>
  </si>
  <si>
    <t>claim_292fb9c0-8fa9-47da-8b21-66d1b4cad6cc</t>
  </si>
  <si>
    <t>claim_3e42cf7a-0963-4fd7-9f38-43e167138146</t>
  </si>
  <si>
    <t>2024-05-27 00:00:00</t>
  </si>
  <si>
    <t>claim_5da5007e-b94c-428a-9c97-b378396113be</t>
  </si>
  <si>
    <t>2024-08-07 00:00:00</t>
  </si>
  <si>
    <t>claim_9bfd3293-705e-4b97-a7c5-172dfe2dedd4</t>
  </si>
  <si>
    <t>claim_57e1ce6b-6a92-4093-a252-ef3be328c03b</t>
  </si>
  <si>
    <t>2024-05-21 00:00:00</t>
  </si>
  <si>
    <t>claim_891ebd75-55c9-4158-b921-df69d3c394d1</t>
  </si>
  <si>
    <t>claim_66cabc92-827f-40e7-9e7e-e854c150850e</t>
  </si>
  <si>
    <t>claim_a95d224e-f22d-4903-b0a0-9d353fd4be0a</t>
  </si>
  <si>
    <t>claim_64e72249-2630-40e5-92e7-4f995ee1b376</t>
  </si>
  <si>
    <t>claim_2874ae60-4e10-4287-9150-6d722dc632d4</t>
  </si>
  <si>
    <t>claim_6d1c7118-d700-4f3c-a67b-3a0ebebd6f03</t>
  </si>
  <si>
    <t>claim_144dfa06-067f-4d71-b42b-502ae240db21</t>
  </si>
  <si>
    <t>claim_2329ee96-5c6b-471e-9162-8a35b59ba141</t>
  </si>
  <si>
    <t>claim_96ec0ef2-695b-4f31-adf1-a14d3072ced8</t>
  </si>
  <si>
    <t>claim_af0dee76-1680-4f2b-adcb-9b13894b57c3</t>
  </si>
  <si>
    <t>claim_7d20503e-3b77-4db3-b51c-ad586ae299cf</t>
  </si>
  <si>
    <t>claim_50b8f16c-965c-4c1a-b40b-c71d967d537f</t>
  </si>
  <si>
    <t>claim_f71ed62c-8da6-4ab5-8e70-79832c321664</t>
  </si>
  <si>
    <t>2024-05-07 00:00:00</t>
  </si>
  <si>
    <t>claim_11499f6b-f25a-463d-b1da-b81ef87953bc</t>
  </si>
  <si>
    <t>claim_54c0ba98-b01a-4a61-8a52-446943f94365</t>
  </si>
  <si>
    <t>exposure_cbd7cdef-1421-48fd-a597-363a3f744227</t>
  </si>
  <si>
    <t>claim_b247dcaf-7303-467c-8d1e-2cbdff1975f6</t>
  </si>
  <si>
    <t>exposure_cce63acf-77e4-4c44-b09b-20a38ca107e7</t>
  </si>
  <si>
    <t>2024-07-27 00:00:00</t>
  </si>
  <si>
    <t>claim_00467c7b-d8cb-4ac4-bb09-0a99a4c1cbbc</t>
  </si>
  <si>
    <t>exposure_cf9f55dc-c8d1-4b65-b999-7585b8ee0836</t>
  </si>
  <si>
    <t>claim_4b0b5aab-eae3-48cd-b9a8-65f27a227f13</t>
  </si>
  <si>
    <t>exposure_cfef6c4c-d337-4895-b1b3-69b4fdc5d771</t>
  </si>
  <si>
    <t>claim_860ebf76-c6e8-4950-9fbf-8a46827c5b2b</t>
  </si>
  <si>
    <t>exposure_d06affe4-0cc3-42cb-a424-0820cf0985a4</t>
  </si>
  <si>
    <t>claim_c80be25d-7bc0-4d0e-9c91-31196750f648</t>
  </si>
  <si>
    <t>exposure_d3a10d25-902c-409b-8c94-6ab9b6be6391</t>
  </si>
  <si>
    <t>claim_b7e58c53-c61b-440f-9cf6-c38db418dbbc</t>
  </si>
  <si>
    <t>exposure_d48db51e-bd29-43b0-8e77-e07f648fc579</t>
  </si>
  <si>
    <t>claim_fdf792a3-d9f6-427a-86b1-ab733d0cbd7f</t>
  </si>
  <si>
    <t>exposure_d530455d-197a-4132-938a-d437a38cc23e</t>
  </si>
  <si>
    <t>claim_8bc25108-8782-4697-b5e6-bc77abb2c273</t>
  </si>
  <si>
    <t>exposure_d9481057-f4ee-4f11-b974-8206600ab6d8</t>
  </si>
  <si>
    <t>2024-08-19 00:00:00</t>
  </si>
  <si>
    <t>claim_ef55d41d-ba1e-4380-897b-a83c444a8dbc</t>
  </si>
  <si>
    <t>exposure_da7ca3a4-0740-4679-b61b-058ebc3e44de</t>
  </si>
  <si>
    <t>claim_afa79df2-c4bc-48f0-8f0e-c44548a63589</t>
  </si>
  <si>
    <t>exposure_dbf110c8-bbd9-4fcc-bc65-c10db2d4a3f4</t>
  </si>
  <si>
    <t>claim_6e8a3796-d0cb-472d-b83d-5a9217d87a70</t>
  </si>
  <si>
    <t>exposure_e0e3453c-60e0-4d96-8ddf-80eaa0e9c9a2</t>
  </si>
  <si>
    <t>2024-04-05 00:00:00</t>
  </si>
  <si>
    <t>claim_c290eb34-8ac8-4944-aa97-c03854b12772</t>
  </si>
  <si>
    <t>exposure_e5bc1e70-65d1-4a19-9b74-4cc47c8ff96a</t>
  </si>
  <si>
    <t>2024-03-01 00:00:00</t>
  </si>
  <si>
    <t>claim_36bb0253-763f-4b00-93b0-c53069f3111a</t>
  </si>
  <si>
    <t>exposure_f00ee40b-ea12-453c-8590-5f73efa4c457</t>
  </si>
  <si>
    <t>2024-03-02 00:00:00</t>
  </si>
  <si>
    <t>claim_dd70e061-bbe3-45ba-9916-ae52cf1d2ee2</t>
  </si>
  <si>
    <t>exposure_f117d3b1-3425-4b6a-b625-a5d677885560</t>
  </si>
  <si>
    <t>claim_f841212d-a188-4f1f-9189-a3947b00ce6d</t>
  </si>
  <si>
    <t>exposure_f1ebce0d-aa3e-46d5-9d1e-753a8954ed80</t>
  </si>
  <si>
    <t>claim_0383ae73-8c3b-40b1-848e-fb4a5db49e03</t>
  </si>
  <si>
    <t>exposure_f23ba47f-be32-487c-847a-fc85c646f4a6</t>
  </si>
  <si>
    <t>claim_26b095b4-7ecd-4cf2-889f-6c733aedf833</t>
  </si>
  <si>
    <t>exposure_f50ef2ae-c534-42a5-8a4b-23f87fb78b84</t>
  </si>
  <si>
    <t>2024-02-26 00:00:00</t>
  </si>
  <si>
    <t>claim_1d694ad9-60e8-4640-ba7e-03cf9b4993ae</t>
  </si>
  <si>
    <t>exposure_f857eae4-456e-41a6-9509-34f128a34acd</t>
  </si>
  <si>
    <t>claim_3224b84e-9ec5-4d70-a2ce-2c750883ad5b</t>
  </si>
  <si>
    <t>exposure_003cf5ba-b6c5-463e-a652-5850644f809c</t>
  </si>
  <si>
    <t>claim_497b79be-272c-494d-b9f8-4c023eba4b7b</t>
  </si>
  <si>
    <t>exposure_03e13cbd-5803-4d21-93b0-b08c6b90edf9</t>
  </si>
  <si>
    <t>2024-02-27 00:00:00</t>
  </si>
  <si>
    <t>claim_20a26d04-8196-41d5-8c50-9ee39ca7594b</t>
  </si>
  <si>
    <t>exposure_069a3972-b193-4af9-890d-a7462d4c9991</t>
  </si>
  <si>
    <t>claim_20e82111-81b5-4f43-9456-f460b66acf27</t>
  </si>
  <si>
    <t>exposure_0fa92cd5-8442-4afa-8893-d9c7faf432ec</t>
  </si>
  <si>
    <t>claim_8c289d75-7a38-4b1e-bb62-1ad7577e6150</t>
  </si>
  <si>
    <t>claim_3559de73-0d19-487f-b310-69846246b9ff</t>
  </si>
  <si>
    <t>claim_f5a1bc7c-91d0-4d4e-a871-83780908f4ff</t>
  </si>
  <si>
    <t>2024-05-01 00:00:00</t>
  </si>
  <si>
    <t>claim_affae48f-3407-459c-ab9c-25bffb902ff6</t>
  </si>
  <si>
    <t>claim_e636732f-26fe-4231-a3d0-c95027863850</t>
  </si>
  <si>
    <t>2024-02-19 00:00:00</t>
  </si>
  <si>
    <t>claim_0915c0f6-436d-4606-afa0-ee59a8c676ca</t>
  </si>
  <si>
    <t>claim_74cc1a81-86e6-4112-a95b-1b207ce0e654</t>
  </si>
  <si>
    <t>exposure_0e32f200-fd62-4b95-be53-2fdb6d137ab7</t>
  </si>
  <si>
    <t>claim_dea94aea-b65b-49d4-bdad-8c5325bc4556</t>
  </si>
  <si>
    <t>claim_1d8ba786-2ba5-4c82-9fdd-982b6826556e</t>
  </si>
  <si>
    <t>claim_7ff89531-6ea3-47cb-9b35-410b307891a0</t>
  </si>
  <si>
    <t>claim_be9617b7-ec77-4763-b65c-5bbcbe0467d3</t>
  </si>
  <si>
    <t>claim_4aad0f41-179c-4cd4-b3fb-f3e715d09688</t>
  </si>
  <si>
    <t>2024-07-29 00:00:00</t>
  </si>
  <si>
    <t>claim_b4543c23-6b7b-441f-960e-d7af00e7d911</t>
  </si>
  <si>
    <t>claim_c317a541-fa28-47d2-abfa-d72b1cae2def</t>
  </si>
  <si>
    <t>claim_9d9b84af-3766-4580-b3a2-ccaaa3edb7c6</t>
  </si>
  <si>
    <t>claim_6c12d74f-f723-4bbd-a5c7-b1255b55ddd2</t>
  </si>
  <si>
    <t>2024-04-18 00:00:00</t>
  </si>
  <si>
    <t>claim_1f5e2df9-59f6-42b4-b984-7054336db4b9</t>
  </si>
  <si>
    <t>2024-05-31 00:00:00</t>
  </si>
  <si>
    <t>claim_915ec878-ce1f-44c7-8559-2699fb24785c</t>
  </si>
  <si>
    <t>2024-04-17 00:00:00</t>
  </si>
  <si>
    <t>claim_35a0fb88-86a5-4920-9d40-de3f11090833</t>
  </si>
  <si>
    <t>claim_8b3c5aae-f150-492a-9a1d-6b26243c682e</t>
  </si>
  <si>
    <t>claim_bbe2b14f-b4d8-4b53-a856-bef07c523e45</t>
  </si>
  <si>
    <t>claim_066a7c61-4262-4222-b817-02e8f1431459</t>
  </si>
  <si>
    <t>claim_40d8ff0a-4776-4102-a416-8999f87c2976</t>
  </si>
  <si>
    <t>claim_19f1bc85-934d-4b3b-b7bd-3d2064bdb266</t>
  </si>
  <si>
    <t>claim_c784025a-78a4-42ed-a316-6c90cdcc77bd</t>
  </si>
  <si>
    <t>claim_25e3ead1-2665-494b-b043-3f90c57d862c</t>
  </si>
  <si>
    <t>claim_4bfd0e89-4944-40a3-9e5d-61c95cc3ec4a</t>
  </si>
  <si>
    <t>claim_2530a884-ccc4-470b-8f1c-66f0c3c1cb4a</t>
  </si>
  <si>
    <t>claim_51eac340-29fa-4e55-8887-b7bad4607dac</t>
  </si>
  <si>
    <t>claim_231cfcbf-7986-4d97-bba6-61fdc29e71ba</t>
  </si>
  <si>
    <t>claim_0a76f732-f123-4ae0-8e04-7d98fb8062ee</t>
  </si>
  <si>
    <t>claim_698b40c8-06a8-4ac1-8413-df80556e8438</t>
  </si>
  <si>
    <t>exposure_10870f47-9261-491e-a259-bed4f0ba1690</t>
  </si>
  <si>
    <t>claim_1bddff49-1d82-4ae7-bd4b-abf57b4c965d</t>
  </si>
  <si>
    <t>exposure_15989863-ffd2-45af-ab5f-64a4ae1e64b5</t>
  </si>
  <si>
    <t>claim_c4159d9b-4829-4498-b7ae-2be3cd61cefd</t>
  </si>
  <si>
    <t>exposure_16f9bb13-e9e9-4040-a2f7-8b00644d1691</t>
  </si>
  <si>
    <t>2024-06-22 00:00:00</t>
  </si>
  <si>
    <t>claim_268d4267-052d-4186-bc47-abab22dee4cd</t>
  </si>
  <si>
    <t>exposure_1dacc86c-39a1-4ffc-85ac-e10d1592d5e1</t>
  </si>
  <si>
    <t>claim_2a6f8e5d-a334-4684-ac81-003174cae85d</t>
  </si>
  <si>
    <t>exposure_1e08f0b6-61a8-45cc-b296-5ae539dce82b</t>
  </si>
  <si>
    <t>claim_ab46bbe2-d26f-42be-9594-61dc3ed9f795</t>
  </si>
  <si>
    <t>exposure_1ee8bf0d-c03d-41ec-96a5-a0d69231982c</t>
  </si>
  <si>
    <t>claim_ec44f80c-0184-43e5-87b6-8474fc99fe8a</t>
  </si>
  <si>
    <t>exposure_217295eb-f766-44d0-9993-2b0c2915ca44</t>
  </si>
  <si>
    <t>2024-04-20 00:00:00</t>
  </si>
  <si>
    <t>claim_7bd1e608-8f7f-4fd1-8769-45ce12134d48</t>
  </si>
  <si>
    <t>exposure_219b58eb-6377-4ea2-97b8-d58d0b654564</t>
  </si>
  <si>
    <t>2024-08-14 00:00:00</t>
  </si>
  <si>
    <t>claim_c489b86f-3576-411c-94db-924ffb0d7b0e</t>
  </si>
  <si>
    <t>exposure_27547a46-73f0-42e1-85e0-8e1059700f9e</t>
  </si>
  <si>
    <t>claim_4599eec3-53b0-49a4-86cc-d4750af33db9</t>
  </si>
  <si>
    <t>exposure_27a3c52d-3f37-4701-8d51-0e358ca5d0af</t>
  </si>
  <si>
    <t>2024-02-06 00:00:00</t>
  </si>
  <si>
    <t>claim_2acddaad-21ef-44e4-900c-6dc82ec31079</t>
  </si>
  <si>
    <t>exposure_2b443d96-1915-47cc-9127-b28aae33a9b7</t>
  </si>
  <si>
    <t>2024-03-28 00:00:00</t>
  </si>
  <si>
    <t>claim_309616e7-51d2-40a8-8798-96741caf9a18</t>
  </si>
  <si>
    <t>exposure_2d915c32-7e60-4190-89c5-029ec0605a71</t>
  </si>
  <si>
    <t>claim_36cbd0a9-028a-4385-879e-111901ac9c50</t>
  </si>
  <si>
    <t>exposure_2eabf217-7fd9-4f39-a50d-9ac9239461da</t>
  </si>
  <si>
    <t>claim_c93fe23a-54fa-43df-91c2-b9a5e83efb6c</t>
  </si>
  <si>
    <t>exposure_308d1bc7-331c-4546-b9d6-cf0d8e35665d</t>
  </si>
  <si>
    <t>claim_868778a9-52e0-4876-ad4e-f61775df7353</t>
  </si>
  <si>
    <t>exposure_33ae7b07-8dee-47ea-86e3-21a5c7d99ccc</t>
  </si>
  <si>
    <t>claim_874f4929-6d23-4e04-9e4d-fd98bdf77218</t>
  </si>
  <si>
    <t>exposure_341d64a2-6198-48e0-a034-4c40ede69998</t>
  </si>
  <si>
    <t>claim_d3d9f6af-30a5-4411-a49f-9211b70ac3a4</t>
  </si>
  <si>
    <t>exposure_36f9f129-46eb-498d-a5e0-85039e505df9</t>
  </si>
  <si>
    <t>claim_64cb2aa8-5cbd-4e09-84b5-a6169a502582</t>
  </si>
  <si>
    <t>exposure_3a638941-0565-4120-aaca-f6c1b1fd18b0</t>
  </si>
  <si>
    <t>2024-02-10 00:00:00</t>
  </si>
  <si>
    <t>claim_86c680b0-9a70-4a27-b0e2-23a14f47810f</t>
  </si>
  <si>
    <t>exposure_3c8f91a3-5512-4d82-b385-7c15285f592f</t>
  </si>
  <si>
    <t>claim_83299fa7-fd10-44f0-bf7d-8160b71e8835</t>
  </si>
  <si>
    <t>exposure_8abf7da1-8f64-44c4-9d8b-3affd3017b5f</t>
  </si>
  <si>
    <t>claim_d670d324-833f-4999-bfa3-ca7fb991c039</t>
  </si>
  <si>
    <t>exposure_8d81f062-cd2d-4bbe-8149-13ed6a98ee70</t>
  </si>
  <si>
    <t>claim_435e7901-bbff-49ad-b85d-620dc31af093</t>
  </si>
  <si>
    <t>exposure_8da020f5-af75-42d0-80eb-68ca675e2605</t>
  </si>
  <si>
    <t>claim_69db1b86-f687-4397-a7eb-4d7a81b0403a</t>
  </si>
  <si>
    <t>exposure_8ee24018-130f-483d-bd71-ffd3d7301a02</t>
  </si>
  <si>
    <t>claim_dbbf9f1d-c387-4fb7-ac76-f981abddaf89</t>
  </si>
  <si>
    <t>exposure_8f2e33ab-b029-4772-9933-9a94451a41c6</t>
  </si>
  <si>
    <t>claim_c1b40f8e-ffdf-4dda-99aa-4d958e0204ff</t>
  </si>
  <si>
    <t>exposure_8faaa55a-c74f-4d54-a3cc-90d3e61daba3</t>
  </si>
  <si>
    <t>2024-07-31 00:00:00</t>
  </si>
  <si>
    <t>claim_773f95d2-7909-470b-9a2f-64e5b1c372fa</t>
  </si>
  <si>
    <t>exposure_90c458cd-c371-4f1b-b692-19de67bea731</t>
  </si>
  <si>
    <t>claim_b52d38d2-b789-42fd-888f-dd750bcedc77</t>
  </si>
  <si>
    <t>exposure_93155d91-f0ee-46cd-8c39-188c62c63dcf</t>
  </si>
  <si>
    <t>claim_7a959dfe-c8bc-467f-a913-5b4055f4c25b</t>
  </si>
  <si>
    <t>claim_0e533348-ec08-4de5-897f-6ae31a8b8733</t>
  </si>
  <si>
    <t>claim_077f0541-3564-47c7-84f2-5e89fb4ee991</t>
  </si>
  <si>
    <t>claim_f75e776c-0bd9-4039-bf4a-91b65abe42c2</t>
  </si>
  <si>
    <t>claim_efa5aee0-9351-46cb-a8af-3c84d8a2b6bc</t>
  </si>
  <si>
    <t>claim_0ad91e31-1781-44e8-8b98-37c29a34d243</t>
  </si>
  <si>
    <t>2024-01-14 00:00:00</t>
  </si>
  <si>
    <t>claim_98b337f3-78f8-43a3-9572-313074dd6d69</t>
  </si>
  <si>
    <t>claim_eea745cf-6053-4e81-bce3-4d5b60e83fd0</t>
  </si>
  <si>
    <t>exposure_34c9104f-93f5-42d2-8dc9-b03ca1e7f469</t>
  </si>
  <si>
    <t>claim_4d884287-02c0-46f1-9e5e-06985b972998</t>
  </si>
  <si>
    <t>claim_5aaf211f-c6b0-4b3f-ba4f-0ad25642930c</t>
  </si>
  <si>
    <t>claim_5bfb6396-dd15-4174-906a-aec60c6278f0</t>
  </si>
  <si>
    <t>exposure_3d3c5f16-71b1-4d62-b174-5aaba3914e5d</t>
  </si>
  <si>
    <t>claim_ae17ae7b-128d-4473-b733-e6ac1b205735</t>
  </si>
  <si>
    <t>claim_3a08f51f-233d-4892-9c6c-819ff1ccdf6f</t>
  </si>
  <si>
    <t>claim_c7f118a5-344a-48f7-a0d5-d2ecbe4c5695</t>
  </si>
  <si>
    <t>claim_dba8503a-a4dc-4a10-8ccf-b5c708c57afb</t>
  </si>
  <si>
    <t>2024-07-02 00:00:00</t>
  </si>
  <si>
    <t>claim_a3a100a2-236f-44a3-ab1c-15c465172ef1</t>
  </si>
  <si>
    <t>2024-01-02 00:00:00</t>
  </si>
  <si>
    <t>claim_cb48cb01-77c7-48e1-9d6b-d9f7fbd630f3</t>
  </si>
  <si>
    <t>claim_61b75597-243a-4c7d-bb33-55f41562998b</t>
  </si>
  <si>
    <t>claim_0456ca7f-e51e-4b88-8728-64eb5df6c860</t>
  </si>
  <si>
    <t>claim_48fc9697-1d7b-44f6-9c07-cc353397d045</t>
  </si>
  <si>
    <t>claim_344fb082-1174-4e36-b594-9f071c9f17f8</t>
  </si>
  <si>
    <t>claim_f0f781a4-8e31-413b-98a5-4a478b6c6b2a</t>
  </si>
  <si>
    <t>claim_aaf6a120-8143-4def-ac52-59978a68c6da</t>
  </si>
  <si>
    <t>claim_48d860a0-bd3e-407b-a720-703c7f9b412d</t>
  </si>
  <si>
    <t>exposure_91ea817f-b55b-4113-80e1-83112aeef388</t>
  </si>
  <si>
    <t>claim_278c05f1-583d-4eb7-80fc-9cc8733128d6</t>
  </si>
  <si>
    <t>exposure_9952c75d-1b6b-4f8c-97d2-8527236a16fb</t>
  </si>
  <si>
    <t>claim_33b90889-fa65-49b7-b4c6-0f3beab3b35b</t>
  </si>
  <si>
    <t>exposure_9bdd93e6-14b8-4c98-98c3-e4dd2ab66125</t>
  </si>
  <si>
    <t>claim_d0713cdf-924f-45be-8b81-de584d97c3d8</t>
  </si>
  <si>
    <t>exposure_9c29d435-3cb2-426f-8e50-789626736176</t>
  </si>
  <si>
    <t>2024-02-12 00:00:00</t>
  </si>
  <si>
    <t>claim_d05e9452-d8b3-4bb1-bde8-6ab5233734c2</t>
  </si>
  <si>
    <t>exposure_9c9e3758-cafa-4d66-8324-936f37bde33c</t>
  </si>
  <si>
    <t>claim_03210d5b-7193-4940-a1f9-b0607a2562cb</t>
  </si>
  <si>
    <t>exposure_9f579ff5-a2b4-4b6e-ac29-7e9a9ad5991d</t>
  </si>
  <si>
    <t>2024-06-08 00:00:00</t>
  </si>
  <si>
    <t>claim_6a4cbc66-ebf1-4f28-ae37-e93090b7fc95</t>
  </si>
  <si>
    <t>exposure_a35942f2-f850-4542-ad36-83ac05506b88</t>
  </si>
  <si>
    <t>claim_7d712f47-de19-4649-bc85-d8b062dd20eb</t>
  </si>
  <si>
    <t>exposure_ac597609-d212-4931-a0ca-0c2c93b47c50</t>
  </si>
  <si>
    <t>claim_b1163839-31f5-4f1d-8576-9fe4599dba13</t>
  </si>
  <si>
    <t>exposure_b5448d06-6ff9-4138-a510-724452a1f01f</t>
  </si>
  <si>
    <t>claim_5f736a0f-1465-42b6-894a-02fc54f8ea0e</t>
  </si>
  <si>
    <t>exposure_bb9e5dee-6184-4a0d-b60d-a1e9aee1734f</t>
  </si>
  <si>
    <t>claim_452fe8de-753f-452e-a137-5e5042eb1eba</t>
  </si>
  <si>
    <t>exposure_bdba73e7-4cac-45e7-80cf-c3ae8ac89426</t>
  </si>
  <si>
    <t>claim_1a7e8ad1-7f7b-4871-9862-0ae502f3c7c9</t>
  </si>
  <si>
    <t>exposure_c1509400-79f6-4e53-b22f-a7c85c08c535</t>
  </si>
  <si>
    <t>claim_df9dd430-b8e1-4e0c-9549-a0600a42746c</t>
  </si>
  <si>
    <t>exposure_c338cd73-f810-4acb-ae09-1162ae3a4cc1</t>
  </si>
  <si>
    <t>2024-07-15 00:00:00</t>
  </si>
  <si>
    <t>claim_387e9ef2-3faf-4950-b672-fd4a7f35b4e3</t>
  </si>
  <si>
    <t>exposure_80bf3648-48a5-478c-a0b7-40efff4c9c28</t>
  </si>
  <si>
    <t>claim_4689849c-a463-4018-b894-05473ef4c128</t>
  </si>
  <si>
    <t>exposure_82534097-9c2f-4b37-be1c-2cd441cf7f55</t>
  </si>
  <si>
    <t>claim_0c41c2bc-69f5-40ac-a5e9-1eb293f96512</t>
  </si>
  <si>
    <t>exposure_82cf67a3-1b51-445b-80aa-da575e2a522c</t>
  </si>
  <si>
    <t>claim_6d436272-c205-4103-88b6-217f73741a22</t>
  </si>
  <si>
    <t>exposure_86316984-af35-427e-868d-ec050481a92f</t>
  </si>
  <si>
    <t>claim_6912d5d6-1248-479c-977a-a0035b4de49f</t>
  </si>
  <si>
    <t>exposure_87255804-e490-4ca7-be5f-f6ad8e93ea54</t>
  </si>
  <si>
    <t>claim_524b1b14-5fa8-491b-bd62-9b6b8ae5caea</t>
  </si>
  <si>
    <t>exposure_8abff2ca-89fe-498a-a640-9920ce519865</t>
  </si>
  <si>
    <t>claim_de4fca36-0127-4a99-a1f3-3224d4b60468</t>
  </si>
  <si>
    <t>exposure_8adcd1e8-a024-46c2-9702-363f5e24b356</t>
  </si>
  <si>
    <t>2024-01-31 00:00:00</t>
  </si>
  <si>
    <t>claim_4bd6d55d-e57b-4f88-ae5c-2400c051258f</t>
  </si>
  <si>
    <t>exposure_8ca78410-5687-4882-b642-047ce5649e38</t>
  </si>
  <si>
    <t>claim_c892e323-4470-4e14-b482-f8006cd5d668</t>
  </si>
  <si>
    <t>exposure_8d4ebd52-9642-4682-9c70-f765f70eb525</t>
  </si>
  <si>
    <t>2024-01-06 00:00:00</t>
  </si>
  <si>
    <t>claim_d9997903-56fc-4355-bb5f-86904fd9354c</t>
  </si>
  <si>
    <t>exposure_8dda4395-f335-4d23-a293-e66dbf6d14f3</t>
  </si>
  <si>
    <t>claim_dfca59d7-c05b-4a6e-90df-26e3b1c11a26</t>
  </si>
  <si>
    <t>claim_9396dcf3-4ee9-4cc1-9f36-b7d9393d116b</t>
  </si>
  <si>
    <t>claim_5e804661-b940-4a92-aa97-3d0eca3a7175</t>
  </si>
  <si>
    <t>exposure_a2c0b667-441c-480b-84c3-c679e71ab576</t>
  </si>
  <si>
    <t>claim_8314dfe6-03da-4e22-9c72-383d2b566717</t>
  </si>
  <si>
    <t>exposure_a73417e6-adc6-47f8-9795-f93def55be30</t>
  </si>
  <si>
    <t>claim_c95430ee-f59d-499d-abac-1684a2e3ce4e</t>
  </si>
  <si>
    <t>exposure_ab1112f3-cff7-438b-af69-d56393c6cfa3</t>
  </si>
  <si>
    <t>2024-08-12 00:00:00</t>
  </si>
  <si>
    <t>claim_5559e7d2-954e-41a4-8c5b-ceea8913c11a</t>
  </si>
  <si>
    <t>claim_e82aeb79-fd30-44ae-9df1-00262c74b2fd</t>
  </si>
  <si>
    <t>exposure_b6dcdf1a-3ccf-454c-a6dd-c5c8e9163341</t>
  </si>
  <si>
    <t>claim_3349bc9f-f9ed-400b-8f89-60ea923525cc</t>
  </si>
  <si>
    <t>exposure_c1f09737-721f-46c8-872a-ace743055787</t>
  </si>
  <si>
    <t>claim_14ef7ded-63b2-48d5-992a-d7ae511d3944</t>
  </si>
  <si>
    <t>exposure_7f882377-f7f5-42fd-ae19-134f0e9dc53c</t>
  </si>
  <si>
    <t>claim_baab3adc-61d4-4e78-8443-2635b8f4409e</t>
  </si>
  <si>
    <t>claim_4ccce67f-5c93-4fbc-87e2-921f95182941</t>
  </si>
  <si>
    <t>claim_5fd522d1-dcb4-4eef-aac4-45c646fadeef</t>
  </si>
  <si>
    <t>exposure_8bf1e080-daf4-462c-b8e7-16daf8ac0b71</t>
  </si>
  <si>
    <t>claim_52c1658d-2344-44f1-b86e-94d47cbe9f9a</t>
  </si>
  <si>
    <t>claim_f6425a3b-a228-4818-9c29-962858436c37</t>
  </si>
  <si>
    <t>claim_5c738ced-91f0-454c-b529-3fb70720acf7</t>
  </si>
  <si>
    <t>claim_c1169071-ec9f-48a3-81f1-510208089067</t>
  </si>
  <si>
    <t>2024-06-23 00:00:00</t>
  </si>
  <si>
    <t>claim_97d5fe63-9fe0-4cf5-827c-5abda550a448</t>
  </si>
  <si>
    <t>claim_0c6bbefc-e199-42df-af5a-fc7f656d1381</t>
  </si>
  <si>
    <t>claim_114f39df-08cc-4c00-b853-cb198f177b70</t>
  </si>
  <si>
    <t>claim_be89bd8e-7930-4b70-bda1-a384e9d75d15</t>
  </si>
  <si>
    <t>claim_32c74bc2-6ee8-4c64-8b2a-a8d9f8730f53</t>
  </si>
  <si>
    <t>claim_3af1d8d4-bd21-4c49-a988-e860ea9bd738</t>
  </si>
  <si>
    <t>exposure_a541212f-687f-4556-8818-d7faca3cf810</t>
  </si>
  <si>
    <t>claim_fb586d7c-b34f-484a-9eab-b6f87f8057c2</t>
  </si>
  <si>
    <t>claim_50e6e19d-d6b4-4295-9a90-bcb5e53f8da8</t>
  </si>
  <si>
    <t>claim_62a555ea-5966-498a-958f-2c88dcd35316</t>
  </si>
  <si>
    <t>exposure_919b4f7b-4ada-4e3c-a8d3-53f2e05591ec</t>
  </si>
  <si>
    <t>2024-03-22 00:00:00</t>
  </si>
  <si>
    <t>claim_0e083653-13fb-4ae0-be7f-c8cd919442a0</t>
  </si>
  <si>
    <t>exposure_9d02eb7f-c168-4fee-a998-0dd939e8e941</t>
  </si>
  <si>
    <t>claim_a61b3416-0785-483c-851d-460bacbfe361</t>
  </si>
  <si>
    <t>exposure_9e927c98-96cd-4455-8d1f-5bc4d8a9ba47</t>
  </si>
  <si>
    <t>2024-02-22 00:00:00</t>
  </si>
  <si>
    <t>claim_3d475a24-4707-4250-ac5b-4e990b385605</t>
  </si>
  <si>
    <t>exposure_9eb1d60b-e543-425b-83b9-7901a6d2aea1</t>
  </si>
  <si>
    <t>claim_1247630f-6d30-474e-80d8-cb78a0f293f6</t>
  </si>
  <si>
    <t>exposure_a2ab8788-c2e4-4ffe-a3b2-7b1106c9b3b7</t>
  </si>
  <si>
    <t>claim_06b9312b-9c31-42cb-bc36-21d5305d20db</t>
  </si>
  <si>
    <t>exposure_a6fded6b-d889-4545-bdbe-624949fba595</t>
  </si>
  <si>
    <t>claim_2b513a3e-80b4-41a0-8603-c4c1423fddcc</t>
  </si>
  <si>
    <t>exposure_ad3fbac9-5b66-4a1c-8dd3-f97f84049f91</t>
  </si>
  <si>
    <t>claim_2a9e2927-fe87-416f-8112-f1000bd95fd4</t>
  </si>
  <si>
    <t>exposure_b0502e3d-6b41-4ae1-a375-9b9109f347fa</t>
  </si>
  <si>
    <t>claim_94907272-1d3c-4a98-83ab-95ec52fd1511</t>
  </si>
  <si>
    <t>exposure_b0543ad2-47ae-43dd-8daa-77eef0d72ab3</t>
  </si>
  <si>
    <t>2024-01-27 00:00:00</t>
  </si>
  <si>
    <t>claim_8901c4b2-a052-4d79-9988-07135c2af727</t>
  </si>
  <si>
    <t>exposure_b3db2788-ea00-4937-a9b6-69e9aca61ec6</t>
  </si>
  <si>
    <t>claim_c6045580-a0a7-4f27-8a29-c892144a86d2</t>
  </si>
  <si>
    <t>exposure_f9cc4e99-89f0-416c-9bd0-ef41155030a1</t>
  </si>
  <si>
    <t>claim_665bbff5-3a85-415a-8193-9818030ae2bc</t>
  </si>
  <si>
    <t>exposure_fd2425c9-13dc-4fe6-8469-4bd1dc8b4876</t>
  </si>
  <si>
    <t>claim_6ab1e779-e86c-4115-a610-c6918a178b54</t>
  </si>
  <si>
    <t>exposure_ff0b5a56-c463-4622-bcaa-50ea2caa4ff0</t>
  </si>
  <si>
    <t>claim_2db80ed0-ce72-42a3-90e9-0a1bf7962c56</t>
  </si>
  <si>
    <t>exposure_c7c94de2-f5e8-4f29-bfbd-aef396f5307c</t>
  </si>
  <si>
    <t>2024-08-04 00:00:00</t>
  </si>
  <si>
    <t>claim_8bb534a2-2d11-4d65-84be-f4299a2f9dcc</t>
  </si>
  <si>
    <t>exposure_ca80e1c5-6c37-4f46-8ff7-e2aad23ec3b5</t>
  </si>
  <si>
    <t>claim_0dc35160-8901-43e9-84fb-d341eeacb6c0</t>
  </si>
  <si>
    <t>exposure_ceee498b-633e-4123-9bed-d1b2e913c010</t>
  </si>
  <si>
    <t>claim_174b13e2-bb4a-4d0f-bb8e-5a0e6f8828b3</t>
  </si>
  <si>
    <t>exposure_d21862f7-541e-421e-87e7-287a6600e42a</t>
  </si>
  <si>
    <t>claim_ccc2c079-eb88-426c-a125-1e5ea1221946</t>
  </si>
  <si>
    <t>exposure_917f0a13-25ee-4536-ba86-b26112b46eec</t>
  </si>
  <si>
    <t>claim_f6852a2a-e920-4be3-a34b-57a617d44cfc</t>
  </si>
  <si>
    <t>2024-06-09 00:00:00</t>
  </si>
  <si>
    <t>claim_ecaa4624-7253-4d1a-b4e3-74773957277b</t>
  </si>
  <si>
    <t>claim_ea53a123-cec3-4ef1-b0c2-3fe0680d28fb</t>
  </si>
  <si>
    <t>claim_775f67d7-9727-468f-bf24-b8fca98837c0</t>
  </si>
  <si>
    <t>claim_bced2cbf-8569-4b19-bb45-c3768cec61e5</t>
  </si>
  <si>
    <t>2024-05-26 00:00:00</t>
  </si>
  <si>
    <t>claim_ecc90d05-0ff8-42a6-a9fc-9339dc43edec</t>
  </si>
  <si>
    <t>exposure_fd41c1a7-91bf-4f2f-beb4-75ce42237c8f</t>
  </si>
  <si>
    <t>claim_3239f9df-6f44-4659-9239-0a1d70ce4b73</t>
  </si>
  <si>
    <t>exposure_fef3c6a1-2dac-43c5-96e9-334898063bef</t>
  </si>
  <si>
    <t>2024-04-12 00:00:00</t>
  </si>
  <si>
    <t>claim_f8e97c44-52f9-44a4-b9ab-896dd331f838</t>
  </si>
  <si>
    <t>claim_39413132-f715-42f1-9433-d0c59f1fcdcb</t>
  </si>
  <si>
    <t>exposure_c36c9613-6f3c-4dff-a769-172ed03ce253</t>
  </si>
  <si>
    <t>claim_f944868c-9d50-4ce3-9f68-9d52f7f45c71</t>
  </si>
  <si>
    <t>exposure_c4492d90-92a1-4f24-9d2f-d8cc597dcc36</t>
  </si>
  <si>
    <t>claim_c524d023-b7b3-4a81-a5c3-16a71657de8d</t>
  </si>
  <si>
    <t>exposure_c6d7a9e0-76d0-469a-9f58-8acff58ef63a</t>
  </si>
  <si>
    <t>claim_e3cf86e9-32c2-4e62-a483-f665c5508f67</t>
  </si>
  <si>
    <t>claim_de263369-52e3-4e0d-a9f4-544a669ecb91</t>
  </si>
  <si>
    <t>claim_0f70f4f6-744c-445d-82c0-a7f8e655fb0f</t>
  </si>
  <si>
    <t>claim_e22fd831-f945-477a-8648-72c40cfff935</t>
  </si>
  <si>
    <t>claim_81854099-18c3-4c8c-a2b5-457d2204f34b</t>
  </si>
  <si>
    <t>claim_a7ecf97f-0d68-47c7-9793-d7541765749f</t>
  </si>
  <si>
    <t>claim_65961565-4d14-4ff2-bc8e-4caabee003a6</t>
  </si>
  <si>
    <t>claim_97386ffb-760e-4cc1-808f-e65012608ce0</t>
  </si>
  <si>
    <t>claim_0ad85645-5e6a-400a-ada8-1b4af00adb49</t>
  </si>
  <si>
    <t>claim_e7db3a36-89ac-4c08-a811-12617c08f0bf</t>
  </si>
  <si>
    <t>claim_285f5a90-53bf-4e19-bc8c-23b109c6f3fd</t>
  </si>
  <si>
    <t>claim_380e3051-1a38-4753-80fc-1553b22471e4</t>
  </si>
  <si>
    <t>claim_086207f7-a466-4948-9fc2-46490bc8c4c6</t>
  </si>
  <si>
    <t>2024-06-01 00:00:00</t>
  </si>
  <si>
    <t>claim_282bf099-60bc-45ab-bfa2-2ad7a5952722</t>
  </si>
  <si>
    <t>claim_a53a5dff-3f43-4ffd-864b-e5d7126fadf5</t>
  </si>
  <si>
    <t>claim_29a497bd-a9d3-498c-aaf3-d552b15e289a</t>
  </si>
  <si>
    <t>claim_9c73f2ec-5ba4-4a97-bada-5432ee9ab751</t>
  </si>
  <si>
    <t>claim_a9228dc8-18a5-402a-9776-c122bb51de0b</t>
  </si>
  <si>
    <t>exposure_d67404f9-e780-43d7-99a5-e20dbaf1a24d</t>
  </si>
  <si>
    <t>claim_e8d90e2d-38e3-4ae9-8989-a2dd4279bddb</t>
  </si>
  <si>
    <t>exposure_dd2456fe-4321-49c9-bfec-491781d4bc2e</t>
  </si>
  <si>
    <t>claim_41e6d3fc-07d8-47e7-8fab-9572a46e40bd</t>
  </si>
  <si>
    <t>exposure_e45160cd-2d0e-4227-9388-fb2c65258bf6</t>
  </si>
  <si>
    <t>claim_ac0b9d47-d450-48c4-bb45-a3ed92201125</t>
  </si>
  <si>
    <t>exposure_e631b6f8-7335-4baa-afd0-719fdb4cd768</t>
  </si>
  <si>
    <t>claim_3f05fdcb-b23c-4dfd-af70-5ed078c0ad82</t>
  </si>
  <si>
    <t>exposure_e8298794-be43-4451-b3ba-3f01446e5ec9</t>
  </si>
  <si>
    <t>claim_03d6ddce-3c29-4ba9-b9a4-e1dd596183c2</t>
  </si>
  <si>
    <t>exposure_e8a3f0bc-38e2-4957-8a14-d479712c17e7</t>
  </si>
  <si>
    <t>claim_b0b7c7d2-ec63-4268-aa53-35791db1f42e</t>
  </si>
  <si>
    <t>exposure_e93baa16-6e7e-4bb8-896f-67bc9ee4ccb2</t>
  </si>
  <si>
    <t>claim_d057b1aa-8384-43cb-8c9a-e87510243e9c</t>
  </si>
  <si>
    <t>exposure_e9e3e650-9d5c-4491-80c3-9cc85bae578d</t>
  </si>
  <si>
    <t>claim_0ec1cf1a-5b1b-4f4e-b95d-8c363fefd29b</t>
  </si>
  <si>
    <t>exposure_eb310d22-9fa4-417a-b461-bb3ed3e01807</t>
  </si>
  <si>
    <t>claim_2659450b-bbb0-4dd9-922e-b877c7d3f09b</t>
  </si>
  <si>
    <t>exposure_eb3e4fdd-a92e-477a-86cc-56ea18a33d56</t>
  </si>
  <si>
    <t>claim_37b8a522-16a7-4c78-b7e3-3886ca685e0a</t>
  </si>
  <si>
    <t>exposure_ed7d71cd-df0b-4c1d-a601-6dbcb0d952fe</t>
  </si>
  <si>
    <t>claim_ae19bb86-4127-47f0-9e70-223d14b92006</t>
  </si>
  <si>
    <t>exposure_f086b9e4-11cb-4bdc-ab59-64ee3dc81db4</t>
  </si>
  <si>
    <t>claim_6779394a-6b35-4e75-9504-20c8e2536a52</t>
  </si>
  <si>
    <t>exposure_f6d66459-cc9e-4db5-9d20-e74a4ab85264</t>
  </si>
  <si>
    <t>2024-02-15 00:00:00</t>
  </si>
  <si>
    <t>claim_463355e3-0671-4cf6-ad9c-f1e9d524a288</t>
  </si>
  <si>
    <t>exposure_fc7438a7-a2e6-4dfa-89b9-c51ea08962e6</t>
  </si>
  <si>
    <t>claim_e9fbf01d-dfdc-45d1-8439-d40b1a8e630e</t>
  </si>
  <si>
    <t>exposure_885b5d3c-a86f-493b-84f2-4f556250db81</t>
  </si>
  <si>
    <t>claim_6214819f-f13a-4913-8875-7259cfa3ea54</t>
  </si>
  <si>
    <t>exposure_89233896-2be6-4fec-81c7-ed52eb58767b</t>
  </si>
  <si>
    <t>claim_2b88867c-1a19-4860-b4ab-578c395d4e8e</t>
  </si>
  <si>
    <t>exposure_8a868d36-8a51-4def-9d6c-e3b7fbe7d86b</t>
  </si>
  <si>
    <t>claim_183c4535-e1ba-4198-b6a8-8cffcc4fb458</t>
  </si>
  <si>
    <t>exposure_8b628f40-9817-45c0-9054-b52aee805c25</t>
  </si>
  <si>
    <t>claim_a81cb921-08e3-4ac2-95dd-52c81d1510e8</t>
  </si>
  <si>
    <t>exposure_8da41324-bf65-479c-8b98-f6422f60f42d</t>
  </si>
  <si>
    <t>claim_32213312-744a-4a14-8ccf-098b25a1b808</t>
  </si>
  <si>
    <t>exposure_8e181441-0e62-4ef8-a7b5-e872ef4f9777</t>
  </si>
  <si>
    <t>claim_b6e662aa-9610-49b8-a169-60ec54bd56bd</t>
  </si>
  <si>
    <t>claim_f331b5dc-0fef-4611-b287-977d3105b64b</t>
  </si>
  <si>
    <t>claim_07ca6a80-1a49-4d1d-9b9a-94bd1394a482</t>
  </si>
  <si>
    <t>claim_7ab1b8a7-d128-4773-96c6-f2ac0202297c</t>
  </si>
  <si>
    <t>claim_62c63ade-f6d6-4264-8b7c-41ce01d69762</t>
  </si>
  <si>
    <t>claim_fe3bbc08-2eba-4f67-a87a-3fcbc2674429</t>
  </si>
  <si>
    <t>claim_4e5e93b5-1889-4407-aa3a-0dac345923b7</t>
  </si>
  <si>
    <t>exposure_856c561a-d931-49ab-a30d-02808558b883</t>
  </si>
  <si>
    <t>claim_44556495-694e-4079-8381-09efed24a9de</t>
  </si>
  <si>
    <t>claim_e6923daa-3bd3-46bf-a925-d50e2f1710e6</t>
  </si>
  <si>
    <t>claim_a33ff6f0-0c45-4e74-a966-389261ac757b</t>
  </si>
  <si>
    <t>claim_7be62c28-9def-4544-b28c-1af7c661fcba</t>
  </si>
  <si>
    <t>claim_222b12cd-dbee-4248-977c-cb4739331ba9</t>
  </si>
  <si>
    <t>claim_2ab2fcac-f488-4d40-be32-99b19e1b6e65</t>
  </si>
  <si>
    <t>claim_56e9d755-5581-469b-b88d-b2418fb14ac3</t>
  </si>
  <si>
    <t>2024-02-28 00:00:00</t>
  </si>
  <si>
    <t>claim_81bb61f8-8fd7-4f22-b111-82ac3e5b5b69</t>
  </si>
  <si>
    <t>2024-07-06 00:00:00</t>
  </si>
  <si>
    <t>claim_dbcf7a50-3fc7-4e9d-a3dd-85b9c72f1258</t>
  </si>
  <si>
    <t>claim_825dc289-0b07-4fc2-9132-4e3b80fa3139</t>
  </si>
  <si>
    <t>claim_848d20ab-e2ad-4533-91f5-8bcd870c7215</t>
  </si>
  <si>
    <t>exposure_94f7a0a3-494e-405d-9e3f-e38050c6eb31</t>
  </si>
  <si>
    <t>claim_b73e4079-96d3-41dc-90fa-62cc6ed421c7</t>
  </si>
  <si>
    <t>exposure_959ded23-2ab4-4ab8-8dbe-3dd5aa0d1e6a</t>
  </si>
  <si>
    <t>claim_b4e78d58-0b55-40bf-a1a5-35d80b358942</t>
  </si>
  <si>
    <t>exposure_96f02e55-70ea-473e-aeba-44e921f732ce</t>
  </si>
  <si>
    <t>claim_84d58093-d84a-475e-8e84-de67036c86e0</t>
  </si>
  <si>
    <t>exposure_972c90c5-aaeb-4eb8-aa7d-c31150febafd</t>
  </si>
  <si>
    <t>claim_d1b23cca-a8f5-4965-a871-fe3d8878a4e5</t>
  </si>
  <si>
    <t>exposure_97bedbb6-bb9a-42c6-9837-11e30f21b363</t>
  </si>
  <si>
    <t>claim_2f042864-2079-483b-86ca-4eb7d969b9b5</t>
  </si>
  <si>
    <t>exposure_9e348abd-75ea-416c-a301-2884e956aa7c</t>
  </si>
  <si>
    <t>claim_05b19899-9e24-45ae-a853-8ed1b0407643</t>
  </si>
  <si>
    <t>exposure_a11be4a6-a18a-4527-80d6-249926e0a2a5</t>
  </si>
  <si>
    <t>2024-06-10 00:00:00</t>
  </si>
  <si>
    <t>claim_362cb0c8-9d46-4eed-a0e3-14b64120df46</t>
  </si>
  <si>
    <t>exposure_a421e683-18c1-4034-9f0c-9e312c69f3a3</t>
  </si>
  <si>
    <t>claim_5e1fb192-3727-403f-97a7-027b9d639b37</t>
  </si>
  <si>
    <t>exposure_a63ca970-69bd-48aa-97bc-9f6dbd67366a</t>
  </si>
  <si>
    <t>claim_84f99274-c0bc-4599-8033-2698be6cf635</t>
  </si>
  <si>
    <t>exposure_a7ab5f08-84ae-4ada-b15d-874549e6dd5e</t>
  </si>
  <si>
    <t>claim_e6091f49-ac78-4b54-84cc-72472d3d8e35</t>
  </si>
  <si>
    <t>exposure_ab311903-f775-4d6f-9dd9-af53bc37f13c</t>
  </si>
  <si>
    <t>claim_28a54d82-4de8-4204-9f3f-22a36e24468f</t>
  </si>
  <si>
    <t>exposure_b0a45002-b150-41eb-9803-bd004d08c8ff</t>
  </si>
  <si>
    <t>claim_7abc50dc-1ad6-48dd-a787-8cc92d4d76b4</t>
  </si>
  <si>
    <t>exposure_b467d83e-8e31-44bd-b061-3ff4dcb4e15a</t>
  </si>
  <si>
    <t>claim_b2ce0c64-b960-403a-bfff-8753e74c9980</t>
  </si>
  <si>
    <t>exposure_b5430fc9-e70c-442f-b864-8e4e804d506d</t>
  </si>
  <si>
    <t>claim_62b9a524-89cb-4893-822e-78b11ddb5391</t>
  </si>
  <si>
    <t>exposure_bd6551ea-a781-429f-bc1d-8a54672b6acf</t>
  </si>
  <si>
    <t>2024-07-21 00:00:00</t>
  </si>
  <si>
    <t>claim_84ff9f0c-c8ae-499a-9018-9e050c19bdf4</t>
  </si>
  <si>
    <t>exposure_bdefa29f-91ff-438c-a3de-c0f007c1177d</t>
  </si>
  <si>
    <t>claim_b96df649-87c4-4e22-af28-d863b2b43990</t>
  </si>
  <si>
    <t>exposure_3e79309d-1f71-4a5e-8557-186267c356bf</t>
  </si>
  <si>
    <t>claim_1ad9ccf6-86bf-4807-aec6-5eeabac5e792</t>
  </si>
  <si>
    <t>exposure_429ce3c7-0f6a-4087-8728-26f5935b2bf5</t>
  </si>
  <si>
    <t>claim_9233706d-6bea-47fe-be91-285aaeb3c46d</t>
  </si>
  <si>
    <t>exposure_42cc4451-ac04-4284-9a42-17052bd7012c</t>
  </si>
  <si>
    <t>claim_fd18dba6-59a6-4500-af3f-5b1455c2e147</t>
  </si>
  <si>
    <t>exposure_4b7d806d-e096-4a8a-b830-380eaa677a8b</t>
  </si>
  <si>
    <t>claim_ab6aa8f2-5274-426b-a2df-0fc7807915c1</t>
  </si>
  <si>
    <t>exposure_4c289314-965d-4a6d-a91b-6342212ab3fe</t>
  </si>
  <si>
    <t>claim_177fb844-acc3-4611-a234-3d91680171e1</t>
  </si>
  <si>
    <t>exposure_4c34b879-9870-4b35-9907-a3813bb3c797</t>
  </si>
  <si>
    <t>claim_8696644e-b1df-45d2-ae4d-1188e65e7daa</t>
  </si>
  <si>
    <t>exposure_501720b9-570b-47e9-bbd4-0cc5f73df21e</t>
  </si>
  <si>
    <t>claim_3d947d12-7738-4fed-8c19-e53a019723a1</t>
  </si>
  <si>
    <t>claim_57fde98e-5a55-464e-8f8e-473a7ad7e934</t>
  </si>
  <si>
    <t>claim_66ca491c-e013-4177-b67d-341b04148947</t>
  </si>
  <si>
    <t>claim_d10a546e-b9d8-44dd-ac7b-42c8e54cb966</t>
  </si>
  <si>
    <t>exposure_9e8971c9-f3f4-43f6-887c-5ce377f79e62</t>
  </si>
  <si>
    <t>2024-04-28 00:00:00</t>
  </si>
  <si>
    <t>claim_84a5ddd2-432b-4606-a5ff-365e7be6b641</t>
  </si>
  <si>
    <t>exposure_a0d07715-df61-4e4a-ac97-08276e3fe130</t>
  </si>
  <si>
    <t>claim_f258ab5b-11c8-4de6-bfc7-472e9ded8409</t>
  </si>
  <si>
    <t>claim_1db3069d-23a3-448b-af31-792ec7b2150a</t>
  </si>
  <si>
    <t>claim_08343c7f-e801-4006-9937-52c780696087</t>
  </si>
  <si>
    <t>claim_6add2cfa-80b3-4e89-b97d-aa061ab766aa</t>
  </si>
  <si>
    <t>exposure_b1998222-b07b-4566-89c5-ff4f6ecab611</t>
  </si>
  <si>
    <t>claim_5ca7d741-b104-4900-99e5-18835007b32b</t>
  </si>
  <si>
    <t>claim_dd873562-8cf8-4ba3-a51a-c6196b850e71</t>
  </si>
  <si>
    <t>claim_9610735e-1491-409f-98cb-f9cf95bfce6b</t>
  </si>
  <si>
    <t>claim_76f9fa49-49bc-4335-8b20-17663d36240c</t>
  </si>
  <si>
    <t>claim_e0e1f8d3-f72d-4b34-8bad-7efb8760bdc8</t>
  </si>
  <si>
    <t>claim_8abe5690-c3eb-45a9-978c-3e07adc70137</t>
  </si>
  <si>
    <t>claim_5dd75699-60d3-415a-9b57-d0822614aebc</t>
  </si>
  <si>
    <t>claim_13e06dbf-d6a2-4bbe-92b0-0bdf6934cdb0</t>
  </si>
  <si>
    <t>claim_7a94b7b0-59d3-4f8d-94a8-3494e536901b</t>
  </si>
  <si>
    <t>claim_dd8119e9-4df8-4157-9475-fae472a1b211</t>
  </si>
  <si>
    <t>claim_fb234209-676e-41bb-baa6-842ec8cb48a8</t>
  </si>
  <si>
    <t>claim_43f34763-66de-475f-8df6-005ea3bd8f73</t>
  </si>
  <si>
    <t>claim_9ef9762f-9c11-4fec-a361-467db9ca4792</t>
  </si>
  <si>
    <t>claim_b853b50c-be13-402e-8010-bf7328cd06d6</t>
  </si>
  <si>
    <t>claim_9d412ee8-d0fc-43e3-bb69-eef45fa0ef90</t>
  </si>
  <si>
    <t>claim_52b7658a-d381-4b05-8ae5-63f590761328</t>
  </si>
  <si>
    <t>claim_1abcbfea-0bdf-4ac4-a58f-49b9fff2d2ac</t>
  </si>
  <si>
    <t>claim_12401b99-8c7d-4dbd-a5cd-d518df994d0a</t>
  </si>
  <si>
    <t>claim_c65a4cc7-42f0-4b51-a40e-1fb346681363</t>
  </si>
  <si>
    <t>exposure_56115e6d-6d3a-4a13-a5d9-bcca36d812ab</t>
  </si>
  <si>
    <t>claim_7eb7984f-db89-43b9-804f-6296bf8f8e6b</t>
  </si>
  <si>
    <t>exposure_57032763-c9f7-4af5-9e74-af24ae4a2c05</t>
  </si>
  <si>
    <t>claim_aa01edd3-52d6-496c-9b58-ab41d686c707</t>
  </si>
  <si>
    <t>exposure_5b39286f-70b7-4a36-a097-8889dff54b27</t>
  </si>
  <si>
    <t>claim_29cfdfd9-cc35-416b-9aee-933cf529a2e8</t>
  </si>
  <si>
    <t>exposure_5c54fa3c-17d6-4258-b2d5-fa86d64bdc78</t>
  </si>
  <si>
    <t>claim_50658280-be04-4bb2-a8e0-ebb13d1ffe98</t>
  </si>
  <si>
    <t>exposure_5ddc1eea-9acb-4dd6-b1bf-4de289f746aa</t>
  </si>
  <si>
    <t>claim_4e753837-1d33-44f7-a000-e74a07c43b39</t>
  </si>
  <si>
    <t>exposure_60175c26-f44d-4b86-b01f-522da1f334b7</t>
  </si>
  <si>
    <t>claim_8c5f9a89-d0e4-4c2f-b4d1-35bbe84eae55</t>
  </si>
  <si>
    <t>exposure_61c02289-56d4-42a2-bbe3-08707cc9cc49</t>
  </si>
  <si>
    <t>claim_1408c945-2851-4c4f-a1ab-3f77ecd82e46</t>
  </si>
  <si>
    <t>exposure_6737612b-88b7-4057-8ea7-64cac1a3f888</t>
  </si>
  <si>
    <t>claim_f6e9deba-4e63-488c-a50b-7700f574b7e3</t>
  </si>
  <si>
    <t>exposure_6ee13806-e456-4f2c-b95a-7f00bf4d20ae</t>
  </si>
  <si>
    <t>claim_62144629-738f-4129-832f-e96bd7ffb4da</t>
  </si>
  <si>
    <t>exposure_7055d57d-480f-453e-986a-0aee0391802b</t>
  </si>
  <si>
    <t>claim_4957d089-9c83-4537-b04c-f2c55adb2904</t>
  </si>
  <si>
    <t>exposure_7681c586-6954-4915-b5bd-6f74311b0659</t>
  </si>
  <si>
    <t>claim_133fff97-c621-4b3b-9c47-c35a7ffcb2d7</t>
  </si>
  <si>
    <t>exposure_77851171-ef8e-408d-8bf3-3e55a86df036</t>
  </si>
  <si>
    <t>2024-07-14 00:00:00</t>
  </si>
  <si>
    <t>claim_63d56d49-7d48-43a8-9c3a-2b46926ba8fb</t>
  </si>
  <si>
    <t>exposure_7806b9be-fc3e-4c30-9f39-b10f10ae8064</t>
  </si>
  <si>
    <t>claim_adfbd4f5-29f7-41f9-acb2-1ebc73fdb6d0</t>
  </si>
  <si>
    <t>exposure_7886d755-c1f8-408a-82ab-4a950700642e</t>
  </si>
  <si>
    <t>claim_04411a0e-1ec4-48a6-9bb1-837905740aae</t>
  </si>
  <si>
    <t>exposure_78cbfff0-a1e4-44b1-b1c4-c9be0003b328</t>
  </si>
  <si>
    <t>claim_a21d722f-f3e7-41d5-be9a-daa11673d313</t>
  </si>
  <si>
    <t>exposure_7b4ffb10-18c4-47ef-afa9-b451e7a2cd00</t>
  </si>
  <si>
    <t>claim_340b5b87-b9c1-424c-8739-bd49c5288000</t>
  </si>
  <si>
    <t>exposure_7c00d453-b35a-47d3-9246-27b4030cac01</t>
  </si>
  <si>
    <t>claim_d82b2ade-07e5-4a4f-85f5-de415dc5ddd9</t>
  </si>
  <si>
    <t>exposure_c060e133-4f87-4415-bde0-14fe6733f6f0</t>
  </si>
  <si>
    <t>claim_f382190c-0b1a-40e1-90a6-03b3984b6777</t>
  </si>
  <si>
    <t>exposure_c0a084d1-205b-4b17-9eda-0b3451e2fa14</t>
  </si>
  <si>
    <t>claim_f64a88a8-9efd-4bf2-9913-30afffce1617</t>
  </si>
  <si>
    <t>exposure_c261d907-91be-46d3-9dea-5e83d39d5acf</t>
  </si>
  <si>
    <t>claim_1de077ca-a51c-4e33-831a-73831a71010c</t>
  </si>
  <si>
    <t>exposure_c56bd1e0-78f6-4601-8ac9-96199ec2c50c</t>
  </si>
  <si>
    <t>2024-03-06 00:00:00</t>
  </si>
  <si>
    <t>claim_8a2760eb-b797-4c6d-87f1-61f49825365d</t>
  </si>
  <si>
    <t>exposure_c8faafc2-4cce-401d-b309-d7368a4995b9</t>
  </si>
  <si>
    <t>claim_5e18bbc6-588e-4ae7-adee-a324184a99be</t>
  </si>
  <si>
    <t>exposure_51e8de5c-c926-4565-9918-d0288356628a</t>
  </si>
  <si>
    <t>claim_f4c33399-6713-4fc7-b5e4-ce5a6b4760a5</t>
  </si>
  <si>
    <t>claim_ea0ea984-9cfd-4b96-8a71-a9086739e2e3</t>
  </si>
  <si>
    <t>claim_775677f0-6a7e-4264-9018-3b7f7d64be1d</t>
  </si>
  <si>
    <t>claim_46e5a080-66bd-4993-a4fc-870f89ba7707</t>
  </si>
  <si>
    <t>exposure_779f4cbc-52e6-4bd9-8eeb-7e9d42969691</t>
  </si>
  <si>
    <t>claim_4ab6f0ac-80a5-4516-a023-a0f9c53c8ef0</t>
  </si>
  <si>
    <t>claim_087c21cd-96bd-4151-bf73-23002e65f53a</t>
  </si>
  <si>
    <t>claim_ab4376ae-34b3-4f4c-839e-28b2e5c6984d</t>
  </si>
  <si>
    <t>2024-03-24 00:00:00</t>
  </si>
  <si>
    <t>claim_4f8bb037-1f2c-4f0e-82b1-20210014757c</t>
  </si>
  <si>
    <t>claim_9dc6f659-ff18-4398-a8eb-523fac4a5ffa</t>
  </si>
  <si>
    <t>claim_0dfccafa-b666-4393-bb32-a15a4e51198c</t>
  </si>
  <si>
    <t>claim_6a6478f2-4bf9-4247-b3e6-4f721427f6ff</t>
  </si>
  <si>
    <t>exposure_c95e4001-9ed0-4776-b894-348afc30997d</t>
  </si>
  <si>
    <t>claim_9e49017d-3cb8-4274-9ef8-b132852a058a</t>
  </si>
  <si>
    <t>claim_f408ce48-58e1-4a3c-8ca6-cfd092d48dca</t>
  </si>
  <si>
    <t>exposure_6b6e9d07-741c-41e4-8c95-bb598260c61d</t>
  </si>
  <si>
    <t>claim_542ef545-7459-458a-90ed-7b609028ebaf</t>
  </si>
  <si>
    <t>claim_6df2386f-23dd-44ab-b14d-493bdecd6e2a</t>
  </si>
  <si>
    <t>claim_ca0335fa-4764-4f65-bdcb-393e3edcb4bb</t>
  </si>
  <si>
    <t>claim_4e894630-2ed0-4562-864e-2d2902dd0d3b</t>
  </si>
  <si>
    <t>claim_366afd21-b7c2-4303-b706-b199d67c3e2d</t>
  </si>
  <si>
    <t>claim_b5b6a7b6-f667-4513-8e4d-9601a0929267</t>
  </si>
  <si>
    <t>claim_2c60d342-a2be-46e8-8874-a0cb0911a154</t>
  </si>
  <si>
    <t>claim_84a65931-dd2d-4667-bd6c-b1f77772834f</t>
  </si>
  <si>
    <t>claim_22fc21f2-2a40-4bf8-91e0-c708f652e8cd</t>
  </si>
  <si>
    <t>claim_9dd98907-8e87-4b13-8b17-d0835ac99586</t>
  </si>
  <si>
    <t>exposure_dc676fe0-cb8c-4cef-8e6c-0442057a31a1</t>
  </si>
  <si>
    <t>claim_8d831506-ea4d-4de9-8ede-52dc41832bad</t>
  </si>
  <si>
    <t>exposure_df93ece2-7ea1-4025-83ef-69b8993fd410</t>
  </si>
  <si>
    <t>claim_afc984e0-2abb-4a62-9f96-95184efadee6</t>
  </si>
  <si>
    <t>exposure_dfa9d644-5bcd-4f5d-8da2-539824686e77</t>
  </si>
  <si>
    <t>claim_c725193c-eaa2-400d-a59e-a45683721e8d</t>
  </si>
  <si>
    <t>exposure_e38736b8-de00-40f7-bdfe-2da2b3be7dfd</t>
  </si>
  <si>
    <t>2024-08-06 00:00:00</t>
  </si>
  <si>
    <t>claim_22fe1e0b-a679-4fe5-81db-a3838f45ea6b</t>
  </si>
  <si>
    <t>exposure_e46cdb52-05e8-4233-9075-9e71ff676298</t>
  </si>
  <si>
    <t>claim_e1f38218-feb5-4502-9490-4c300fa387fe</t>
  </si>
  <si>
    <t>exposure_e98b21b3-bd2c-49a1-8186-bd6276cde459</t>
  </si>
  <si>
    <t>claim_d0c935c4-cabf-427d-88fb-bf4afb7963c2</t>
  </si>
  <si>
    <t>exposure_eb0f29ba-a7c8-482b-b01c-e389e31df487</t>
  </si>
  <si>
    <t>claim_d3ef61d0-d6c4-40b9-a177-d51c82fd8a23</t>
  </si>
  <si>
    <t>exposure_ece188d5-eede-4935-aa26-96dcd6e5cbb9</t>
  </si>
  <si>
    <t>claim_c67dcee7-fe61-458f-ad35-ec7c9c8e5f29</t>
  </si>
  <si>
    <t>exposure_ee388c2f-7fd9-4053-9f53-748459b754ed</t>
  </si>
  <si>
    <t>claim_97b74761-4ef0-47ac-be38-0e8b329b7fed</t>
  </si>
  <si>
    <t>exposure_ee96723a-73da-4ef8-9ab3-fa304cc553c9</t>
  </si>
  <si>
    <t>claim_73d781c3-96f4-42cc-a7b9-c7b192c3fd7a</t>
  </si>
  <si>
    <t>exposure_f335ffc5-730d-46a8-8ea7-144927b13278</t>
  </si>
  <si>
    <t>claim_2e7c6838-8f6f-448d-b304-45445f879d2e</t>
  </si>
  <si>
    <t>exposure_f78813e4-0434-4a09-9896-a15580c34926</t>
  </si>
  <si>
    <t>claim_46316b38-8abd-4432-8172-b88f2db56cee</t>
  </si>
  <si>
    <t>exposure_f8389d8a-1584-4992-a200-2071a9a32f19</t>
  </si>
  <si>
    <t>claim_68dceac0-14c8-4830-878c-5faaeca8bbc5</t>
  </si>
  <si>
    <t>exposure_faf4b951-a2b5-45d6-bf72-1dad890b811d</t>
  </si>
  <si>
    <t>claim_dc32d69c-fbc7-4bdb-b38f-c7f71a5daba0</t>
  </si>
  <si>
    <t>exposure_fe0700e1-c07b-4a23-bc82-cfa677b1dfd4</t>
  </si>
  <si>
    <t>claim_9b6060a8-e710-403a-b607-eb1adfadd0db</t>
  </si>
  <si>
    <t>exposure_fe7a72b2-4a15-4872-9b8a-45cff4a9daa7</t>
  </si>
  <si>
    <t>claim_aab1f74d-9f29-4b6b-bcf4-4e3a16cc51ce</t>
  </si>
  <si>
    <t>exposure_fec22785-c73f-4553-8f8d-b9ab19113bce</t>
  </si>
  <si>
    <t>claim_24d837b7-bf4c-42e4-8ca8-7807f1e2bda5</t>
  </si>
  <si>
    <t>exposure_ffe53208-f2f3-45d5-88cc-a51446319217</t>
  </si>
  <si>
    <t>claim_6e97bc9c-4fc2-4e40-a7fe-3367f8a7bf74</t>
  </si>
  <si>
    <t>exposure_e3461b52-7cc9-43e3-a4f9-dd5550086896</t>
  </si>
  <si>
    <t>claim_67b8811b-75ee-45da-8768-ff41d44bb197</t>
  </si>
  <si>
    <t>2024-01-03 00:00:00</t>
  </si>
  <si>
    <t>claim_5215382f-3933-41c7-b101-012b46a8d902</t>
  </si>
  <si>
    <t>claim_ab5a4fda-dfc6-4d3e-ae53-2bc9173db88c</t>
  </si>
  <si>
    <t>claim_457d1334-65e9-44a4-aef5-8fbea4582b22</t>
  </si>
  <si>
    <t>claim_247c550c-6663-44aa-9fbb-d1b807065cc4</t>
  </si>
  <si>
    <t>claim_5a1c4da6-1374-4cae-8f9d-5483f387c774</t>
  </si>
  <si>
    <t>exposure_d4ec162b-dd6e-4def-8718-17ebb30885af</t>
  </si>
  <si>
    <t>claim_84eed6b1-7a7d-4375-a916-4d095bc77967</t>
  </si>
  <si>
    <t>2024-07-09 00:00:00</t>
  </si>
  <si>
    <t>claim_bcde3b94-bc5b-41ed-98a0-d25ff7605a5f</t>
  </si>
  <si>
    <t>exposure_04383bdc-1d65-41c6-ac32-144b352381b4</t>
  </si>
  <si>
    <t>claim_a7742b0b-2546-4c3b-8ad4-2542960b0bbd</t>
  </si>
  <si>
    <t>exposure_05eecd26-50ad-4b0d-bcef-c0e96efcc4aa</t>
  </si>
  <si>
    <t>claim_ed39effa-13ca-4571-98c8-f8480118abd6</t>
  </si>
  <si>
    <t>exposure_0fe69112-6d71-4ffd-9578-3ca4f520617e</t>
  </si>
  <si>
    <t>claim_577750c4-9675-4338-91c6-af98430fffa4</t>
  </si>
  <si>
    <t>exposure_1679aea1-4e46-4491-a977-a3eee3dbcae5</t>
  </si>
  <si>
    <t>claim_4e7cc9c0-2bd1-4961-b4b5-5e1782c130b3</t>
  </si>
  <si>
    <t>exposure_19fb7ccd-4943-41b4-ac29-e1686d81ea23</t>
  </si>
  <si>
    <t>claim_7bff96f5-7f6c-43e0-ba87-ffe446de1ab1</t>
  </si>
  <si>
    <t>exposure_1f3e6db1-d8d7-4573-8c6c-8fc3793190fd</t>
  </si>
  <si>
    <t>claim_9fc344c1-30f1-4285-bb43-c6eb24581259</t>
  </si>
  <si>
    <t>exposure_1fe3305c-c17b-4f4a-ba40-c30a2276eb07</t>
  </si>
  <si>
    <t>2024-01-08 00:00:00</t>
  </si>
  <si>
    <t>claim_068a1cb6-e2f3-4465-a804-c287d8ba0f4e</t>
  </si>
  <si>
    <t>exposure_206dcca1-39b7-4e9d-b04d-9a6ca6c127a7</t>
  </si>
  <si>
    <t>claim_56cf5ead-8e3c-471c-8815-01faf3be6f58</t>
  </si>
  <si>
    <t>exposure_236b6c41-2120-43ae-82b1-dea2818ed83c</t>
  </si>
  <si>
    <t>claim_77c7730f-6814-4b44-bfbc-115d5f0ddd85</t>
  </si>
  <si>
    <t>exposure_2534842e-7817-40b8-a99c-b3e6a7fa489c</t>
  </si>
  <si>
    <t>claim_4ed01569-62a0-4e0b-ab37-baa69ace26ae</t>
  </si>
  <si>
    <t>exposure_275b6f70-8670-43bd-8c90-a890bd77b743</t>
  </si>
  <si>
    <t>claim_f6f24569-f31f-408b-97bf-6025e0720e90</t>
  </si>
  <si>
    <t>exposure_2bac01dd-53a3-4df7-8bf5-7398bbc7e736</t>
  </si>
  <si>
    <t>claim_17fa0eba-3444-4457-b22c-0389f368e507</t>
  </si>
  <si>
    <t>exposure_2c877261-f936-40a7-b1cd-3bc54d811059</t>
  </si>
  <si>
    <t>claim_aad7de1f-7946-422a-b7c7-5de59de9ed68</t>
  </si>
  <si>
    <t>exposure_2f3bcd09-2a0e-406b-af2a-f6254e51c917</t>
  </si>
  <si>
    <t>claim_d4d97639-ebc7-4e7d-9e2a-80774a85156a</t>
  </si>
  <si>
    <t>exposure_311a233f-8137-49fd-9562-a4ba47916252</t>
  </si>
  <si>
    <t>claim_c63e0b25-01c3-4bfb-ade2-3f6bf9e7d693</t>
  </si>
  <si>
    <t>exposure_3870c2c3-9054-4884-be59-541455da0a94</t>
  </si>
  <si>
    <t>claim_b1885098-d757-4942-bc4c-f88b08f7a18e</t>
  </si>
  <si>
    <t>exposure_3d55a373-2617-4821-8ace-3377775180c1</t>
  </si>
  <si>
    <t>claim_3057bf9a-2ab4-47c0-a728-41d3c77e4e1f</t>
  </si>
  <si>
    <t>exposure_3eb09d5c-be6a-49ae-bd93-a3feb5e18e01</t>
  </si>
  <si>
    <t>claim_4df46707-6e7a-4787-9794-420d9961bc19</t>
  </si>
  <si>
    <t>claim_c328230a-d852-4b49-a66d-621511769771</t>
  </si>
  <si>
    <t>exposure_081485c9-9a08-495b-ace6-be4a82e164cf</t>
  </si>
  <si>
    <t>claim_2a93ab9c-b01f-4280-9d4d-e266a84c27ed</t>
  </si>
  <si>
    <t>claim_96f0871e-165b-4d61-bd6d-45665a6ab3cb</t>
  </si>
  <si>
    <t>claim_c08a0508-0737-4477-8258-bfe6362fc34b</t>
  </si>
  <si>
    <t>claim_fa63ef1f-4b78-42e8-87fa-aa45f71f2686</t>
  </si>
  <si>
    <t>claim_cb966e90-8939-486f-aaa2-62264223f2b4</t>
  </si>
  <si>
    <t>exposure_2573d711-9c4c-4504-849e-1ce3c72c284b</t>
  </si>
  <si>
    <t>claim_4b7bfca7-fa42-4c14-be90-33bb4910bae3</t>
  </si>
  <si>
    <t>claim_639a5af4-9804-4e6a-a7d0-67c81ad867fe</t>
  </si>
  <si>
    <t>claim_27d6d95f-a2d5-4c3c-82f0-6ec0dfb62ef0</t>
  </si>
  <si>
    <t>exposure_01a74ce8-7809-4a29-9706-63ebdee6e21c</t>
  </si>
  <si>
    <t>claim_1643f494-8c2c-4683-ac38-9abb1d7e849f</t>
  </si>
  <si>
    <t>2024-01-09 00:00:00</t>
  </si>
  <si>
    <t>claim_f2c3c9f5-0cf0-4cf1-ae24-11753cbbf292</t>
  </si>
  <si>
    <t>claim_360fc338-e5c3-4362-a2ad-5f3168a3507f</t>
  </si>
  <si>
    <t>claim_061d3d99-239d-4362-8be1-386bf569211f</t>
  </si>
  <si>
    <t>claim_4e9a8523-c8bc-4c4d-bb30-d706235e3ca5</t>
  </si>
  <si>
    <t>claim_98ec7e44-76f5-4f2e-8bf8-1e26011be1be</t>
  </si>
  <si>
    <t>claim_b0117bfe-03a1-4d72-8f3b-b4f14dcd2d40</t>
  </si>
  <si>
    <t>exposure_321094ea-9f45-41a0-817c-cfbb54dcb9ef</t>
  </si>
  <si>
    <t>claim_93ed70e2-2814-402b-bf22-da2c9b4d8c31</t>
  </si>
  <si>
    <t>claim_024246f8-1ce0-4424-aaa4-3b086e6aa99c</t>
  </si>
  <si>
    <t>claim_4edd0890-c135-4e51-98de-f6e603028705</t>
  </si>
  <si>
    <t>claim_efb7bc30-5db0-464c-894b-ae18201d1d2d</t>
  </si>
  <si>
    <t>exposure_17ae2811-c9e7-4f35-a45e-afd3f9becfcf</t>
  </si>
  <si>
    <t>claim_a9e9e92c-1227-4a82-a94a-84dff49dafa4</t>
  </si>
  <si>
    <t>claim_ae69da4e-fb24-4fa1-9104-ad277c8a53ae</t>
  </si>
  <si>
    <t>claim_4429fe62-e04b-4094-9d8d-903725637be7</t>
  </si>
  <si>
    <t>claim_855d14e2-1c32-48d3-9b82-18209c7bcc69</t>
  </si>
  <si>
    <t>claim_93389453-3dd0-491c-8e2f-601f8081f71c</t>
  </si>
  <si>
    <t>claim_3ec2d07c-a80c-4e15-aab5-dba6bfcb588a</t>
  </si>
  <si>
    <t>claim_b7b1571a-983a-435f-a9b7-d757ca44437c</t>
  </si>
  <si>
    <t>claim_de640bc7-d92e-4f8c-8916-e48d731ed3bf</t>
  </si>
  <si>
    <t>2024-01-10 00:00:00</t>
  </si>
  <si>
    <t>claim_801b972c-1669-467f-a406-5675c29d02c1</t>
  </si>
  <si>
    <t>exposure_031b61a9-3647-4824-b0e6-e641ffe1e1f3</t>
  </si>
  <si>
    <t>claim_a2bdadba-29c2-44e3-aae3-0907ca4b4b9a</t>
  </si>
  <si>
    <t>exposure_03bb93ba-37dc-4207-928d-72635bac3afd</t>
  </si>
  <si>
    <t>claim_3761d361-6276-4355-b8a6-367c16d9acde</t>
  </si>
  <si>
    <t>exposure_062f5281-38e7-4de0-999a-a73a32f937a0</t>
  </si>
  <si>
    <t>2024-07-07 00:00:00</t>
  </si>
  <si>
    <t>claim_73472e4e-5023-4f3d-927f-8d0cf385af54</t>
  </si>
  <si>
    <t>exposure_075a9913-f3ba-4c95-83f5-85ffd23662f3</t>
  </si>
  <si>
    <t>claim_4fda9429-180b-4916-be92-d3b55bc36034</t>
  </si>
  <si>
    <t>exposure_07e80bc5-b46c-4eec-a0bb-491270aab304</t>
  </si>
  <si>
    <t>claim_df0209d0-2dd9-4b59-9f4c-d0ce51ad2a94</t>
  </si>
  <si>
    <t>exposure_091523cf-a053-4aeb-a44b-f2a1bd01f35a</t>
  </si>
  <si>
    <t>claim_a04c4ce5-182e-43b8-ad2c-b85926b5ec66</t>
  </si>
  <si>
    <t>exposure_0f0a3022-efeb-4e39-a46b-bf438fac5418</t>
  </si>
  <si>
    <t>claim_b114d50b-3b00-43d3-b035-6b122bde8a86</t>
  </si>
  <si>
    <t>exposure_10b967e9-875d-49bf-b5ea-2739ad5484ee</t>
  </si>
  <si>
    <t>claim_0ab2cc92-21a8-4ba6-9d96-68b8e0585f33</t>
  </si>
  <si>
    <t>exposure_1149add7-8183-4661-a8fb-31a75da7ce1e</t>
  </si>
  <si>
    <t>claim_eb815222-102d-4ae4-a047-a3cf94217629</t>
  </si>
  <si>
    <t>exposure_19162a89-51da-4c36-bd74-bea921fa8106</t>
  </si>
  <si>
    <t>claim_3ad4d3c3-e8da-4027-bcd5-4c1b6fbd51be</t>
  </si>
  <si>
    <t>exposure_1989449e-6e04-4eb6-9969-10c771be3578</t>
  </si>
  <si>
    <t>claim_9d631ea4-778f-49e7-b8e3-105cec29cf9a</t>
  </si>
  <si>
    <t>exposure_1b2d64e9-44e2-4dee-a566-c4471ea0b553</t>
  </si>
  <si>
    <t>claim_49a0f894-fe9c-42a4-9aa7-a10a27e41af3</t>
  </si>
  <si>
    <t>exposure_21c86d4f-93d1-455c-beda-deab04b4622e</t>
  </si>
  <si>
    <t>claim_416ee3d4-107e-4e22-a718-c6ebc69d217d</t>
  </si>
  <si>
    <t>exposure_244b69b0-3d5e-45f1-8503-eabbaa5cb31c</t>
  </si>
  <si>
    <t>claim_a2616b5f-cfbe-40a9-873c-da4964fd41f4</t>
  </si>
  <si>
    <t>exposure_25049832-4cf8-49f1-ae28-afbb6b7e4d02</t>
  </si>
  <si>
    <t>claim_0d9b4da6-a9d0-4726-a831-758551ec67d6</t>
  </si>
  <si>
    <t>exposure_2dd49218-cb67-4f18-af99-c93949ff6ce2</t>
  </si>
  <si>
    <t>claim_f853acd8-a07d-491b-8d9f-f9924dc90f6d</t>
  </si>
  <si>
    <t>exposure_3265d3fe-7270-4a92-8f42-57c1b7d370cc</t>
  </si>
  <si>
    <t>claim_88cf2295-5aa6-4b11-b052-1f77f50b0c1c</t>
  </si>
  <si>
    <t>exposure_33a9aecf-0d5d-4049-a675-f783fe28924b</t>
  </si>
  <si>
    <t>claim_ec1ea576-610d-4bce-b910-0db86c454478</t>
  </si>
  <si>
    <t>exposure_33b18016-8086-439f-b86b-62c6316259ac</t>
  </si>
  <si>
    <t>claim_8c75c0a6-ad48-4792-83b9-d29973af98b2</t>
  </si>
  <si>
    <t>exposure_341bf5e7-6b61-4f86-be71-1c9dfbf450a9</t>
  </si>
  <si>
    <t>claim_dc9eba03-1a0b-443e-be55-5beb6bdffcbf</t>
  </si>
  <si>
    <t>claim_eb36293d-1e12-4263-ae28-663bfad82f10</t>
  </si>
  <si>
    <t>claim_1a3ed47d-0dbe-4e3e-951e-7caf317a0f90</t>
  </si>
  <si>
    <t>claim_5fef5c75-bc09-44f8-b2fa-a054263529e0</t>
  </si>
  <si>
    <t>claim_7208b346-5ee2-4378-b6bd-0b3e8b4ae1a4</t>
  </si>
  <si>
    <t>claim_e24c4a98-6e78-4b07-8c9a-f63bf79a8b1e</t>
  </si>
  <si>
    <t>claim_2f180df9-f131-44c6-9797-87f6621de6a1</t>
  </si>
  <si>
    <t>claim_563e1253-7ffe-4751-8c12-85e3c24e7cf9</t>
  </si>
  <si>
    <t>exposure_28cb3a8a-0cce-4dbc-b2fc-31a9483d8371</t>
  </si>
  <si>
    <t>claim_b51f9cd8-7c32-4520-83b9-7a041a2358af</t>
  </si>
  <si>
    <t>exposure_2c2c354d-272f-4d42-a410-0868a35798dc</t>
  </si>
  <si>
    <t>claim_125917e2-1322-4e41-acc7-7ad328db0dda</t>
  </si>
  <si>
    <t>exposure_336e29d2-609e-41fc-b236-4a892e04ea9f</t>
  </si>
  <si>
    <t>claim_2415ca55-d73a-4f86-a7bf-805c67c8da44</t>
  </si>
  <si>
    <t>claim_722becf3-eb45-4489-9a1f-b19562a3c35f</t>
  </si>
  <si>
    <t>exposure_3d9ddb2d-23ad-48ee-97de-76032667cf08</t>
  </si>
  <si>
    <t>claim_1fd7ac1d-e443-465a-b5b0-b0f2fcb433b1</t>
  </si>
  <si>
    <t>exposure_3f26081d-b59e-4df3-a662-7c520b4a7e9c</t>
  </si>
  <si>
    <t>claim_71befe68-a74c-4d12-9d09-2aab789a7b3c</t>
  </si>
  <si>
    <t>claim_569d8ae6-4ada-436e-b977-b4e0a4623f6f</t>
  </si>
  <si>
    <t>exposure_0fb1defd-333f-468c-8796-95442c901fdd</t>
  </si>
  <si>
    <t>claim_1fa0ed6f-8c17-47b7-acec-fb1a53daf676</t>
  </si>
  <si>
    <t>claim_7752cfd3-e611-4f87-a265-1acbf95804e0</t>
  </si>
  <si>
    <t>claim_e36a474d-7891-4b51-9522-e670665c3c52</t>
  </si>
  <si>
    <t>claim_5532d42a-09fc-40fe-b0fe-9213f5a18a2c</t>
  </si>
  <si>
    <t>exposure_241afc2c-2fc1-44a3-8fe2-fb7697b80963</t>
  </si>
  <si>
    <t>claim_1d832913-a92e-4a16-9dd4-9b8694083753</t>
  </si>
  <si>
    <t>claim_e5128a24-93b2-4789-b45d-8bf0296dafbd</t>
  </si>
  <si>
    <t>claim_6cb0368b-c4d6-4b86-b4fa-dc0364b50cb6</t>
  </si>
  <si>
    <t>claim_331241f8-ca89-4346-80c1-7837e10d40ed</t>
  </si>
  <si>
    <t>claim_ac1f2ff4-f812-4f98-a3c4-5b065232e20b</t>
  </si>
  <si>
    <t>exposure_06358f75-00e1-41f2-b5e3-a322ed3ddbe1</t>
  </si>
  <si>
    <t>claim_1d7dead2-cdb2-4f2a-a030-40ee343df77f</t>
  </si>
  <si>
    <t>claim_15435208-6532-4ba9-add8-b6dd5f56e865</t>
  </si>
  <si>
    <t>claim_a1270c13-ebd1-410f-859f-f79da09ca310</t>
  </si>
  <si>
    <t>2024-01-20 00:00:00</t>
  </si>
  <si>
    <t>claim_d148bc2f-b757-4796-926d-3da72ecb4ec9</t>
  </si>
  <si>
    <t>claim_d8fa1bd9-45ad-429c-bc7f-ca994db2bf6d</t>
  </si>
  <si>
    <t>claim_edcbd29e-d700-4818-a432-57ce8d8fd07f</t>
  </si>
  <si>
    <t>claim_e836fbcf-d375-4e40-ad0d-a94a03c6e241</t>
  </si>
  <si>
    <t>claim_4c19691e-1eb6-406b-ae4b-4704c1db52b4</t>
  </si>
  <si>
    <t>claim_ff36d3d0-b2df-4c74-a82b-63ba03fe1d5c</t>
  </si>
  <si>
    <t>claim_ddeb7786-0905-44b6-9168-7d7acea11bc8</t>
  </si>
  <si>
    <t>claim_d0c79302-e205-4b2a-9a2a-c790e3ba6d9b</t>
  </si>
  <si>
    <t>claim_f08108cd-c15f-4478-9ba2-5b70eb61fd3d</t>
  </si>
  <si>
    <t>claim_667e4dba-55c8-452b-a85a-e8cbe11638c9</t>
  </si>
  <si>
    <t>claim_9aac7ff5-acc7-424b-b176-65626d1148ce</t>
  </si>
  <si>
    <t>exposure_30656252-8d3e-41ac-9d23-520e47993579</t>
  </si>
  <si>
    <t>claim_ba0cba63-7b31-40cb-9987-b684c4e6ef8c</t>
  </si>
  <si>
    <t>exposure_0afb8d97-a9e9-419e-8113-a85221181c2a</t>
  </si>
  <si>
    <t>claim_c2b9d3ad-d6e2-4a79-9e13-60f3ca3b9233</t>
  </si>
  <si>
    <t>claim_2c9f370f-ffcd-4d72-a94e-aaa4d0154843</t>
  </si>
  <si>
    <t>claim_4dd6eb3e-cdfb-477c-b12a-be893f3d2ed7</t>
  </si>
  <si>
    <t>claim_8e6b2946-30c5-4b4e-94c9-2061247b5faf</t>
  </si>
  <si>
    <t>claim_ed98f7a0-68f8-49fe-bc1a-c5429a571548</t>
  </si>
  <si>
    <t>2024-01-05 00:00:00</t>
  </si>
  <si>
    <t>claim_42907b3a-33a7-4f7c-a1eb-094c0120d12d</t>
  </si>
  <si>
    <t>claim_2fbafb05-59e9-434b-b9cc-a13f5ddce33d</t>
  </si>
  <si>
    <t>exposure_00aba3af-4238-4363-83c2-153bb06a95d8</t>
  </si>
  <si>
    <t>claim_1597efce-5f1b-4b20-ab8d-3913911864e3</t>
  </si>
  <si>
    <t>exposure_06700090-2d43-44d8-ab67-b7502e008caf</t>
  </si>
  <si>
    <t>claim_642d4b8f-eb2f-4778-894c-c259c54f8b08</t>
  </si>
  <si>
    <t>exposure_08325471-df29-4138-ad06-9c596a6b59f3</t>
  </si>
  <si>
    <t>claim_0356502e-f8ee-41ea-b7a2-f4a7e6bc77ca</t>
  </si>
  <si>
    <t>exposure_12b77cd8-d19c-4b81-85aa-bd9a8997f280</t>
  </si>
  <si>
    <t>claim_1c7f0480-4db4-485f-90bb-7a8860298349</t>
  </si>
  <si>
    <t>exposure_1beaad98-bd1b-47e9-ba49-8262bc10f24e</t>
  </si>
  <si>
    <t>claim_c7c8159a-1658-47d9-b218-e168ae659a32</t>
  </si>
  <si>
    <t>exposure_1cf00919-376c-436e-b550-876837c704e3</t>
  </si>
  <si>
    <t>claim_c3e6cbdf-1a22-4c9b-85d4-e7fbcc9fdedd</t>
  </si>
  <si>
    <t>exposure_2144a1a5-f497-4180-81be-34655a339544</t>
  </si>
  <si>
    <t>claim_6b0d870c-312a-4149-ac17-bd3784b6d4cf</t>
  </si>
  <si>
    <t>exposure_2208b5fb-8932-4c26-aa1a-47a3a6ee7571</t>
  </si>
  <si>
    <t>claim_cf39eae8-4c14-4e6d-a47b-558d7e340cbf</t>
  </si>
  <si>
    <t>exposure_234bee63-9445-4f82-9089-f24fb12f3efd</t>
  </si>
  <si>
    <t>claim_18dbe26f-b862-468e-9fc1-15cd9cf822bf</t>
  </si>
  <si>
    <t>exposure_24d564cd-2b03-4f12-b944-874f85e1b63e</t>
  </si>
  <si>
    <t>claim_f2f8ee95-9e66-4102-a02f-899f681a658a</t>
  </si>
  <si>
    <t>exposure_2a39b811-f9d2-4ad6-ab01-cce930ba01af</t>
  </si>
  <si>
    <t>claim_63248c69-09fd-457e-ae0e-37b47f9e14d2</t>
  </si>
  <si>
    <t>exposure_2d049b8c-92d5-43d4-87bf-bbb363cad144</t>
  </si>
  <si>
    <t>claim_6ee33330-7ca6-489b-919b-63df7b008ae7</t>
  </si>
  <si>
    <t>exposure_2fa8cb5b-3ef5-4408-af86-2d5f5d8b5a21</t>
  </si>
  <si>
    <t>claim_402b4f28-5bc2-4c5f-b2cd-866d594d457a</t>
  </si>
  <si>
    <t>exposure_3cb01296-af3f-45b9-9f9f-15875c685d54</t>
  </si>
  <si>
    <t>claim_bf6bd374-3374-47c8-b808-7bad3734bab4</t>
  </si>
  <si>
    <t>exposure_3d6e1ff6-6bd6-4fe8-ba41-671c10d601a2</t>
  </si>
  <si>
    <t>claim_f02bf383-6abe-47ac-bf44-8cd4b45ecb96</t>
  </si>
  <si>
    <t>claim_ccfb3f0b-5be7-4cca-a462-4b49f8c24307</t>
  </si>
  <si>
    <t>claim_598ba23b-94b8-43b5-8f0b-27b058879633</t>
  </si>
  <si>
    <t>claim_76b34417-9719-415f-8bc2-afd8f1243e54</t>
  </si>
  <si>
    <t>exposure_1fa686a6-18ef-4c74-9eba-39c6c84c4011</t>
  </si>
  <si>
    <t>claim_a1367a18-70a1-46ca-9e9d-5e2474a971b1</t>
  </si>
  <si>
    <t>claim_dffa2116-de56-43de-a8a7-edf4d7599324</t>
  </si>
  <si>
    <t>claim_265a2b95-31a3-4df8-9106-e180bf86ab28</t>
  </si>
  <si>
    <t>claim_59d39fd0-af02-4ed4-b090-f4bfefa92e99</t>
  </si>
  <si>
    <t>exposure_31d83af2-b99f-4620-80e1-97b5a59d60d6</t>
  </si>
  <si>
    <t>claim_acf4e68a-082d-4619-91d7-d14ad7e055e6</t>
  </si>
  <si>
    <t>exposure_3dee0c1b-8d20-40aa-9090-6abfe491cb11</t>
  </si>
  <si>
    <t>claim_5e068880-b329-4b1c-8019-047d5375ad3a</t>
  </si>
  <si>
    <t>claim_19feb2e3-1525-49de-8927-7458b6cd97fe</t>
  </si>
  <si>
    <t>claim_2a10da90-e54f-4871-9608-5b493661c287</t>
  </si>
  <si>
    <t>claim_880ed151-0775-4dd2-8ef6-51942f81e350</t>
  </si>
  <si>
    <t>claim_dbb6d318-8508-4edc-818d-273f56539448</t>
  </si>
  <si>
    <t>claim_7f862c69-93c0-450e-9ed9-8418f913dd27</t>
  </si>
  <si>
    <t>claim_9b3f500f-5202-4604-9513-bde7f04b8c64</t>
  </si>
  <si>
    <t>exposure_33d54b1c-a7c6-48e7-ba10-27cd8189aecb</t>
  </si>
  <si>
    <t>claim_9f6a2778-7879-4af6-903f-bed978160636</t>
  </si>
  <si>
    <t>claim_92afa0a0-012d-4968-aa9d-57648fa50b11</t>
  </si>
  <si>
    <t>claim_8b7169c5-87a7-400b-a0ff-b6a3fcb16cdf</t>
  </si>
  <si>
    <t>claim_95ef1f81-ed73-46bc-9cfe-7b132d5ea6c5</t>
  </si>
  <si>
    <t>claim_419596d4-dd71-4888-b053-87bcdd01ab3d</t>
  </si>
  <si>
    <t>claim_1660895f-dae9-4b61-980c-c19d1ad231f0</t>
  </si>
  <si>
    <t>claim_9f689ee6-7646-4fdb-9e88-75dda0c702ef</t>
  </si>
  <si>
    <t>claim_753f1963-1422-4885-9e6d-838a56864167</t>
  </si>
  <si>
    <t>claim_e7614bfb-76a8-4680-81c7-fcfd2d9e4c8f</t>
  </si>
  <si>
    <t>claim_13dbc7d5-77ac-455d-874e-b3ae2e384a0b</t>
  </si>
  <si>
    <t>claim_cc5df6c1-9cba-4c94-a7bb-a0921de6dac5</t>
  </si>
  <si>
    <t>claim_972f502b-14f4-435f-8ff9-209a620300ff</t>
  </si>
  <si>
    <t>exposure_0f01e03c-48fb-4568-801d-465c88288d5d</t>
  </si>
  <si>
    <t>claim_b67805a5-1808-4ac3-8202-56021a890460</t>
  </si>
  <si>
    <t>exposure_3353faa1-5adc-406e-a79e-18637c08915d</t>
  </si>
  <si>
    <t>2024-01-18 00:00:00</t>
  </si>
  <si>
    <t>claim_26dcb6f4-e8bf-4ba7-b0a6-ccdd3d0e49e7</t>
  </si>
  <si>
    <t>exposure_461abf29-eb07-4002-9960-075f1060a8d1</t>
  </si>
  <si>
    <t>claim_90e41762-ca15-4776-b79a-3663872ca7ea</t>
  </si>
  <si>
    <t>exposure_4c184949-9e43-468e-a931-8a96d9489e8d</t>
  </si>
  <si>
    <t>claim_d8743411-8a45-4966-92d7-65cee0f00c0c</t>
  </si>
  <si>
    <t>exposure_524bc46b-8cb9-48eb-8f9c-66c6808a7baf</t>
  </si>
  <si>
    <t>claim_1fcc515a-cd78-4fb7-99a7-9554fbd9bdd2</t>
  </si>
  <si>
    <t>exposure_537adb78-5102-41be-9c15-372d6f83b7fc</t>
  </si>
  <si>
    <t>claim_85c9568d-9e42-49b8-ae4a-e84bd908c98d</t>
  </si>
  <si>
    <t>exposure_5a125564-e0ae-4165-bbea-62081c41004d</t>
  </si>
  <si>
    <t>claim_61b5da7e-5cde-4e3e-a70d-58cfcea1ecf9</t>
  </si>
  <si>
    <t>exposure_5c0a87eb-7c8c-4f4d-95ce-87af7caf2da2</t>
  </si>
  <si>
    <t>claim_f7ca0f06-63d2-4d2a-8559-40c3431bed8b</t>
  </si>
  <si>
    <t>exposure_5cdf3177-c4ed-4209-a12d-1e312b01a41a</t>
  </si>
  <si>
    <t>claim_cc60a7ea-394d-4c33-89a5-cf11fe717b30</t>
  </si>
  <si>
    <t>exposure_61969462-92ed-44c3-8d06-b5dcd3209e2a</t>
  </si>
  <si>
    <t>claim_3dea644c-0f8c-4d43-b525-81aeab2343c7</t>
  </si>
  <si>
    <t>exposure_63c22777-d80e-405d-a786-9397d73e0a87</t>
  </si>
  <si>
    <t>claim_d4318eb3-f03a-4833-b32a-f2e8c3a9c0a1</t>
  </si>
  <si>
    <t>exposure_6763193e-8224-41b9-ae0a-86d856bb919f</t>
  </si>
  <si>
    <t>2024-05-05 00:00:00</t>
  </si>
  <si>
    <t>claim_9488322c-3a4c-4aab-aabc-8836762bf69f</t>
  </si>
  <si>
    <t>exposure_6c1a0f04-1202-4980-ba2b-cba7c3654389</t>
  </si>
  <si>
    <t>claim_28daae8d-3384-41e2-bf90-93a745f2f463</t>
  </si>
  <si>
    <t>exposure_756a12db-8733-4c00-ad84-a173154e1279</t>
  </si>
  <si>
    <t>claim_59788970-5898-4383-98f6-55723e9eb11d</t>
  </si>
  <si>
    <t>exposure_785cbaab-875a-4b5d-98eb-790fd7707f58</t>
  </si>
  <si>
    <t>claim_5437912c-87a2-4495-9843-58736b745665</t>
  </si>
  <si>
    <t>exposure_78c3b04e-5fc0-40e3-8892-72ec6d0651df</t>
  </si>
  <si>
    <t>claim_25534fa3-1448-4f35-aa57-39cdff0419f9</t>
  </si>
  <si>
    <t>exposure_7b5075d6-e940-4167-b824-792739fb99d0</t>
  </si>
  <si>
    <t>claim_28d55682-3c9a-491c-8581-6652aa23f3fc</t>
  </si>
  <si>
    <t>exposure_41c630a7-673a-4936-88f8-3a95de9a8f61</t>
  </si>
  <si>
    <t>claim_545d377f-9f88-4f7c-ac65-4408b06e1a21</t>
  </si>
  <si>
    <t>claim_2ad4f300-ca2a-4971-abe0-9f8b30dc7819</t>
  </si>
  <si>
    <t>exposure_583ee259-91c4-4917-8b2d-e75af0456872</t>
  </si>
  <si>
    <t>claim_8afc7148-a6c4-4dee-a819-0278db4cf80d</t>
  </si>
  <si>
    <t>claim_77617aa8-47da-4e9f-9fdf-2de99a275497</t>
  </si>
  <si>
    <t>claim_fa7d054c-d8a1-4fac-aee7-b94814a97630</t>
  </si>
  <si>
    <t>exposure_72e79612-4c77-4204-aeec-aebe13c984f5</t>
  </si>
  <si>
    <t>claim_69c2b34d-7d6e-47ca-bb78-40d1fa29633c</t>
  </si>
  <si>
    <t>claim_8e95ee60-184f-466d-9c66-30d254eae976</t>
  </si>
  <si>
    <t>claim_06e95b40-a189-4726-a33e-f95e67061bef</t>
  </si>
  <si>
    <t>claim_5355579a-fee0-4482-9fc6-f4f29f5f6687</t>
  </si>
  <si>
    <t>exposure_7bd717f7-abd8-46c1-9609-50e730bfb9ae</t>
  </si>
  <si>
    <t>claim_62378dcc-047a-4b42-9451-48547c3a8c00</t>
  </si>
  <si>
    <t>claim_06b9c9b0-ff03-4a98-87c2-4ca236b5b372</t>
  </si>
  <si>
    <t>claim_578da17e-9e8f-40b6-b71c-54adbb127da3</t>
  </si>
  <si>
    <t>exposure_61d6a2a6-ac2c-4459-8be1-619cbbe1cc5f</t>
  </si>
  <si>
    <t>claim_eab10074-2172-403e-bee9-2d750128a969</t>
  </si>
  <si>
    <t>claim_7c64e3f5-9c41-4a19-b1ad-b67118f44e1b</t>
  </si>
  <si>
    <t>claim_5a39d7fb-5bf2-4357-a794-c3927e32c793</t>
  </si>
  <si>
    <t>claim_fd00bc24-7d37-49b6-b625-5f22b854de4c</t>
  </si>
  <si>
    <t>claim_3493ba95-3f15-410e-848e-6776239c17e8</t>
  </si>
  <si>
    <t>claim_97c0aebb-9eb6-4cc6-8fc4-6986b3718f15</t>
  </si>
  <si>
    <t>claim_0f624750-3e23-4465-a77e-e7b9a743297d</t>
  </si>
  <si>
    <t>claim_5b14b4dc-ccfd-4d4e-b76d-9ae18a2d5fc8</t>
  </si>
  <si>
    <t>claim_c3442106-05dd-4483-9392-e1960351c371</t>
  </si>
  <si>
    <t>claim_a128a423-0f88-463d-8aed-7f682ca4e6c1</t>
  </si>
  <si>
    <t>claim_799940bb-c887-4e1c-ac9e-177ace2134b0</t>
  </si>
  <si>
    <t>claim_3ee8ea6b-07ff-42e9-88dc-0eb47b40b889</t>
  </si>
  <si>
    <t>claim_3f1feab0-736b-464b-b3ad-2ab10e8f5bd4</t>
  </si>
  <si>
    <t>claim_12602086-7095-433a-b841-d233219829ed</t>
  </si>
  <si>
    <t>exposure_3ffa8912-e5ad-4053-921a-c5c53ade4c08</t>
  </si>
  <si>
    <t>2024-04-21 00:00:00</t>
  </si>
  <si>
    <t>claim_331ab160-2fdd-4295-9f07-adb8057b482e</t>
  </si>
  <si>
    <t>exposure_41ecdd1f-e802-40de-b7fa-ab8958d075fb</t>
  </si>
  <si>
    <t>claim_092505b2-da3b-4899-b1f5-41db6c5329a0</t>
  </si>
  <si>
    <t>exposure_42846a89-b530-4286-a98a-489e7460a50e</t>
  </si>
  <si>
    <t>claim_349629de-d1b0-47d0-92bc-6dc06d1b30fa</t>
  </si>
  <si>
    <t>exposure_466e6f94-3e15-469a-afe7-50101a3bdaee</t>
  </si>
  <si>
    <t>claim_c2a3658c-f776-4897-b451-0dc07cc5b710</t>
  </si>
  <si>
    <t>exposure_4849d7a0-d665-4a65-94b6-220ff85fc86e</t>
  </si>
  <si>
    <t>claim_9cf36579-95b8-4b25-b983-8eb1ed4c41e8</t>
  </si>
  <si>
    <t>exposure_495a5253-dc5f-4756-ac3b-7405359acf9d</t>
  </si>
  <si>
    <t>claim_9ad45d11-1a5c-4d97-8f62-8517541f92c4</t>
  </si>
  <si>
    <t>exposure_4bbd13b2-9c69-4ad4-9c58-6dc4cc0c25d0</t>
  </si>
  <si>
    <t>claim_ee482fac-fbb4-47c9-858e-b39a2ff78544</t>
  </si>
  <si>
    <t>exposure_4c2d55c1-ce78-4df1-a996-d9299fc5d421</t>
  </si>
  <si>
    <t>claim_adbec2dd-1da0-4b8b-987c-75aa3fc55135</t>
  </si>
  <si>
    <t>exposure_4e88a746-b687-4aa5-b7b4-d2e56412417d</t>
  </si>
  <si>
    <t>claim_f8f6c7a7-45f2-454a-b6d1-9ddb9e4843f6</t>
  </si>
  <si>
    <t>exposure_50635ae5-70ce-4243-ba52-a31b9676965c</t>
  </si>
  <si>
    <t>claim_02ca5515-a142-427d-ac7e-e68254d299b8</t>
  </si>
  <si>
    <t>exposure_51ad92fd-76a5-4add-b916-b900e9ae1e51</t>
  </si>
  <si>
    <t>claim_e71aa4c2-ea1b-4271-8e4d-b8ed6a0bb338</t>
  </si>
  <si>
    <t>exposure_5590fc75-c9ef-405c-9c19-0b3adf34ae3f</t>
  </si>
  <si>
    <t>claim_ae3e912c-0808-4cfa-b32c-645f337964d4</t>
  </si>
  <si>
    <t>exposure_57f09861-b10b-45d2-99f9-a89da3eb7c68</t>
  </si>
  <si>
    <t>claim_394482cc-e212-44de-ac26-93be2f6f3d57</t>
  </si>
  <si>
    <t>exposure_586ce2dc-2d7a-4006-b5de-9275a67d9d67</t>
  </si>
  <si>
    <t>claim_9ccb460f-20f4-4ab1-aa5f-a670db26ccd8</t>
  </si>
  <si>
    <t>exposure_594049fb-cb57-4a01-b59d-7b90c7072609</t>
  </si>
  <si>
    <t>claim_3ae7fec4-aa09-490e-8867-f82a9d7a1409</t>
  </si>
  <si>
    <t>exposure_5d9c501c-6e99-40ae-82ed-593dd7e375c3</t>
  </si>
  <si>
    <t>claim_e77f709d-9230-4ef8-b1fa-5a6dce8ef5d6</t>
  </si>
  <si>
    <t>exposure_5e01d777-5474-4163-8731-4da2e468177f</t>
  </si>
  <si>
    <t>claim_b29853fd-94ff-44ea-b761-175939756bb0</t>
  </si>
  <si>
    <t>exposure_5f731a79-492c-4ca5-b25a-3bf44c4e8f1e</t>
  </si>
  <si>
    <t>claim_edd5a25a-b5f6-4135-9a4e-32ba88e76a2a</t>
  </si>
  <si>
    <t>exposure_665b67c5-9232-4fde-954d-331996bc955a</t>
  </si>
  <si>
    <t>claim_78815086-6404-42ee-bb78-ab2c53c24116</t>
  </si>
  <si>
    <t>exposure_701dc50a-2299-488a-ade0-be541de49ec4</t>
  </si>
  <si>
    <t>2024-06-29 00:00:00</t>
  </si>
  <si>
    <t>claim_e93171a3-9216-4f2e-9812-8ed47fb877ab</t>
  </si>
  <si>
    <t>exposure_723ba4d6-ad67-4650-a865-34d89bac0e6d</t>
  </si>
  <si>
    <t>claim_1fa85f40-40c8-4178-a594-69cfa74ccfdd</t>
  </si>
  <si>
    <t>exposure_73ade496-47dc-4300-a770-56b316af27e7</t>
  </si>
  <si>
    <t>claim_1c115674-9736-4681-b39c-b43de5741195</t>
  </si>
  <si>
    <t>exposure_74830939-a7ef-4c0b-8926-0233291766f1</t>
  </si>
  <si>
    <t>claim_2e8ba1b7-2d06-47b0-b94f-85b8a844e57e</t>
  </si>
  <si>
    <t>exposure_751cf263-4faf-4d38-84bc-c0448f135496</t>
  </si>
  <si>
    <t>2024-01-15 00:00:00</t>
  </si>
  <si>
    <t>claim_e1bf7a07-f55e-4d2a-b23a-ccdd3c8d776d</t>
  </si>
  <si>
    <t>exposure_7637687c-0764-41a5-9902-29a68322488b</t>
  </si>
  <si>
    <t>claim_825b0c20-ed01-4b7b-a2e9-d3a7c96d87a7</t>
  </si>
  <si>
    <t>exposure_78056156-64ed-4852-a020-d17d64ff3786</t>
  </si>
  <si>
    <t>claim_b3b90e44-99f9-44f9-a4a0-7a4e110b87bb</t>
  </si>
  <si>
    <t>exposure_7945c91f-d423-414c-aa75-f178887f3e5b</t>
  </si>
  <si>
    <t>claim_25b750b3-0db1-44fd-ae4d-6c218d9014e0</t>
  </si>
  <si>
    <t>exposure_7bb50d46-3ba2-4428-ba73-ea038798be22</t>
  </si>
  <si>
    <t>claim_6b014278-cc94-4e79-a65a-ddc346d07131</t>
  </si>
  <si>
    <t>exposure_7cdb349c-eb95-4f53-931d-1a9412372826</t>
  </si>
  <si>
    <t>claim_1e1f282e-9d5f-47df-ad24-225e4382c7c5</t>
  </si>
  <si>
    <t>claim_3d40ba84-27cd-49b6-992f-24e4880895d1</t>
  </si>
  <si>
    <t>claim_6acff8f8-8db0-4fc7-92a7-1bac0b55b06c</t>
  </si>
  <si>
    <t>claim_83be6942-b021-49fa-83b6-875c6eb9fde6</t>
  </si>
  <si>
    <t>claim_cdd71340-c032-478c-8848-09a5629d3911</t>
  </si>
  <si>
    <t>claim_f3a46e4c-7b69-4f0c-af35-c2e201b9149e</t>
  </si>
  <si>
    <t>claim_86627707-eb0c-44af-b6f4-fe6fe21f8b50</t>
  </si>
  <si>
    <t>exposure_5f9196c4-8449-4fd4-b8f0-9b68904f34dc</t>
  </si>
  <si>
    <t>2024-03-03 00:00:00</t>
  </si>
  <si>
    <t>claim_4f551015-1f38-4aa5-b7f1-6411a37fd209</t>
  </si>
  <si>
    <t>claim_313a6cfe-8302-4794-a205-105aa1a0ba01</t>
  </si>
  <si>
    <t>claim_3ff77344-41c0-492b-a58e-01704fc6b030</t>
  </si>
  <si>
    <t>claim_c78c11bd-df8c-4a35-99da-f0763812b54b</t>
  </si>
  <si>
    <t>exposure_7685dd08-d915-4880-a19d-0dba8714479f</t>
  </si>
  <si>
    <t>claim_3d592e5b-6a5e-4bc5-b8cb-be2f377552f7</t>
  </si>
  <si>
    <t>exposure_79323c11-6ffe-4f05-af43-7768830b5b02</t>
  </si>
  <si>
    <t>claim_c22e987f-3661-40a3-9ea4-049ea36a0a56</t>
  </si>
  <si>
    <t>exposure_7981ce97-2cae-4bb7-8b59-ed8f70b6175f</t>
  </si>
  <si>
    <t>claim_37d7027f-ea98-4de7-b19f-38727e4fd218</t>
  </si>
  <si>
    <t>claim_109351e1-288c-4652-a9aa-5ed5c1c44623</t>
  </si>
  <si>
    <t>claim_60dae1c6-d4b1-4ab8-9def-335dccd389f3</t>
  </si>
  <si>
    <t>exposure_4706d3e8-e698-44bc-8357-571d17d01ce1</t>
  </si>
  <si>
    <t>claim_30216c9e-cc5a-4b85-9e99-f279dbe16deb</t>
  </si>
  <si>
    <t>claim_f6d41f9a-406c-45e1-9a54-ba80e3cf53dd</t>
  </si>
  <si>
    <t>claim_ed7c8309-f51d-4ee8-a7b6-ef0622d13605</t>
  </si>
  <si>
    <t>claim_8d13906b-c120-4f03-9788-600459bdf4b8</t>
  </si>
  <si>
    <t>2024-03-29 00:00:00</t>
  </si>
  <si>
    <t>claim_cc305df1-9b73-4701-a423-aafafeb8c062</t>
  </si>
  <si>
    <t>claim_f341de38-491c-480c-9b21-65a585ce9bbc</t>
  </si>
  <si>
    <t>claim_24af092f-838f-4cee-8ff4-0e48515c416d</t>
  </si>
  <si>
    <t>claim_7d3f0a01-37d0-45de-8bb5-fb56e82d79fa</t>
  </si>
  <si>
    <t>claim_56aaea49-3613-4d11-a644-ef60ca55af06</t>
  </si>
  <si>
    <t>2024-05-06 00:00:00</t>
  </si>
  <si>
    <t>claim_cb4b01de-8ee8-492c-84c8-3cca32151ebd</t>
  </si>
  <si>
    <t>claim_44a2ce89-88c6-4c54-b22b-a813dbad0c3b</t>
  </si>
  <si>
    <t>claim_3fe04e7e-9b4a-4b33-99fd-1e75ddbb5dbf</t>
  </si>
  <si>
    <t>claim_e09288c0-44cb-4e44-bbca-732565039600</t>
  </si>
  <si>
    <t>claim_d5e61a0f-0403-48cd-af55-2c036ef465c6</t>
  </si>
  <si>
    <t>claim_ecd39c0e-9ac3-4ee7-9598-9a4c97b2c470</t>
  </si>
  <si>
    <t>2024-04-01 00:00:00</t>
  </si>
  <si>
    <t>claim_b2c94e68-0061-4cf9-bfe9-bd5ae2618a96</t>
  </si>
  <si>
    <t>claim_fb789a4b-94ba-442a-acf2-01487e42e65c</t>
  </si>
  <si>
    <t>claim_66a88be8-a69f-47bb-905e-4473716c12c2</t>
  </si>
  <si>
    <t>claim_3cedbcfd-9f4e-4201-b849-86118a35ca7f</t>
  </si>
  <si>
    <t>claim_18494864-545b-4e31-a732-7507a8051d4c</t>
  </si>
  <si>
    <t>claim_21c4fe22-6cd1-4daa-9305-46bf252501b2</t>
  </si>
  <si>
    <t>claim_eaf2e1ec-6c6b-45c0-a9a6-1cdc06259f1d</t>
  </si>
  <si>
    <t>claim_58e1774f-00b8-43ae-80be-7e0fd3505d06</t>
  </si>
  <si>
    <t>claim_2a36684b-8164-447a-8408-a28781458557</t>
  </si>
  <si>
    <t>claim_b846921c-1943-43ef-9ecc-cd4d53481e1e</t>
  </si>
  <si>
    <t>claim_b938c9b5-8f05-4d4d-b571-5e925e48c0d1</t>
  </si>
  <si>
    <t>exposure_4457390c-95f5-4659-bcfe-660416d75fd0</t>
  </si>
  <si>
    <t>claim_9223a90e-8c98-4249-b34f-3ff88056c403</t>
  </si>
  <si>
    <t>exposure_47cb57e1-7b49-4746-a63a-d3e6b7f8751e</t>
  </si>
  <si>
    <t>claim_ea52c5b1-3e74-469e-acb4-3099d671b341</t>
  </si>
  <si>
    <t>exposure_49dacc35-aa1e-4c43-b0dd-8f583c8a1079</t>
  </si>
  <si>
    <t>claim_243720b1-ec61-4983-907f-901cb943d97d</t>
  </si>
  <si>
    <t>exposure_49db8cfb-687b-42a8-bb64-2fe8902331ea</t>
  </si>
  <si>
    <t>claim_e42ccfab-0f26-4fd0-830c-aca99929c2a3</t>
  </si>
  <si>
    <t>exposure_4b07050e-667a-41d5-871f-b547e33eff07</t>
  </si>
  <si>
    <t>claim_f375ae03-bed6-4387-8f5c-1a2ae58c6e63</t>
  </si>
  <si>
    <t>exposure_4b9ad24b-26eb-476b-88de-2340ca4d8c3b</t>
  </si>
  <si>
    <t>claim_85ba8adc-4ea4-451e-abf3-d68ab9c3f740</t>
  </si>
  <si>
    <t>exposure_4cde162d-cebd-4c7c-a292-c3b40ab7485e</t>
  </si>
  <si>
    <t>claim_e0545190-dfc7-492c-84ab-6b118893a98e</t>
  </si>
  <si>
    <t>exposure_4e241379-bb44-41ae-a3f0-7c88a2a5b4fc</t>
  </si>
  <si>
    <t>claim_505da5cc-99d2-41a8-9a99-3b93a119e03b</t>
  </si>
  <si>
    <t>exposure_4e762e67-2a2f-4a42-82c1-511c83c41cc6</t>
  </si>
  <si>
    <t>claim_edea3555-9b84-477b-93af-6f04d63e49bf</t>
  </si>
  <si>
    <t>exposure_5024c7a2-8f90-4e1a-ac3a-fa430cf998d8</t>
  </si>
  <si>
    <t>claim_76fb75c8-6d0c-4500-9958-2bddb1bd4f4e</t>
  </si>
  <si>
    <t>exposure_540fb9e9-e000-41a3-8104-677f47c9c602</t>
  </si>
  <si>
    <t>claim_f3ea938c-c80e-432b-a1be-38a0364c20fb</t>
  </si>
  <si>
    <t>exposure_5674c7ee-e6d5-42a1-bf59-3d714117c00c</t>
  </si>
  <si>
    <t>claim_46fa4972-d05b-4ad7-8316-73501b45de64</t>
  </si>
  <si>
    <t>exposure_5776f2f2-3dd7-4342-ab1f-7d510b791910</t>
  </si>
  <si>
    <t>claim_20bbf254-fd78-4623-90cc-ed31fea23048</t>
  </si>
  <si>
    <t>exposure_5d75e8b5-2259-465d-a649-ba376fa1826e</t>
  </si>
  <si>
    <t>2024-04-06 00:00:00</t>
  </si>
  <si>
    <t>claim_afd805c1-a5d1-4108-af9a-58879e2b4771</t>
  </si>
  <si>
    <t>exposure_61a1c624-d4b2-4358-bfd8-f818da59f3bd</t>
  </si>
  <si>
    <t>claim_eabe9173-0cc1-41aa-a49c-66cd6f6a1180</t>
  </si>
  <si>
    <t>exposure_637407b6-ce11-439b-877f-88f4ba3f1fee</t>
  </si>
  <si>
    <t>claim_8aeec35a-4365-46ef-9584-ebf0b8480cd9</t>
  </si>
  <si>
    <t>exposure_63861e72-a52d-4e4a-ba1f-fa3c554265fc</t>
  </si>
  <si>
    <t>claim_4168154e-d978-433e-b159-2b381966f05e</t>
  </si>
  <si>
    <t>exposure_712cfc79-dcb9-46e2-81f9-227618497e04</t>
  </si>
  <si>
    <t>claim_532e2577-ba6f-45e3-bd77-4e856ace28a1</t>
  </si>
  <si>
    <t>exposure_72607c7f-e5a6-48ab-91fe-0984185320d6</t>
  </si>
  <si>
    <t>claim_a0feab09-fd30-4692-939e-80b2275161dd</t>
  </si>
  <si>
    <t>exposure_743f3614-4597-483a-aabf-c750427fb68b</t>
  </si>
  <si>
    <t>claim_be880c8f-c42b-4f26-a085-3b2a4e8a86d4</t>
  </si>
  <si>
    <t>exposure_7553e221-f633-46ee-9e69-b09599b48a66</t>
  </si>
  <si>
    <t>claim_7dcd47a7-42d3-410a-b6c8-e93b31b6c544</t>
  </si>
  <si>
    <t>exposure_786d170a-1299-437b-b35e-abcef648d564</t>
  </si>
  <si>
    <t>claim_3101947c-c8c2-4373-ad6f-fcf0de5baee8</t>
  </si>
  <si>
    <t>exposure_7e56284e-336d-4feb-9267-33ae3a6e6f9c</t>
  </si>
  <si>
    <t>claim_7d4fa385-b2e1-4cde-8886-94c1ddec0daa</t>
  </si>
  <si>
    <t>exposure_820b5055-70da-4424-a4e1-5b2fe824473a</t>
  </si>
  <si>
    <t>claim_1f7ec74f-b840-4cdf-be40-ddf261e4ad33</t>
  </si>
  <si>
    <t>claim_52bb4e93-3278-4ad6-9124-f94b0cbeef75</t>
  </si>
  <si>
    <t>claim_2bb90391-7c77-49df-8244-9626a09367b9</t>
  </si>
  <si>
    <t>claim_43c3fe41-fc27-41a8-a48a-5c47a4f5fc8a</t>
  </si>
  <si>
    <t>claim_4df3396c-7277-44fc-a563-d61479e782b2</t>
  </si>
  <si>
    <t>claim_83c5a236-77c2-4c64-a30d-6a34893c60a5</t>
  </si>
  <si>
    <t>claim_74c2a303-1e2f-446d-aaa0-c7eea9af1422</t>
  </si>
  <si>
    <t>exposure_6a66cf8a-2140-4db1-bef4-8ac70bbe4315</t>
  </si>
  <si>
    <t>claim_b137b825-ccc8-4470-b293-35be67d889db</t>
  </si>
  <si>
    <t>claim_87a535e5-f8ff-4216-9fcf-2cd83ae0cbd8</t>
  </si>
  <si>
    <t>claim_e806a976-9f42-43c0-b8dd-45bfc3e2d203</t>
  </si>
  <si>
    <t>exposure_7c046041-6336-490b-ab5c-3b6b32eba5d3</t>
  </si>
  <si>
    <t>claim_455dcff5-0b0a-4613-b36c-5c050130525b</t>
  </si>
  <si>
    <t>exposure_8120e4a7-41a2-4bf3-b464-ee39294e33bf</t>
  </si>
  <si>
    <t>claim_348ee5c7-73ac-41d9-b202-acce7a71bb2f</t>
  </si>
  <si>
    <t>claim_8345c5ef-9c4e-43f2-8e34-525bb48c34bd</t>
  </si>
  <si>
    <t>claim_c83a824f-cd30-4f19-a5d0-dcaee385b89f</t>
  </si>
  <si>
    <t>exposure_55d01d47-eaf1-4e52-b08d-adb391fde2b8</t>
  </si>
  <si>
    <t>claim_3758fae7-6273-4d7b-9ef3-2c9034247df3</t>
  </si>
  <si>
    <t>claim_5308de5a-156e-4906-b47f-b1fee47406b3</t>
  </si>
  <si>
    <t>claim_f4e2d5d8-0451-4e46-9d06-40d6f8d808ec</t>
  </si>
  <si>
    <t>2024-08-11 00:00:00</t>
  </si>
  <si>
    <t>claim_a23b7c69-ca09-4496-b239-ae75d5b67073</t>
  </si>
  <si>
    <t>exposure_78cfb5df-81e5-4e04-979d-ef85ef6dfc31</t>
  </si>
  <si>
    <t>claim_677bf9f2-18c8-45a1-bfb3-dafb4bfa23fe</t>
  </si>
  <si>
    <t>claim_290a2554-0d15-433a-83fd-295bc78c7f30</t>
  </si>
  <si>
    <t>claim_cc35095c-c37b-4a16-b569-cd62a6be4e14</t>
  </si>
  <si>
    <t>claim_a9f47b20-eaf9-4508-9c48-c582d311a88f</t>
  </si>
  <si>
    <t>claim_53f12baa-655f-4a96-a547-1bd905d33553</t>
  </si>
  <si>
    <t>exposure_57edea51-d833-4978-ac97-971c1402c2ef</t>
  </si>
  <si>
    <t>claim_9b20c9f3-36d3-485f-ac08-6fe2d55fc78b</t>
  </si>
  <si>
    <t>claim_e429ed47-b323-41ab-ba43-076000958325</t>
  </si>
  <si>
    <t>claim_c26067d7-97ae-4eef-af91-96a6b2c76879</t>
  </si>
  <si>
    <t>claim_f9a2c7f6-b3a0-4e01-8992-5bcd4935a814</t>
  </si>
  <si>
    <t>claim_b0e9fc05-e716-4f21-97d1-82d9593b67c0</t>
  </si>
  <si>
    <t>claim_460539e2-d608-4064-94dc-adaf2763c9fe</t>
  </si>
  <si>
    <t>claim_2f82c134-4673-4619-9338-dec0e34dee03</t>
  </si>
  <si>
    <t>claim_0936aff0-9bc7-4d7e-a580-e454fdd0ddb6</t>
  </si>
  <si>
    <t>claim_9542e821-05cc-4cd4-8c3d-bc2b347d9f13</t>
  </si>
  <si>
    <t>claim_415323d9-e196-4ef9-aa5e-afa3da724556</t>
  </si>
  <si>
    <t>claim_691ce17d-0284-46f5-9aac-3a07c22ebbc4</t>
  </si>
  <si>
    <t>claim_039baa5e-d0d7-4aa8-9e6c-6ec1a150efca</t>
  </si>
  <si>
    <t>claim_74bfd141-890a-4d9e-bc0a-fdef50858104</t>
  </si>
  <si>
    <t>claim_a7ee5dd8-3dd0-4e8d-9e5e-566181b60a43</t>
  </si>
  <si>
    <t>2024-02-03 00:00:00</t>
  </si>
  <si>
    <t>claim_1b90eba6-16a0-4cf6-897b-c92544912420</t>
  </si>
  <si>
    <t>claim_689c9485-b2ad-4372-a89b-878ffb35a019</t>
  </si>
  <si>
    <t>claim_a3c0c822-fcb0-481e-b809-1f81cb6e42fc</t>
  </si>
  <si>
    <t>exposure_8313adeb-1f1e-4ecb-9b35-d95993ff8256</t>
  </si>
  <si>
    <t>claim_d1dee1a2-a706-49c4-92fa-893b339c5360</t>
  </si>
  <si>
    <t>exposure_89e8470c-1e23-4c05-8f69-b9939696ca6e</t>
  </si>
  <si>
    <t>claim_fdfe0d58-c9d2-4368-af81-96a336246d21</t>
  </si>
  <si>
    <t>exposure_939cde89-af87-4224-8080-5aee5f371bf2</t>
  </si>
  <si>
    <t>claim_35b4d99f-b347-4482-82b9-01ce7955ab3f</t>
  </si>
  <si>
    <t>exposure_95d2af08-aa8c-43f4-9e3c-f6734688e040</t>
  </si>
  <si>
    <t>claim_e7219bde-490c-41f0-800a-84ba04b6cde6</t>
  </si>
  <si>
    <t>exposure_97bbafb8-d02b-4b99-86fe-c850ee293657</t>
  </si>
  <si>
    <t>claim_05f3e0fa-ff7d-411d-8b49-78351c3ab3b3</t>
  </si>
  <si>
    <t>exposure_9d6c9510-c539-4ea3-8eb3-d72bac425f5b</t>
  </si>
  <si>
    <t>claim_1c10f7b8-04a6-4aa7-83a1-389e455e4f73</t>
  </si>
  <si>
    <t>exposure_9ddb069b-4237-4d1f-b42f-da05075d980b</t>
  </si>
  <si>
    <t>claim_cfba4387-a160-4261-baa4-f0c18f1e721f</t>
  </si>
  <si>
    <t>exposure_9e8cc84a-8764-449b-a5dc-37b3f7cef05f</t>
  </si>
  <si>
    <t>claim_7d9bed76-601d-45ce-bc19-a9c74f561e2d</t>
  </si>
  <si>
    <t>exposure_9f89fa86-c19b-4eb3-9267-0f69fb3a98bb</t>
  </si>
  <si>
    <t>claim_017ab2fe-37f9-4181-ad3d-397d124334a0</t>
  </si>
  <si>
    <t>exposure_a0f3e32d-11d0-4574-964d-c51a0aa65461</t>
  </si>
  <si>
    <t>claim_97ad213f-843e-4552-944c-7628803dde87</t>
  </si>
  <si>
    <t>exposure_a1f1d58c-8bb9-4960-b178-d70844a99c6f</t>
  </si>
  <si>
    <t>claim_18118be8-3384-484b-a0b9-be9731e18f68</t>
  </si>
  <si>
    <t>exposure_a4b4dc54-6597-4bdf-b889-99e875814635</t>
  </si>
  <si>
    <t>claim_830a83df-a353-4e04-b067-f56d5f985dfd</t>
  </si>
  <si>
    <t>exposure_aa5301bd-174c-44a0-969f-ce195bc15796</t>
  </si>
  <si>
    <t>claim_df68c932-8601-49d7-9071-dc7a1ea23f99</t>
  </si>
  <si>
    <t>exposure_ac91e0a5-306d-4e74-b52e-0f54342f2869</t>
  </si>
  <si>
    <t>claim_dafef2f7-03dc-4dee-843e-7f2124e4cf85</t>
  </si>
  <si>
    <t>exposure_ad4db835-d467-4f3b-9805-b05d6fa54a18</t>
  </si>
  <si>
    <t>claim_5f81552f-5a6a-4cb7-92ea-7456af4d12ed</t>
  </si>
  <si>
    <t>exposure_add30aec-1c40-4c85-bf48-c6cf7a1c6c3b</t>
  </si>
  <si>
    <t>claim_06f011ba-1093-4109-9be9-f53b97d20c65</t>
  </si>
  <si>
    <t>exposure_b06bb393-80d9-4fd0-be74-ff77a4fdb150</t>
  </si>
  <si>
    <t>claim_4f6a878e-2506-4f56-b943-9b3b57b83f8c</t>
  </si>
  <si>
    <t>exposure_b0975d16-cebf-4d46-8b2e-20563a6a0577</t>
  </si>
  <si>
    <t>claim_05dd33d1-e5a5-49d0-8808-dae454acd9d6</t>
  </si>
  <si>
    <t>exposure_b4b251a6-17c5-483f-b95a-e1bf2f6a040d</t>
  </si>
  <si>
    <t>claim_9ec64dd5-2104-47b4-ad81-98115688f355</t>
  </si>
  <si>
    <t>exposure_b7feaf72-2991-44a4-8e3e-79421be5cf9d</t>
  </si>
  <si>
    <t>claim_5711e925-5971-49fc-9745-d9007721057a</t>
  </si>
  <si>
    <t>exposure_ba7f10e8-8f50-4fcf-abc8-f43cc076cd9e</t>
  </si>
  <si>
    <t>claim_0492b34d-e036-4098-a7c0-f12174c3ab4a</t>
  </si>
  <si>
    <t>exposure_be16f0ea-5aa9-4b19-afb5-2288653d67e4</t>
  </si>
  <si>
    <t>claim_a432a238-146d-46bf-a939-7b38a8500f0c</t>
  </si>
  <si>
    <t>claim_b2943673-e2e2-4475-b81e-e1609f33e917</t>
  </si>
  <si>
    <t>exposure_866f8ae3-ffc5-4dda-b6e2-84f2f1fd7c9c</t>
  </si>
  <si>
    <t>claim_f4e88555-e96e-4662-a362-34b1b3842f5b</t>
  </si>
  <si>
    <t>claim_9c3b26b3-5162-407c-93bf-ecd9ba992a52</t>
  </si>
  <si>
    <t>claim_cb673524-903f-437e-afc9-0d9301fd14fc</t>
  </si>
  <si>
    <t>claim_8cc64dd8-42f5-472a-a1ba-96d0b99ee3c4</t>
  </si>
  <si>
    <t>exposure_9f633132-f05f-46a5-840b-df3afce1f250</t>
  </si>
  <si>
    <t>claim_516cf5ee-dc52-4545-aee0-d2b384cb9aa0</t>
  </si>
  <si>
    <t>claim_08346246-3ffa-4131-9139-d0291501e821</t>
  </si>
  <si>
    <t>claim_48a1595e-3621-4559-a4a9-213ba5517745</t>
  </si>
  <si>
    <t>claim_a81517b0-2107-4e2a-af75-846e703b1b0b</t>
  </si>
  <si>
    <t>exposure_9c4e1767-7add-407f-ae33-9baacea8794b</t>
  </si>
  <si>
    <t>claim_cc06d384-ef2c-49b6-a8a4-1399b57e82b3</t>
  </si>
  <si>
    <t>exposure_acb8188b-a363-4c40-ad8e-27ef3f592947</t>
  </si>
  <si>
    <t>claim_147a6d44-25d9-44d0-855e-4e0bdba2c972</t>
  </si>
  <si>
    <t>exposure_b0bf09b8-b3a5-483f-9fba-02d91a323690</t>
  </si>
  <si>
    <t>claim_03598396-8667-4a71-8f97-999d4d496fc0</t>
  </si>
  <si>
    <t>claim_7541d4cb-fbeb-4ddb-808a-34af1d608bc7</t>
  </si>
  <si>
    <t>claim_c732f012-cc9a-4cc4-9603-0a5b40fd9cf7</t>
  </si>
  <si>
    <t>claim_66d6ee03-da1f-471a-8854-2f400d873248</t>
  </si>
  <si>
    <t>claim_6863ebe2-e105-41ae-940d-982f0b9c4a66</t>
  </si>
  <si>
    <t>claim_ca888e8f-a5a8-49a6-b776-9096aff6c5df</t>
  </si>
  <si>
    <t>claim_0705bed8-50d8-41a6-afeb-165b596292d3</t>
  </si>
  <si>
    <t>claim_41cc2e44-e036-42a1-a6d6-64f323348d57</t>
  </si>
  <si>
    <t>claim_b62d3f6e-2948-409f-a437-ecb65bd1f711</t>
  </si>
  <si>
    <t>claim_c76b5bfa-d2c7-42d2-9481-26502598e9f0</t>
  </si>
  <si>
    <t>claim_786e3d6a-e675-4544-afa1-ae52f7e860cd</t>
  </si>
  <si>
    <t>claim_83ad7772-b1aa-42c5-9f9d-fdde69079111</t>
  </si>
  <si>
    <t>claim_03ecb7ce-10e7-4601-a9ad-dcc09f5a96b5</t>
  </si>
  <si>
    <t>claim_697c6e06-2b4f-48dc-a261-605784458034</t>
  </si>
  <si>
    <t>claim_e91a41e0-bf0f-4259-8d95-cceb9a68f52a</t>
  </si>
  <si>
    <t>claim_5677fba0-195e-4341-9d78-2ebc61caccb5</t>
  </si>
  <si>
    <t>claim_fb88d5c4-5b70-4db2-8b53-6041524929d0</t>
  </si>
  <si>
    <t>claim_66cb1963-5107-4008-a674-6378e8389835</t>
  </si>
  <si>
    <t>claim_a683a89d-bde9-4675-ab28-255db1f24862</t>
  </si>
  <si>
    <t>2024-03-07 00:00:00</t>
  </si>
  <si>
    <t>claim_45f6bfb2-c393-4dac-a0c9-412216847743</t>
  </si>
  <si>
    <t>claim_8c15d0cf-b96d-4457-b859-3d9916a792b6</t>
  </si>
  <si>
    <t>exposure_bf3be5e8-4dd8-470f-9cc8-9eb9a50bfaff</t>
  </si>
  <si>
    <t>claim_4fad2ada-f8f4-41d0-8aec-74245f37ac77</t>
  </si>
  <si>
    <t>exposure_85fb926d-fe93-4097-b798-f5876fc430fb</t>
  </si>
  <si>
    <t>claim_97827544-c13a-4dbe-8664-b7f908a03d3e</t>
  </si>
  <si>
    <t>exposure_8962fa19-0cf2-4c70-aab9-f1aaa3e7f689</t>
  </si>
  <si>
    <t>claim_7a374cbe-1ca6-4534-8c86-df67370c907f</t>
  </si>
  <si>
    <t>exposure_8d8d4de1-106d-4c8d-b4a2-d0f69087c61f</t>
  </si>
  <si>
    <t>claim_ff3e6a7b-39db-4f3e-b89c-42969588d2ac</t>
  </si>
  <si>
    <t>exposure_9132832b-9700-44c5-99df-a6b001539560</t>
  </si>
  <si>
    <t>claim_4d417ef1-557a-468d-ac05-738a10e9b98c</t>
  </si>
  <si>
    <t>exposure_917f0229-8db1-4eb8-be11-a567c2ef385b</t>
  </si>
  <si>
    <t>claim_7e2941bc-8736-47fd-9ce3-9d032922c2fc</t>
  </si>
  <si>
    <t>exposure_989b4108-db4a-4aee-af22-cbbad381a448</t>
  </si>
  <si>
    <t>claim_a30bfab0-85b6-4967-ae3b-6ef070166c5b</t>
  </si>
  <si>
    <t>exposure_a2d9eae7-a3cf-462e-9a18-e26020d8aa14</t>
  </si>
  <si>
    <t>claim_a27a5990-dce5-446e-b9ee-006589ac9365</t>
  </si>
  <si>
    <t>exposure_a52f46fb-5629-4123-8fe4-5e9c7a9801b2</t>
  </si>
  <si>
    <t>claim_266bfe8c-cc8f-4b70-bda8-2ec641f26ab4</t>
  </si>
  <si>
    <t>exposure_aa6cfd5c-fa0f-4776-8a42-d0965179da90</t>
  </si>
  <si>
    <t>claim_5edcc165-1362-48f5-bd1e-d083eb0f8bd8</t>
  </si>
  <si>
    <t>exposure_af6338a0-2a44-4637-abed-df844bdc6bc3</t>
  </si>
  <si>
    <t>claim_9a0145f3-5f65-4814-9715-6c259fd4f112</t>
  </si>
  <si>
    <t>exposure_b0c2f5e4-3c37-4a0d-88e2-beb68d5f87a8</t>
  </si>
  <si>
    <t>claim_67ecc622-318f-42b2-b3e1-d458c7683288</t>
  </si>
  <si>
    <t>exposure_b3360fcc-88ae-45ee-b8dd-b3884a816e57</t>
  </si>
  <si>
    <t>claim_cd739879-4e08-4363-b02a-ca4bafac8108</t>
  </si>
  <si>
    <t>exposure_b4c2e583-2864-4db0-af91-162768b4bfa6</t>
  </si>
  <si>
    <t>claim_b97ef5ad-c23f-40fd-b4c4-14f8c28aef80</t>
  </si>
  <si>
    <t>exposure_b56cd34c-e4ee-46e2-b808-4978ee48d1d4</t>
  </si>
  <si>
    <t>claim_6f920a69-b962-46ec-b53d-8cc5d6bafd84</t>
  </si>
  <si>
    <t>exposure_b589d1e6-d25d-4545-81d1-e2b59e3542fc</t>
  </si>
  <si>
    <t>claim_ed401534-149f-4feb-9f4b-c4bdd815d95c</t>
  </si>
  <si>
    <t>exposure_b5da5eeb-9322-47a9-b933-ea6a3168a983</t>
  </si>
  <si>
    <t>claim_9f2d16f9-e1c8-4dc2-ad4c-bfd35c6d068a</t>
  </si>
  <si>
    <t>exposure_80229989-14a9-4019-b851-ff976edfd01e</t>
  </si>
  <si>
    <t>claim_3d42f8a2-f25e-45e8-9b2f-4ce916f76e71</t>
  </si>
  <si>
    <t>claim_75ef1700-28ea-4b16-b99b-10aede4f97c5</t>
  </si>
  <si>
    <t>exposure_8dc6b436-3e16-4269-b246-9832b70cec1b</t>
  </si>
  <si>
    <t>claim_46a27c45-89c3-4dfb-9f33-347a33e23d25</t>
  </si>
  <si>
    <t>claim_fd2a93f6-9250-4781-a882-0e3aa8106d93</t>
  </si>
  <si>
    <t>claim_54912374-ef4d-4bfe-a1c8-a837e0bd5cf2</t>
  </si>
  <si>
    <t>exposure_942c561a-ef2b-4117-841d-085602433273</t>
  </si>
  <si>
    <t>claim_f91faedb-5ca8-4a7c-ae63-a0e5d3e9b6d2</t>
  </si>
  <si>
    <t>claim_17431d12-ef9d-4c56-9949-ad5619a6a7dc</t>
  </si>
  <si>
    <t>claim_8317dd71-4d30-443e-857e-e1b6b53be610</t>
  </si>
  <si>
    <t>claim_171bbb0a-4a90-47f5-8d08-c82bd678c443</t>
  </si>
  <si>
    <t>claim_f540b195-c8b1-4f88-b1b8-fa067d4c8ab6</t>
  </si>
  <si>
    <t>exposure_b7095fa8-53c4-40d8-b65a-8bb24f95d451</t>
  </si>
  <si>
    <t>2024-08-18 00:00:00</t>
  </si>
  <si>
    <t>claim_8df462f6-f8a4-46cb-a8e9-e0536e8b3b1b</t>
  </si>
  <si>
    <t>claim_7aaddbc3-930a-436d-93b4-2588ba98922d</t>
  </si>
  <si>
    <t>exposure_89cf124c-d20b-4ecc-a5f6-b5c9dc389f2d</t>
  </si>
  <si>
    <t>claim_ee8b7967-4181-4726-b683-8315c36921e2</t>
  </si>
  <si>
    <t>claim_ca6c225f-8631-4fff-bff8-87f70ce2535b</t>
  </si>
  <si>
    <t>claim_425ae87a-9256-4c5c-b66b-fd4ba670da62</t>
  </si>
  <si>
    <t>exposure_a0046a97-5409-4a6c-9ba3-aa37285cde3b</t>
  </si>
  <si>
    <t>claim_bd5288d0-4b8e-4505-975d-7d18bffad7e6</t>
  </si>
  <si>
    <t>exposure_a0509a89-f15b-4ad1-b7e3-2f650009597c</t>
  </si>
  <si>
    <t>claim_149a2b43-9d9e-497b-91d2-02ecc5f83c1d</t>
  </si>
  <si>
    <t>claim_9a07b9d0-6862-4382-91fb-227918691295</t>
  </si>
  <si>
    <t>claim_045ed076-da05-423f-bccf-0f84d56266b3</t>
  </si>
  <si>
    <t>claim_98f4467d-78b5-44b0-93e4-eec4214dc2b4</t>
  </si>
  <si>
    <t>claim_2317c7be-727d-43b7-b7c6-5b71335be351</t>
  </si>
  <si>
    <t>claim_8af5d17a-7f0e-4fe5-9900-778b241c3de8</t>
  </si>
  <si>
    <t>claim_f34f7ecf-e6eb-40c9-a4e3-eaa5eda93baa</t>
  </si>
  <si>
    <t>claim_3925f025-cc1f-4355-b356-e70549a0fc52</t>
  </si>
  <si>
    <t>claim_59c94137-158c-44dd-b80a-adeceefd4981</t>
  </si>
  <si>
    <t>claim_f36536fb-945f-4c39-bfad-6c01965014a5</t>
  </si>
  <si>
    <t>claim_d04c186e-7e4b-4ac7-9073-e94e3eb04069</t>
  </si>
  <si>
    <t>exposure_bd890d8c-89fc-4bc4-bc6b-0ca6e2865a8f</t>
  </si>
  <si>
    <t>claim_cff4ecd3-74c0-4981-be3a-64dab6c52e73</t>
  </si>
  <si>
    <t>exposure_817108c7-4a60-4d56-af56-bf4edf1bd94f</t>
  </si>
  <si>
    <t>2024-01-19 00:00:00</t>
  </si>
  <si>
    <t>claim_b99adb7c-c9ec-4969-abfa-656dd82ab099</t>
  </si>
  <si>
    <t>exposure_83692f2b-a3e7-47ae-8e65-4b47176c69a4</t>
  </si>
  <si>
    <t>claim_7f5341c5-2b25-414e-a019-0678c331a7f3</t>
  </si>
  <si>
    <t>exposure_83e61501-ace1-4fd8-9ba1-2224a7ae212e</t>
  </si>
  <si>
    <t>claim_722fde5f-4a5d-440c-9d5b-298491b8d3f9</t>
  </si>
  <si>
    <t>exposure_8692c9c0-df7f-4a42-9b2e-2e0d5dd18c02</t>
  </si>
  <si>
    <t>claim_e656747e-69dc-4dab-a3b4-45f4ad03b671</t>
  </si>
  <si>
    <t>exposure_91d5c9e9-a24a-4060-b3a4-e1cdcf90a48a</t>
  </si>
  <si>
    <t>claim_98dee61c-6914-491d-a017-67d2b2930e76</t>
  </si>
  <si>
    <t>exposure_91de036f-123d-4ec6-a3d2-be80037fbcbe</t>
  </si>
  <si>
    <t>claim_305bcd75-6367-4b47-9272-ab13abf04c09</t>
  </si>
  <si>
    <t>exposure_9269255a-1d63-441d-be2c-e2bdc0d3ff6e</t>
  </si>
  <si>
    <t>claim_48a0469c-329a-48d0-ad1a-4b9e0f8415fd</t>
  </si>
  <si>
    <t>exposure_938fbedc-1a9b-4b08-a014-b8dad882c057</t>
  </si>
  <si>
    <t>claim_189f2243-a940-432f-a6fd-fb1f089612c7</t>
  </si>
  <si>
    <t>exposure_9ba3ace0-459a-41d0-90ab-2232a9071834</t>
  </si>
  <si>
    <t>claim_5e33c25a-4ea4-4f6b-a528-12966acebd28</t>
  </si>
  <si>
    <t>exposure_9de1b795-8a69-4bf7-823d-b33d5aa5b009</t>
  </si>
  <si>
    <t>claim_8d0305a5-b3f8-4cce-a81d-438a59d80442</t>
  </si>
  <si>
    <t>exposure_9f1fad52-ca88-45fb-b3de-4adad64f9d3b</t>
  </si>
  <si>
    <t>claim_7bdb4ddc-1e1f-4272-9f6d-af23a6d61761</t>
  </si>
  <si>
    <t>exposure_9f4db706-0356-42c5-9dce-1e755d74a02c</t>
  </si>
  <si>
    <t>claim_1fc573ef-c502-4c1f-aaeb-01df530bdfa2</t>
  </si>
  <si>
    <t>exposure_a0e6a2df-1dd3-4242-90fb-88a6cb480467</t>
  </si>
  <si>
    <t>claim_90394d34-a24f-4295-b3dd-d0f05e095790</t>
  </si>
  <si>
    <t>exposure_a68d1906-c14b-49aa-87cb-09b8cc68f75c</t>
  </si>
  <si>
    <t>claim_0f172fd1-0a3b-43c3-92bd-e781f4484ced</t>
  </si>
  <si>
    <t>exposure_aee5c826-cc42-4e84-bf88-6c10bc8c36a1</t>
  </si>
  <si>
    <t>claim_d8464e23-d524-4eeb-9906-e3d46352cf54</t>
  </si>
  <si>
    <t>exposure_aef13b99-d3c4-4489-ad9d-de6d18e71fd8</t>
  </si>
  <si>
    <t>claim_592566ed-2bae-4116-b1c5-f8aef672af60</t>
  </si>
  <si>
    <t>exposure_afe41868-d2e8-480b-a1ad-9dc68559123d</t>
  </si>
  <si>
    <t>claim_0e59a322-95ed-4ba5-934a-f1fe28d96614</t>
  </si>
  <si>
    <t>exposure_b07610b4-cac7-48a4-945c-c14a064ea8c7</t>
  </si>
  <si>
    <t>claim_a2fe06b4-8a9a-4ddf-954e-b507698af78e</t>
  </si>
  <si>
    <t>exposure_b7a9b5c1-3495-4c69-9c67-d24c0cb042d4</t>
  </si>
  <si>
    <t>claim_976d4cda-18cc-4587-9fde-600f46e8a1b8</t>
  </si>
  <si>
    <t>exposure_ba4debfc-b35b-40bc-967f-f2ca4f8a109a</t>
  </si>
  <si>
    <t>claim_222d44ca-691b-410f-be6d-83fc85c944c8</t>
  </si>
  <si>
    <t>exposure_ba4fff5c-cd10-4aa4-b838-dc053fe43e45</t>
  </si>
  <si>
    <t>claim_461951db-0088-4f12-99ee-431245b91548</t>
  </si>
  <si>
    <t>claim_ac4984b1-4918-4fec-9540-a08a02309632</t>
  </si>
  <si>
    <t>claim_fad290bd-e135-4b93-98c2-8765961a1927</t>
  </si>
  <si>
    <t>exposure_8aae974c-f553-4681-a17f-ca36eed85ff4</t>
  </si>
  <si>
    <t>claim_3377b363-11a1-478d-80c7-c956b6afb040</t>
  </si>
  <si>
    <t>claim_d086fb00-b7f4-4bd9-a50d-04c0be8e60ea</t>
  </si>
  <si>
    <t>claim_3c6fb658-64fc-430b-b0be-d0ccaa40c426</t>
  </si>
  <si>
    <t>exposure_9f93bba1-b589-4133-8187-a6f6f1782d91</t>
  </si>
  <si>
    <t>claim_22e5259e-3989-4659-ab03-bc7ca63b673e</t>
  </si>
  <si>
    <t>claim_8dcbcce7-df55-4052-b41f-289b55bb520d</t>
  </si>
  <si>
    <t>exposure_a472c685-9b93-4904-a28e-67dac2b5fe07</t>
  </si>
  <si>
    <t>claim_8ee247ae-93d5-4e69-a028-93f815dd9916</t>
  </si>
  <si>
    <t>claim_f164c30b-8e80-4a83-a60f-5b0f4bd67896</t>
  </si>
  <si>
    <t>claim_190b1ea4-9640-4faa-af13-8bae93253085</t>
  </si>
  <si>
    <t>exposure_b1692459-60b9-4906-839e-d71227f668d1</t>
  </si>
  <si>
    <t>claim_1fd8ed7c-f5e0-44bf-8ba7-c493417b0aff</t>
  </si>
  <si>
    <t>claim_758b17c3-2655-4e54-aa18-e8b0cdd890e8</t>
  </si>
  <si>
    <t>exposure_bbf7d832-1432-4f26-92ae-718fbd8b1487</t>
  </si>
  <si>
    <t>claim_1d9cb718-2c1b-4117-9fc1-edd76341c075</t>
  </si>
  <si>
    <t>claim_bcec25b0-6ff0-46fd-bdd1-59b62e8a9a24</t>
  </si>
  <si>
    <t>claim_89e57311-9f88-4545-877a-52ce34df6510</t>
  </si>
  <si>
    <t>claim_3819d7f0-38be-4bf9-a0b6-e31811e2da08</t>
  </si>
  <si>
    <t>claim_2eca3b77-6bc3-477f-8515-9f4e3b7d4556</t>
  </si>
  <si>
    <t>claim_0e02d3b3-7e55-4296-a420-edb3c0f20038</t>
  </si>
  <si>
    <t>claim_07dee5e0-b82d-4b8f-aadd-09c441f40d05</t>
  </si>
  <si>
    <t>exposure_bd02a6f6-dd3b-49ab-9d37-c667b6179193</t>
  </si>
  <si>
    <t>claim_8bb78e16-fa0a-493f-a006-cf3cfd42900f</t>
  </si>
  <si>
    <t>claim_dcf8d633-6859-4a25-8805-d72d6514a000</t>
  </si>
  <si>
    <t>claim_1269855a-7863-447f-8f76-61fab5d40384</t>
  </si>
  <si>
    <t>claim_e767864d-f29a-442c-835b-341bbd33b4f9</t>
  </si>
  <si>
    <t>exposure_a0da1d9a-a796-44c0-8b35-3b3132b199d4</t>
  </si>
  <si>
    <t>claim_e264ae99-7a9d-4036-a3d7-866506b29a4d</t>
  </si>
  <si>
    <t>claim_b0cbc596-ce22-4884-bfff-51543100a89b</t>
  </si>
  <si>
    <t>claim_7e705fe7-20c3-477a-9684-79d629306e04</t>
  </si>
  <si>
    <t>claim_da007608-f5f9-4d3e-b701-cb0d15b6ebd6</t>
  </si>
  <si>
    <t>claim_2f0e873c-3267-4c7c-a456-c6ce3525ddf6</t>
  </si>
  <si>
    <t>claim_ff884bf9-93da-4c21-aaad-1a4fc6b35a26</t>
  </si>
  <si>
    <t>claim_25ee94b0-8a9c-4672-998c-8abe7606e91d</t>
  </si>
  <si>
    <t>exposure_be6e62e2-3140-4f1f-be2c-c13aa9c9d93c</t>
  </si>
  <si>
    <t>claim_604caa82-8138-47d8-afe9-6d7a95af81bd</t>
  </si>
  <si>
    <t>exposure_c490e4c3-fd6b-45c8-be52-b761ba13024c</t>
  </si>
  <si>
    <t>claim_5f48b9ea-ce3d-488c-bc47-4d5a7636c55d</t>
  </si>
  <si>
    <t>exposure_c5aeb095-ec00-4a4d-90c9-5f5c890427bd</t>
  </si>
  <si>
    <t>claim_124f92eb-f3da-49a2-a150-c9d6458f904b</t>
  </si>
  <si>
    <t>exposure_c5c48861-3054-4c91-92d3-36c5dce37290</t>
  </si>
  <si>
    <t>claim_01183107-781a-40a4-adae-e0efd4326330</t>
  </si>
  <si>
    <t>exposure_c7f3005f-312e-4df6-a721-0a7fb79eb5e7</t>
  </si>
  <si>
    <t>claim_fa2c1083-ac0f-4cae-b042-82d98d11734a</t>
  </si>
  <si>
    <t>exposure_d13227aa-5fc8-49c6-945b-6f6a8881ba79</t>
  </si>
  <si>
    <t>claim_87364111-8d62-49ad-9287-1f8cf2b2b58b</t>
  </si>
  <si>
    <t>exposure_d1604dba-0725-4103-827a-af75fbaa288f</t>
  </si>
  <si>
    <t>claim_9c3df7ec-fc1c-49de-8253-5d2ca91445cb</t>
  </si>
  <si>
    <t>exposure_d2f5dcd8-83f7-4cd6-b57b-b9c606192d1f</t>
  </si>
  <si>
    <t>claim_d4781369-254d-4c9f-989f-45fe2571265c</t>
  </si>
  <si>
    <t>exposure_d67dc8e9-4e70-400f-8c70-e46d4ff37f6e</t>
  </si>
  <si>
    <t>claim_0733c72b-c556-4cd2-97a0-246c82e5fe25</t>
  </si>
  <si>
    <t>exposure_d689da00-3c54-4f51-8929-6d67dd571659</t>
  </si>
  <si>
    <t>claim_ca75f1b4-5aa5-461b-80e9-88a73e891ac5</t>
  </si>
  <si>
    <t>exposure_de63d9b6-7cb8-48bb-8a60-ea9274e6ce5f</t>
  </si>
  <si>
    <t>claim_69f14c71-d314-434c-8fbb-33b246eae18e</t>
  </si>
  <si>
    <t>exposure_e051f09c-34bc-4a02-8d60-d49083663e16</t>
  </si>
  <si>
    <t>claim_e9232b59-28dc-4a53-9954-0eec73fec817</t>
  </si>
  <si>
    <t>exposure_e5c3ca72-a00b-42df-a706-bc098edb813f</t>
  </si>
  <si>
    <t>claim_a6cdf178-d8d6-478c-86a2-5d9ee10afaad</t>
  </si>
  <si>
    <t>exposure_e8e4247d-5710-474e-8155-4604dfe52c71</t>
  </si>
  <si>
    <t>claim_4dd33503-008d-4882-b88c-682fcd227a86</t>
  </si>
  <si>
    <t>exposure_edc93b00-5bf6-4b93-9300-5d897f2ca19f</t>
  </si>
  <si>
    <t>claim_24ce943b-8c45-4798-9a2c-320754979315</t>
  </si>
  <si>
    <t>exposure_f32399c8-21b5-42f1-b204-ccc3969fef90</t>
  </si>
  <si>
    <t>claim_c4e89bb5-4fc6-4ede-9007-12db1f155462</t>
  </si>
  <si>
    <t>claim_8c475ccc-e106-4eb6-875a-237f2eef864c</t>
  </si>
  <si>
    <t>claim_4f2bc507-5731-4369-a715-1f7e177bbbc9</t>
  </si>
  <si>
    <t>claim_70b02255-b27e-4e39-b15e-238b8d0cf47b</t>
  </si>
  <si>
    <t>claim_89e4cd91-3923-4ae3-8079-4576687a486c</t>
  </si>
  <si>
    <t>claim_a99f4a49-5e10-4c92-a5aa-88ca41bbc5ae</t>
  </si>
  <si>
    <t>claim_8bd80942-20c1-48cd-a362-1abcff826346</t>
  </si>
  <si>
    <t>exposure_da19133c-01de-44bf-9678-dc0b78ccf10d</t>
  </si>
  <si>
    <t>claim_7a97aa75-0bf4-4941-b504-38a28f0a0d0e</t>
  </si>
  <si>
    <t>claim_a8c91e5d-7970-45a5-8bc0-c1b09de605bd</t>
  </si>
  <si>
    <t>exposure_dea0354b-fd62-47d2-98ad-12f9a5217701</t>
  </si>
  <si>
    <t>claim_d86954f9-0135-4412-b088-7141c141ac2b</t>
  </si>
  <si>
    <t>exposure_eb869be2-e4c6-433f-98ef-bc413d28a660</t>
  </si>
  <si>
    <t>claim_0eb2340b-2343-4491-a6aa-2c5e9964c4ca</t>
  </si>
  <si>
    <t>claim_032b5397-06bd-4495-a9bf-a159caab7d79</t>
  </si>
  <si>
    <t>claim_64f29599-da26-4385-b7b1-eefb7778d6d4</t>
  </si>
  <si>
    <t>2024-08-13 00:00:00</t>
  </si>
  <si>
    <t>claim_be8e0d0c-9391-4d64-9334-582b744904b0</t>
  </si>
  <si>
    <t>claim_5593f567-af0d-468c-8189-fdb775b6f57d</t>
  </si>
  <si>
    <t>claim_3977f7e9-e2e6-4800-9753-d13e8789a817</t>
  </si>
  <si>
    <t>claim_53793cd7-5eb6-479a-b87d-bfb87da1ce26</t>
  </si>
  <si>
    <t>exposure_d4cfaee1-4eeb-41d4-b667-9f8f183b13d3</t>
  </si>
  <si>
    <t>claim_2e3b61d8-9806-4ad8-846b-22b26a205a08</t>
  </si>
  <si>
    <t>claim_c5f5cbc0-563f-42cd-851f-d9783ebd6442</t>
  </si>
  <si>
    <t>exposure_c86c30e5-8802-4519-96bf-a6f1821f76ee</t>
  </si>
  <si>
    <t>claim_407dda3b-4d1c-4a17-8932-ca562e1222a4</t>
  </si>
  <si>
    <t>claim_ea5af9e9-bb04-4553-afa2-1a02e082c49e</t>
  </si>
  <si>
    <t>claim_4db3cb5c-3418-42e1-a472-854e1558ad73</t>
  </si>
  <si>
    <t>claim_a123c9ad-ae9a-419c-95e0-f1cb82bbd04d</t>
  </si>
  <si>
    <t>claim_2501d64c-9c34-4b02-917e-21b58ca70cd0</t>
  </si>
  <si>
    <t>claim_f9ea23c7-95ab-4f2f-9039-ea18b9beebd6</t>
  </si>
  <si>
    <t>claim_c7d8eb73-0a54-418b-b1b7-9303ca26b810</t>
  </si>
  <si>
    <t>claim_9c68d379-0820-4bb5-9b9a-0e57a0a0693a</t>
  </si>
  <si>
    <t>exposure_dd57c424-cac6-4f49-b6ba-cd52715c8868</t>
  </si>
  <si>
    <t>claim_e497a740-4dd8-4d59-ad7d-a44bd0086a7c</t>
  </si>
  <si>
    <t>claim_721fef63-7316-4c60-8d59-6a4628869c68</t>
  </si>
  <si>
    <t>claim_57336c99-bbbc-49f8-9718-9f76a3134752</t>
  </si>
  <si>
    <t>claim_f289d8ab-dc48-4c64-bda3-8431bf5a42ed</t>
  </si>
  <si>
    <t>claim_d59430e4-43af-4b68-b3fc-884160f0734c</t>
  </si>
  <si>
    <t>claim_270bbf58-8640-4ee5-a873-18a6539de843</t>
  </si>
  <si>
    <t>exposure_c14c1a7d-006d-416f-824f-7004b867deec</t>
  </si>
  <si>
    <t>claim_039d071b-4c7d-4611-9f88-70926dc4635c</t>
  </si>
  <si>
    <t>exposure_c47be88c-1f26-4fe7-8929-370a11c7c30a</t>
  </si>
  <si>
    <t>claim_c5d3c8ed-aea9-4b36-a2bf-7b73e8aea894</t>
  </si>
  <si>
    <t>exposure_c768aa30-364b-4fea-b1c1-9d983d6ba886</t>
  </si>
  <si>
    <t>claim_b6699738-25fe-4ded-ba60-10796b3d82ec</t>
  </si>
  <si>
    <t>exposure_ca05de4d-e8ec-4d1e-8092-bf9aa5c72021</t>
  </si>
  <si>
    <t>claim_649bfaaf-f5f5-44bc-9c2e-ed717336511d</t>
  </si>
  <si>
    <t>exposure_ca727d91-0968-4b69-9515-d3a1b59abccf</t>
  </si>
  <si>
    <t>claim_9014e563-b691-4e0c-b3c6-054b400da788</t>
  </si>
  <si>
    <t>exposure_ceb20ff6-45df-41f1-a400-6cdec3b2fcba</t>
  </si>
  <si>
    <t>claim_43ab3e05-74ed-4f36-a012-56c2fdb04951</t>
  </si>
  <si>
    <t>exposure_cf65774d-9895-4ee2-beb3-31f658636842</t>
  </si>
  <si>
    <t>claim_19cc80c4-ef58-408c-9065-cd239fd25e25</t>
  </si>
  <si>
    <t>exposure_d4e9fc2c-69ce-4284-8c04-89f637e7d19f</t>
  </si>
  <si>
    <t>claim_62f91611-a75a-4f60-8e68-1f08508c1028</t>
  </si>
  <si>
    <t>exposure_d98e6f08-0cf5-4642-86b8-5b741e1180c6</t>
  </si>
  <si>
    <t>claim_81229dac-673d-4b90-8d46-6de323abe05b</t>
  </si>
  <si>
    <t>exposure_e0cb9018-2570-4fbd-84e3-5ad5e483adcb</t>
  </si>
  <si>
    <t>claim_ee422936-fbf7-404c-baca-5c52058fb125</t>
  </si>
  <si>
    <t>exposure_e3712aae-3d5b-48e9-b5ee-f34eb5a6279d</t>
  </si>
  <si>
    <t>claim_cd25fa56-a7ba-44a9-92af-35a32f5b2e52</t>
  </si>
  <si>
    <t>exposure_e59ead45-601c-4d37-992c-af6179aafb77</t>
  </si>
  <si>
    <t>claim_f01f77af-f676-4694-a4a7-6d122fc2b628</t>
  </si>
  <si>
    <t>exposure_e9a85641-5754-45c0-8e4d-b4c2956a6f8d</t>
  </si>
  <si>
    <t>claim_a283226e-7dbe-4b88-98a9-9f9d46b6c359</t>
  </si>
  <si>
    <t>exposure_edd755e8-a460-4789-a581-99818e9490b3</t>
  </si>
  <si>
    <t>claim_456a1bc5-449d-4d3d-903f-a05b3edf9c91</t>
  </si>
  <si>
    <t>exposure_f65b8c01-b16d-40d9-bd8d-67d2bdc91ada</t>
  </si>
  <si>
    <t>claim_63d6e29a-aec4-47ed-a8c5-d7771d242170</t>
  </si>
  <si>
    <t>exposure_f685ea19-ef25-4205-b77b-161257d2994b</t>
  </si>
  <si>
    <t>claim_d5b81ad9-8169-43a8-ba09-09bd4d0ebf4f</t>
  </si>
  <si>
    <t>exposure_ffc89e8f-338d-43c8-958b-e8e70160efa1</t>
  </si>
  <si>
    <t>claim_76eaa671-de6b-4019-8b60-311d5e6d7b48</t>
  </si>
  <si>
    <t>claim_7bf72d92-39f0-457e-a06c-fb551c837ff3</t>
  </si>
  <si>
    <t>exposure_db5b5e88-496b-4316-a7a3-2baa1624aa0b</t>
  </si>
  <si>
    <t>claim_35923f68-0513-400f-b7e4-ee7fc7938c4d</t>
  </si>
  <si>
    <t>claim_81bf5988-8780-4fbc-8bc3-7bd330120b8d</t>
  </si>
  <si>
    <t>claim_4e5b7587-a8db-4422-873b-35adb7f48d5e</t>
  </si>
  <si>
    <t>2024-03-09 00:00:00</t>
  </si>
  <si>
    <t>claim_ed739066-1cc9-446a-b025-1ae1fb959893</t>
  </si>
  <si>
    <t>exposure_e9eef416-d873-46ca-9ff4-fc8e42f77769</t>
  </si>
  <si>
    <t>claim_a402ed3d-7cd4-4c20-96d6-5f7345d90ebd</t>
  </si>
  <si>
    <t>claim_847e9e06-866f-4576-9633-c67f6efe4c6d</t>
  </si>
  <si>
    <t>exposure_f9e5ee7e-9eee-49f2-b330-a72376745a6e</t>
  </si>
  <si>
    <t>2024-04-25 00:00:00</t>
  </si>
  <si>
    <t>claim_964357ea-c6fd-431e-83ef-bbf02501852f</t>
  </si>
  <si>
    <t>exposure_c60648cd-cc1a-4078-ad46-162e881269a7</t>
  </si>
  <si>
    <t>claim_27944344-555f-4062-a6d2-4e74794b12cf</t>
  </si>
  <si>
    <t>claim_d19e9dad-00dd-4892-b1db-d2ec6b05c908</t>
  </si>
  <si>
    <t>claim_1a7d7ace-9661-4ad4-80dc-9b861c49bc46</t>
  </si>
  <si>
    <t>claim_14488886-83ce-46c8-a5b0-11c331074a2d</t>
  </si>
  <si>
    <t>claim_db74a83c-3caf-4c77-bc96-444270e66afb</t>
  </si>
  <si>
    <t>claim_8986cf87-0c3a-45f1-b3d7-e390cfa90330</t>
  </si>
  <si>
    <t>claim_11b64695-baec-4114-85cd-e624d76e84f8</t>
  </si>
  <si>
    <t>claim_34c64a68-7689-438e-9a01-ec36498926bc</t>
  </si>
  <si>
    <t>exposure_e9cb0828-4f0a-4b02-90d5-62f2be5a976a</t>
  </si>
  <si>
    <t>claim_511105b9-a55f-486e-ba98-eee31920e523</t>
  </si>
  <si>
    <t>claim_06778e0e-2ea6-4225-8228-8b6a259448d9</t>
  </si>
  <si>
    <t>claim_2531920e-00aa-44e1-8462-a5840f207f53</t>
  </si>
  <si>
    <t>claim_aa17b7c2-3d7a-4041-88fa-c8546b1d6b1c</t>
  </si>
  <si>
    <t>claim_767265c6-9a33-4786-b51c-b84d41ebfd7e</t>
  </si>
  <si>
    <t>claim_ea6f9c1c-9353-4032-8c30-d6dbbb2aaaf0</t>
  </si>
  <si>
    <t>exposure_c436154d-47e2-41f5-8029-d9cd03100289</t>
  </si>
  <si>
    <t>claim_3edc5a7a-f870-4d6b-b12d-f244852a70eb</t>
  </si>
  <si>
    <t>exposure_c63f47bf-e23f-4cfb-845b-56be8521dca4</t>
  </si>
  <si>
    <t>claim_004d7417-efae-4857-8b73-b456fd83db1e</t>
  </si>
  <si>
    <t>exposure_c9a2a12e-a91b-4b59-907a-343f4e9f026a</t>
  </si>
  <si>
    <t>claim_5ce2d274-1122-46fb-b7f1-5c17df769ef1</t>
  </si>
  <si>
    <t>exposure_c9d2f173-1ddd-4212-962c-244446e122b0</t>
  </si>
  <si>
    <t>claim_da882814-3c71-49d3-b035-a06132826d2c</t>
  </si>
  <si>
    <t>exposure_cd59e0c7-b283-44f3-822b-52cf71b6a4b9</t>
  </si>
  <si>
    <t>claim_30886c44-f0e2-40fa-9021-6f2aed92bdda</t>
  </si>
  <si>
    <t>exposure_db19da31-b768-4891-9bb3-bab6c69e5863</t>
  </si>
  <si>
    <t>claim_0fb69b6e-c7b1-4abe-9af3-125c263fc7c2</t>
  </si>
  <si>
    <t>exposure_dd4e0aaf-d147-461e-8770-ab21db6dbc1d</t>
  </si>
  <si>
    <t>claim_ba37bbe3-8c00-4b26-b512-2e112a1219d4</t>
  </si>
  <si>
    <t>exposure_e708651d-8bdd-4e7a-9fbf-437bb14d3bd9</t>
  </si>
  <si>
    <t>claim_01156280-f05d-4e89-a2e6-2d2d24c117fd</t>
  </si>
  <si>
    <t>exposure_eaf52305-1724-4bb9-b1cb-f9e733bc1fdb</t>
  </si>
  <si>
    <t>claim_f2a09a3f-a988-4621-9994-cad67c5b9f35</t>
  </si>
  <si>
    <t>exposure_ebed009f-df79-4df8-87d5-fe05bdbfd8cf</t>
  </si>
  <si>
    <t>claim_d50d7aba-0241-4966-9776-b514d58df2cf</t>
  </si>
  <si>
    <t>exposure_edcba812-efca-4ada-9c81-6c603631bd31</t>
  </si>
  <si>
    <t>claim_1fcabdbc-0aaf-4570-b230-c8ce7dea6c28</t>
  </si>
  <si>
    <t>exposure_edfef4bf-4bca-4b2c-b814-8fff0067e2d9</t>
  </si>
  <si>
    <t>claim_3e9eb095-755c-4464-a609-a463b5d29278</t>
  </si>
  <si>
    <t>exposure_f0d71edd-849e-471f-ab66-dda5ea35e24f</t>
  </si>
  <si>
    <t>claim_4a8f139f-a7ec-4d6f-afd6-95004c3fed83</t>
  </si>
  <si>
    <t>exposure_f1c74a23-bfcd-46fb-b741-d00f0caf2714</t>
  </si>
  <si>
    <t>claim_dbbaf096-1f2f-4ea9-a286-89c8219102cf</t>
  </si>
  <si>
    <t>exposure_f5dd4c67-6344-469d-991b-66e8ae39f6ff</t>
  </si>
  <si>
    <t>claim_2b01869c-0fff-4202-aca2-3e75ffc7ce5a</t>
  </si>
  <si>
    <t>exposure_f839db69-fe5b-4702-8e40-bac9603fa0ef</t>
  </si>
  <si>
    <t>claim_3cd886ad-b45b-49e2-83ca-aeb74c079384</t>
  </si>
  <si>
    <t>exposure_c3df3812-3f03-4220-8a2f-2dd951e8f287</t>
  </si>
  <si>
    <t>claim_95e18c59-7fbb-4703-8f91-6cbc136ca403</t>
  </si>
  <si>
    <t>claim_d6e9079e-bb21-4418-85f2-f01b70aa3677</t>
  </si>
  <si>
    <t>exposure_de6b159d-1537-4aa3-95da-742d0fcaca7d</t>
  </si>
  <si>
    <t>claim_7421707e-2406-4abf-8d3a-6239a1a6673a</t>
  </si>
  <si>
    <t>exposure_eb5eb767-3011-48dc-8fa5-d492145ea61d</t>
  </si>
  <si>
    <t>claim_3d3df368-bb88-4f41-8b2c-96bd1cb29471</t>
  </si>
  <si>
    <t>claim_b8d20df8-7c66-4a38-97bf-efc2946a1bc3</t>
  </si>
  <si>
    <t>claim_9dba0dc5-9077-40f1-897a-717d0f09203c</t>
  </si>
  <si>
    <t>claim_ffe039c6-0fcb-43d0-a0ce-bf1fc229c38e</t>
  </si>
  <si>
    <t>exposure_fb1d570a-4fc9-4cac-836a-b46bc849968a</t>
  </si>
  <si>
    <t>claim_4cf6027d-2382-4e45-b7fe-2c6194c340bf</t>
  </si>
  <si>
    <t>claim_d0ca4d74-1fb4-43c1-be04-553b43ccccc2</t>
  </si>
  <si>
    <t>claim_401d0757-fafc-4f9d-9850-f2fbc54c7eb9</t>
  </si>
  <si>
    <t>exposure_daaa78ec-2d68-4848-882b-59865e145276</t>
  </si>
  <si>
    <t>claim_9600746d-145c-4f8f-90e0-ab4cdc5948fc</t>
  </si>
  <si>
    <t>claim_2507c430-bdc5-4a32-855e-bf1623936673</t>
  </si>
  <si>
    <t>claim_0089d13b-7dd1-4803-ac0e-4cf65cd39478</t>
  </si>
  <si>
    <t>exposure_f96ba9e6-762d-4b4e-ac32-c7782eb5c848</t>
  </si>
  <si>
    <t>claim_db918246-54b3-41df-9ab9-287772b5b3b4</t>
  </si>
  <si>
    <t>claim_fc57888f-7c00-4064-bd8f-8dc36e16dc85</t>
  </si>
  <si>
    <t>claim_03b5cf6d-6080-4157-9f4d-c7431b9d398c</t>
  </si>
  <si>
    <t>exposure_ff675db5-8eee-4616-970c-8687a7701a8e</t>
  </si>
  <si>
    <t>claim_8abd83bc-39ad-43b9-a5aa-37db768c202f</t>
  </si>
  <si>
    <t>claim_6535460a-12a4-4619-b8b5-2f772c2d2160</t>
  </si>
  <si>
    <t>claim_ae7c4dda-a36f-4f8a-bb0f-7a540fe88e7f</t>
  </si>
  <si>
    <t>claim_7f8608b5-9f78-461a-a7f8-793d2771e610</t>
  </si>
  <si>
    <t>claim_87a69fab-f2b6-4e9b-97fd-72096afc0ba7</t>
  </si>
  <si>
    <t>exposure_da1b482b-100c-4910-97a2-7a46de77de4f</t>
  </si>
  <si>
    <t>claim_40031595-83f6-4e93-a323-9a671c275370</t>
  </si>
  <si>
    <t>claim_f878815c-7b2b-4579-b4b4-2962cec74122</t>
  </si>
  <si>
    <t>exposure_06b7dec5-c467-4f08-9301-6ad203a77e34</t>
  </si>
  <si>
    <t>claim_42851677-1cfe-4072-b46b-73cf8a130f03</t>
  </si>
  <si>
    <t>exposure_1ab10e9e-ea49-4fee-96bd-a0a1cc458e4a</t>
  </si>
  <si>
    <t>claim_28f4e034-e5d8-4401-90e8-5cb4142fa945</t>
  </si>
  <si>
    <t>exposure_1c2c4ac5-6a7d-4ec6-ac1a-e16cf37a24ad</t>
  </si>
  <si>
    <t>claim_706d0993-e939-48c7-8a5d-d7689af949b0</t>
  </si>
  <si>
    <t>exposure_1d1e38b1-3948-43a0-a06f-9fcc9cf957a5</t>
  </si>
  <si>
    <t>claim_db28e14c-3183-47dc-975c-a60ea3337ade</t>
  </si>
  <si>
    <t>exposure_20d670cc-7b6e-4d7d-a833-f253632888e9</t>
  </si>
  <si>
    <t>claim_23243593-937f-4f42-a65b-68eff8ff8dcc</t>
  </si>
  <si>
    <t>exposure_22ce8075-fef9-4926-bf0c-5e42bc29b855</t>
  </si>
  <si>
    <t>claim_96b92ed4-0ba3-4a71-9692-87c82e0fcad4</t>
  </si>
  <si>
    <t>exposure_25410ff1-415d-4dac-bf76-871858aeb933</t>
  </si>
  <si>
    <t>claim_58aef411-015e-4a35-a317-eea7f79ea32e</t>
  </si>
  <si>
    <t>exposure_2633d9e6-ca1e-4dae-8302-1d5d18acb002</t>
  </si>
  <si>
    <t>claim_c8e36f02-d9ba-4b1b-8521-5d7f69bc7f45</t>
  </si>
  <si>
    <t>exposure_2ce4dafd-363c-404a-b06e-627f4aa4ffd8</t>
  </si>
  <si>
    <t>claim_c4ff5709-4410-4eff-a4d2-e2eef96f8229</t>
  </si>
  <si>
    <t>exposure_2f629b04-7c8a-4bd2-af30-c75f40e398f0</t>
  </si>
  <si>
    <t>claim_bfce14d2-cd35-4677-bc6c-30cf8d7e49f2</t>
  </si>
  <si>
    <t>exposure_3123d8bb-e2c9-4efa-94ee-77305d4afd53</t>
  </si>
  <si>
    <t>claim_16194ef5-0989-4d26-bddc-446e73eccc8b</t>
  </si>
  <si>
    <t>exposure_31d5b8e9-cee7-40a6-a5d3-7a735a3e850a</t>
  </si>
  <si>
    <t>claim_f28f17c7-1477-41d4-ab0d-aa3f12370259</t>
  </si>
  <si>
    <t>exposure_35235c8a-ceec-47a6-81eb-f015c4bf368c</t>
  </si>
  <si>
    <t>claim_10f35451-a6f9-447b-95ae-d56ded177480</t>
  </si>
  <si>
    <t>exposure_3d659648-1ab0-4cd6-b9f0-897402171543</t>
  </si>
  <si>
    <t>claim_864acb37-5996-488f-a57e-3fe967a97817</t>
  </si>
  <si>
    <t>exposure_03287f47-1347-4dd9-87e6-6aab54816670</t>
  </si>
  <si>
    <t>claim_29049384-f82c-45bd-8516-0ea374f93f82</t>
  </si>
  <si>
    <t>claim_708bcab3-9a09-41ee-b178-f44b5aeedd34</t>
  </si>
  <si>
    <t>exposure_075bafe5-aafc-4f4d-a120-d9b41120f2e4</t>
  </si>
  <si>
    <t>claim_1382577e-9fb1-4490-9dae-8f811684bd86</t>
  </si>
  <si>
    <t>exposure_0eb2336b-24f7-4a0d-ac8e-55d27dfe6a9a</t>
  </si>
  <si>
    <t>2024-03-30 00:00:00</t>
  </si>
  <si>
    <t>claim_07e23748-b8bd-4982-8be9-154b336a84c4</t>
  </si>
  <si>
    <t>claim_e65274a6-5ea8-4848-9f29-bfd241878277</t>
  </si>
  <si>
    <t>claim_1c8b4d32-6e33-440a-8995-07f8c4d58879</t>
  </si>
  <si>
    <t>claim_620b2cfd-bcf7-42b7-83ee-99c11e1abcf6</t>
  </si>
  <si>
    <t>exposure_27633ab8-4fa4-441b-a23b-909bf00244eb</t>
  </si>
  <si>
    <t>claim_e4e67dc9-37e6-43b0-9b47-cba67d2b089f</t>
  </si>
  <si>
    <t>exposure_2c411b33-0338-474f-8348-e8f504308de0</t>
  </si>
  <si>
    <t>claim_dae0f8b1-f983-4940-ab06-20cf5c1661fc</t>
  </si>
  <si>
    <t>exposure_3b6a9929-94e5-4c1f-95cb-9ba6598c5984</t>
  </si>
  <si>
    <t>claim_604ad81f-622f-412e-ac93-5148f658935e</t>
  </si>
  <si>
    <t>claim_93734cc3-26a2-47a0-9be5-f9b2795f7b8f</t>
  </si>
  <si>
    <t>claim_c94b831a-e14e-4d15-b450-24152c1c3be2</t>
  </si>
  <si>
    <t>claim_aca8d1ac-f37b-4413-9c6f-c20ccaa5c7e6</t>
  </si>
  <si>
    <t>exposure_1806bbfd-02f3-4236-b4bb-0bcd452fda17</t>
  </si>
  <si>
    <t>claim_e7f97e3a-7755-424e-ac33-4ad4630f229f</t>
  </si>
  <si>
    <t>claim_389ec317-ed31-4ad4-b014-a5df6222654e</t>
  </si>
  <si>
    <t>claim_b021565c-f137-4dd3-a474-64877e07c6a5</t>
  </si>
  <si>
    <t>claim_84ff55b3-ca91-46ee-a1d2-428489883f9f</t>
  </si>
  <si>
    <t>claim_960b6377-69bb-4e63-b7b0-83b60d617327</t>
  </si>
  <si>
    <t>exposure_26b8ef68-4974-4191-aedc-0b2e6260a5be</t>
  </si>
  <si>
    <t>claim_72c0d215-111d-496b-bcb7-3dab3643441c</t>
  </si>
  <si>
    <t>claim_cf724cbf-c6be-435d-b6f7-6ec32685d1fb</t>
  </si>
  <si>
    <t>claim_6ddaa781-8c01-4a84-82f4-45ec5b532759</t>
  </si>
  <si>
    <t>claim_6c93da06-840c-4ddc-a1c7-274db10e18d1</t>
  </si>
  <si>
    <t>claim_8cf381aa-7e71-471f-969f-c1bc090fa1f7</t>
  </si>
  <si>
    <t>claim_8d7e0bef-bcef-4f21-a868-bd362f18ab9e</t>
  </si>
  <si>
    <t>claim_656bae2a-a172-4804-b8ce-3ddddc1b1ad9</t>
  </si>
  <si>
    <t>claim_9a9ad2f9-6147-4a15-ac40-c0484b426d03</t>
  </si>
  <si>
    <t>claim_c87a58bd-af6a-4c0d-b4db-ed34d4ad99e4</t>
  </si>
  <si>
    <t>claim_52d5450a-f2bc-47cd-bf41-baeb5292e131</t>
  </si>
  <si>
    <t>exposure_0671f8af-28cf-47f2-815e-a3c3003a44af</t>
  </si>
  <si>
    <t>claim_f5245f0f-1713-41ec-8370-a0b7b9435d0c</t>
  </si>
  <si>
    <t>exposure_0ac0c239-b88a-450f-b4cc-ac406bcc321a</t>
  </si>
  <si>
    <t>claim_a6df3028-bc0d-4cae-8c9b-029c9ec1d1e4</t>
  </si>
  <si>
    <t>exposure_10ed64cc-f975-41ef-ab8f-914ac1ba3f91</t>
  </si>
  <si>
    <t>claim_d6f1deed-e622-488a-83dd-ad93b37d8a3f</t>
  </si>
  <si>
    <t>exposure_118e8295-5981-41ec-bccd-113baf575b9f</t>
  </si>
  <si>
    <t>claim_25f1aa7f-e433-4c05-92f5-1a8570dd2fd0</t>
  </si>
  <si>
    <t>exposure_14f97a6a-aaf7-42b2-84a5-3b19876e0b2a</t>
  </si>
  <si>
    <t>claim_f51bcfc3-9437-472a-9052-3179af2aa956</t>
  </si>
  <si>
    <t>exposure_159a7599-035a-4745-90ec-d1ce8a45630c</t>
  </si>
  <si>
    <t>claim_53cdf01d-5f86-4320-874f-dd6c3b935a65</t>
  </si>
  <si>
    <t>exposure_16018a0c-7c81-4db4-9ba2-059f5fe0fe0d</t>
  </si>
  <si>
    <t>claim_4632d226-153c-4377-8f1d-d4c0b6b9f105</t>
  </si>
  <si>
    <t>exposure_16cbb035-4c83-4b0b-b70d-dd6ee24f26f7</t>
  </si>
  <si>
    <t>claim_6955ec76-3172-4d7c-a812-55200c4afeef</t>
  </si>
  <si>
    <t>exposure_177fc77e-1984-4a76-9a8c-a9b9e39fe222</t>
  </si>
  <si>
    <t>claim_c7d51697-5ebe-43fd-8694-a62d19a66f4d</t>
  </si>
  <si>
    <t>exposure_18a2fae2-afcf-4df8-8974-691bc4284994</t>
  </si>
  <si>
    <t>claim_b8f204da-2331-4211-9669-f9c6abf9a447</t>
  </si>
  <si>
    <t>exposure_18e943ac-bd9b-4a29-926f-9c20ac1edae7</t>
  </si>
  <si>
    <t>claim_e74bb0a7-6e45-49a5-b09c-aff7a6aad630</t>
  </si>
  <si>
    <t>exposure_1e126f31-8bfb-42e8-ad15-1715a01576aa</t>
  </si>
  <si>
    <t>claim_13bbc2ef-0e51-4dd3-82ce-18d1a4b78658</t>
  </si>
  <si>
    <t>exposure_27996ebc-1089-49c6-815b-b3d1830ca293</t>
  </si>
  <si>
    <t>claim_a669d1ed-3460-463d-998c-c0ca4d3c15b0</t>
  </si>
  <si>
    <t>exposure_2c7ace0c-8502-4c68-8a5f-977333097383</t>
  </si>
  <si>
    <t>claim_edbc6eea-a618-4f06-ab1b-4136d8dbdeba</t>
  </si>
  <si>
    <t>exposure_339440ca-6e19-47ed-952e-7b8657588d3f</t>
  </si>
  <si>
    <t>claim_91194359-1520-411d-bdd3-4fba2b6b6cc5</t>
  </si>
  <si>
    <t>exposure_38203122-31af-4e44-b6d4-9618c4acdf51</t>
  </si>
  <si>
    <t>claim_9d4d8c96-63ed-4c8d-9844-021061d86c25</t>
  </si>
  <si>
    <t>exposure_3b753658-7470-4221-a631-69b7832865ab</t>
  </si>
  <si>
    <t>claim_55ffbdc8-989a-479e-8e5f-deebc08e8256</t>
  </si>
  <si>
    <t>exposure_3b8752ba-bcb4-4713-9818-4c7515996089</t>
  </si>
  <si>
    <t>claim_77d5ae5a-13fd-4390-82c1-cb3dfa2b6c76</t>
  </si>
  <si>
    <t>exposure_3baab1ac-958b-4eca-8fec-a06497670406</t>
  </si>
  <si>
    <t>claim_54ed8cf3-f0ec-4fe6-a8a4-a4aaea0b2637</t>
  </si>
  <si>
    <t>exposure_3c5fee51-85a3-4074-a5fe-1d79be027525</t>
  </si>
  <si>
    <t>claim_685d63b7-9673-4ef6-a06b-72314b04076a</t>
  </si>
  <si>
    <t>exposure_05c56945-cac3-4bfe-82d2-db38b41886a8</t>
  </si>
  <si>
    <t>claim_79fb0424-98ce-4a56-ade4-b345aad6bb9c</t>
  </si>
  <si>
    <t>exposure_0d2972cd-568a-4b28-820f-99b78570e3ca</t>
  </si>
  <si>
    <t>claim_191c8d8a-f91e-40e0-aa99-1f6ae971a181</t>
  </si>
  <si>
    <t>claim_ee54e19c-b228-4654-b900-a3f76fc93170</t>
  </si>
  <si>
    <t>claim_a08454d0-9a07-40b3-b5d8-aa147227ec9b</t>
  </si>
  <si>
    <t>exposure_1d1f7e5b-ae81-4d04-8689-27ca1100319f</t>
  </si>
  <si>
    <t>claim_8d9ed8cb-99e4-4be7-ad92-1ed5d21717a3</t>
  </si>
  <si>
    <t>claim_b7875346-bbf2-4214-8e2f-77e361e09914</t>
  </si>
  <si>
    <t>exposure_2ad0878c-e0f3-447a-89e3-815fc26547ac</t>
  </si>
  <si>
    <t>claim_c3db24f2-8377-4e89-9d6a-63a238393c92</t>
  </si>
  <si>
    <t>claim_1c128e1e-433b-4979-b349-9bde4cc785fd</t>
  </si>
  <si>
    <t>claim_4d9392a2-55ee-42cd-ba3c-59795f5cfb1b</t>
  </si>
  <si>
    <t>claim_0e4c1b93-46b2-4c5a-a52e-afaf8998e096</t>
  </si>
  <si>
    <t>exposure_38f63935-36d6-40d4-9f76-697c3c1968e8</t>
  </si>
  <si>
    <t>claim_1c4b4598-348b-4cb9-8217-85d418ab06b4</t>
  </si>
  <si>
    <t>claim_a51cd475-0b45-4329-8209-eae0e2ba46b2</t>
  </si>
  <si>
    <t>claim_a3a5abba-41b0-4bf2-9a12-02513cac904d</t>
  </si>
  <si>
    <t>claim_bbf26e93-f8f3-48cc-a7fe-9dc9a92f93ed</t>
  </si>
  <si>
    <t>claim_e89794f7-6c35-4992-a2b1-efab1cfde0ae</t>
  </si>
  <si>
    <t>claim_12523085-3375-49ce-b830-ce851fb87cd9</t>
  </si>
  <si>
    <t>claim_f19d7cd2-6cf8-4676-a7ff-2709fa735917</t>
  </si>
  <si>
    <t>claim_e0d6cdfe-2fd7-4b30-9ff1-b5e7ce75aaa3</t>
  </si>
  <si>
    <t>claim_0aefe562-2d47-449d-a2d3-90fd95ce6a54</t>
  </si>
  <si>
    <t>claim_33d5aac7-2e00-4364-bd2c-d97a42df8943</t>
  </si>
  <si>
    <t>claim_bd7a6d0b-5c1b-459a-b298-7cb2b44ca89d</t>
  </si>
  <si>
    <t>claim_b205e693-03fc-4add-8adc-5c92a3ab4a0c</t>
  </si>
  <si>
    <t>claim_cfaaeaf8-e9b5-4218-a4e8-043f3ebe71d2</t>
  </si>
  <si>
    <t>claim_49bba5fd-f82b-41f4-8cf9-a91bac8fd1d5</t>
  </si>
  <si>
    <t>exposure_3380f6f1-ce99-4242-b092-af0de5f736e6</t>
  </si>
  <si>
    <t>claim_a92179e7-705b-4d99-8844-cfcb974e4eff</t>
  </si>
  <si>
    <t>claim_e0cda5b5-1c69-45f2-9eb9-8c5d88d03e71</t>
  </si>
  <si>
    <t>exposure_3a5b72ea-aed6-47a3-b514-5971f0702454</t>
  </si>
  <si>
    <t>claim_77738886-363c-469e-b85c-09cb26686ffb</t>
  </si>
  <si>
    <t>claim_74eef362-34c9-467a-ae49-d6eeeb026711</t>
  </si>
  <si>
    <t>claim_d613d717-17fa-4e38-aff3-4e19a55ea68e</t>
  </si>
  <si>
    <t>exposure_1838efcf-e104-4d8d-95e4-1e0da3614540</t>
  </si>
  <si>
    <t>claim_6438f636-2701-4e33-aa42-199a34631c33</t>
  </si>
  <si>
    <t>claim_23ae7553-592c-4fd9-81e3-3a08a09009a3</t>
  </si>
  <si>
    <t>claim_73c07a6d-e48c-4da2-a484-898c33152291</t>
  </si>
  <si>
    <t>claim_01657cc7-9838-4b70-81db-c0d33d3f6707</t>
  </si>
  <si>
    <t>claim_e964012f-4ac9-44a8-ad84-4a3ed7460010</t>
  </si>
  <si>
    <t>claim_5e39934e-9fbf-4754-b8e8-0c99228d05ef</t>
  </si>
  <si>
    <t>claim_a61e245d-8811-4600-b4ba-b60253983176</t>
  </si>
  <si>
    <t>claim_373c35c8-a703-4724-a0de-2248c719c840</t>
  </si>
  <si>
    <t>claim_abe59133-412b-40a5-8dd6-563adcca038c</t>
  </si>
  <si>
    <t>claim_62600f52-fe95-40b2-8997-472d5d427983</t>
  </si>
  <si>
    <t>claim_f45a24f7-57bd-4658-aaae-3e235b3ff343</t>
  </si>
  <si>
    <t>claim_d4555c76-7015-4757-8776-e476c93a6be3</t>
  </si>
  <si>
    <t>exposure_4b55ace6-2e5e-40a1-8fc2-0a45cb38e880</t>
  </si>
  <si>
    <t>claim_b4e703ed-2530-4c7c-b585-53cb92831483</t>
  </si>
  <si>
    <t>exposure_4ba5a471-70b3-4a83-becd-d084cee10f9f</t>
  </si>
  <si>
    <t>claim_184c2a39-e90d-40c4-b08f-bedd80f57915</t>
  </si>
  <si>
    <t>exposure_4bfe5d99-0cba-4fa9-a3ba-e21ed3c61cdb</t>
  </si>
  <si>
    <t>claim_96ec11c6-33ef-442e-a63f-3a6ffd1047e5</t>
  </si>
  <si>
    <t>exposure_52cbebd8-fcfd-4d0c-9854-83dc7572e8bd</t>
  </si>
  <si>
    <t>claim_52d2c7e8-d748-498a-9917-19a74bef5cc3</t>
  </si>
  <si>
    <t>exposure_54e19628-24de-438b-9637-f2728cd1bf46</t>
  </si>
  <si>
    <t>claim_1afe98b1-56f3-4ce3-b42c-dbc128069fa7</t>
  </si>
  <si>
    <t>exposure_590f81fe-04d6-440f-a13f-c10d8a1cdbf9</t>
  </si>
  <si>
    <t>claim_cec679e3-5a7a-4bf1-9fc7-c034c72ab1d0</t>
  </si>
  <si>
    <t>exposure_60465870-3df7-4415-8b7c-7f8380f20d68</t>
  </si>
  <si>
    <t>claim_69f70ddc-8653-40c4-b635-8b87aa0f116d</t>
  </si>
  <si>
    <t>exposure_61d88f3e-d1d5-414b-885c-085bd4992167</t>
  </si>
  <si>
    <t>claim_23f21cbb-bcf3-4771-9cff-c301e7735db2</t>
  </si>
  <si>
    <t>exposure_63b82f72-bd38-44b6-8a2a-852a6ecd6968</t>
  </si>
  <si>
    <t>claim_d063137b-b05d-42fa-9bf4-92231ed89f5e</t>
  </si>
  <si>
    <t>exposure_65b3eedd-cc43-4d2d-acf6-623587625954</t>
  </si>
  <si>
    <t>claim_558f6f23-c3cb-4493-a745-08b1b9fc3f24</t>
  </si>
  <si>
    <t>exposure_6645e49e-fa5b-4da3-9963-e8adac6ea3ac</t>
  </si>
  <si>
    <t>claim_d2119875-7f78-43d0-b505-76853e640271</t>
  </si>
  <si>
    <t>exposure_6bd8294f-844a-4828-9113-589199f8556e</t>
  </si>
  <si>
    <t>claim_f66abe32-4578-421f-b71d-891a9fe21cc0</t>
  </si>
  <si>
    <t>exposure_6e9eae24-719b-4617-b6f8-f3c3a6767a63</t>
  </si>
  <si>
    <t>claim_4aaf23a5-d566-42c6-a060-349392910e87</t>
  </si>
  <si>
    <t>exposure_7078edbc-9c81-41ee-9160-a31879084701</t>
  </si>
  <si>
    <t>claim_f9cacaa8-7edf-4ccb-87f2-36d13a77ce74</t>
  </si>
  <si>
    <t>exposure_70ccd8b6-33d3-4e0b-87d2-6e2cc3fc1f53</t>
  </si>
  <si>
    <t>claim_c1c6ec20-8aad-411a-961b-32c0dceecc6a</t>
  </si>
  <si>
    <t>exposure_70d64077-e87f-4e48-bd56-b3d1a8df7f11</t>
  </si>
  <si>
    <t>claim_8f33ee4c-59ee-4455-87cc-561ec4338d5c</t>
  </si>
  <si>
    <t>exposure_3e1d9629-de03-46a5-aa33-8ef941230a75</t>
  </si>
  <si>
    <t>claim_bc459988-44a7-45cc-96a8-45239a0155e6</t>
  </si>
  <si>
    <t>exposure_443a7cc6-71ec-4131-8a17-3965a7e50676</t>
  </si>
  <si>
    <t>claim_5274ea0a-dcac-404c-b76a-299a1a899856</t>
  </si>
  <si>
    <t>claim_925e99f2-b665-44c1-ae25-bccd7122e6b9</t>
  </si>
  <si>
    <t>claim_ae273d06-5afc-4e65-838d-b6ce052c5167</t>
  </si>
  <si>
    <t>claim_1dc45031-d0c9-4411-8d55-e9649815675d</t>
  </si>
  <si>
    <t>claim_6593d4e5-d5e0-486c-8d34-8e298e48ff74</t>
  </si>
  <si>
    <t>claim_6bef93dc-aa26-4206-96e5-c8527cc78a5a</t>
  </si>
  <si>
    <t>exposure_4caae0af-59fe-4908-9824-7d9187a170b5</t>
  </si>
  <si>
    <t>claim_fa78b9e3-21bd-4f83-ac84-50161f70f7c5</t>
  </si>
  <si>
    <t>claim_5c35163f-d2d6-446c-a5c2-28926bfa8434</t>
  </si>
  <si>
    <t>exposure_5970cbd6-9f95-4762-b561-49a468f1461e</t>
  </si>
  <si>
    <t>claim_8b775eec-3f59-4e76-b94e-7bf497f880e8</t>
  </si>
  <si>
    <t>claim_0048cdc1-0a9c-44ec-8848-db263114942e</t>
  </si>
  <si>
    <t>claim_faa48af0-5077-4c89-8a4e-86267be618b1</t>
  </si>
  <si>
    <t>claim_b83612e7-b817-4f75-b2ba-a838c5e7aaa2</t>
  </si>
  <si>
    <t>claim_6fc2faa2-dd97-40f2-aec7-f25f4dd5bef7</t>
  </si>
  <si>
    <t>claim_9e826c1e-1441-4156-a7db-5379399d5e38</t>
  </si>
  <si>
    <t>claim_03cc3841-6e1b-479b-bc93-0ad320fc4c16</t>
  </si>
  <si>
    <t>claim_617e51b0-f579-4e87-a593-505f130bef9f</t>
  </si>
  <si>
    <t>claim_2575d163-fd1c-4bbc-bbbb-75e304974521</t>
  </si>
  <si>
    <t>claim_5eab05d9-6145-40fb-a224-d6d6055eb423</t>
  </si>
  <si>
    <t>claim_e3e77161-612f-4bf4-8695-04d0b6b7f86d</t>
  </si>
  <si>
    <t>claim_82dcabbd-901d-4ef1-ad2f-81429642d971</t>
  </si>
  <si>
    <t>exposure_49b4d76a-0e84-41c2-8206-6c35c82ee399</t>
  </si>
  <si>
    <t>claim_5ab552cd-1c63-4e81-8b88-2fe0a5e4e768</t>
  </si>
  <si>
    <t>exposure_50ff1eeb-3845-4bdd-81e5-408ae6235db3</t>
  </si>
  <si>
    <t>claim_e5b4a5a5-9625-464e-b6c8-7bfd8f36bf62</t>
  </si>
  <si>
    <t>exposure_59ba40dd-3055-40d0-973b-51b08b1faa83</t>
  </si>
  <si>
    <t>claim_7cfac2dd-ab8b-4ce0-9bf5-9c78e9298ba0</t>
  </si>
  <si>
    <t>exposure_5b4edfb2-fcf1-465e-ae12-1de4238dba88</t>
  </si>
  <si>
    <t>claim_3310e855-966c-4642-84b8-5831a01f7791</t>
  </si>
  <si>
    <t>exposure_5cfc3d22-83a7-421d-b177-699f3dc344a5</t>
  </si>
  <si>
    <t>claim_75bc7ddb-aead-49ca-b84f-32948a3390a8</t>
  </si>
  <si>
    <t>exposure_5e6255f1-46df-41ae-8f9f-3abaae62dc57</t>
  </si>
  <si>
    <t>claim_24e9e103-be88-4283-89f7-2228b9f671de</t>
  </si>
  <si>
    <t>exposure_610d9aa1-b7fd-44c0-b688-0030d437d43b</t>
  </si>
  <si>
    <t>claim_9d60e5dc-d022-4049-b3db-593061de637d</t>
  </si>
  <si>
    <t>exposure_6578cb4a-7b02-45b2-ba87-4da5f0647de1</t>
  </si>
  <si>
    <t>claim_743261fd-0653-4f06-97c0-4c6b5e834250</t>
  </si>
  <si>
    <t>exposure_68271722-03b6-4f36-a0b1-60cdbfb518d1</t>
  </si>
  <si>
    <t>claim_07937dfa-b83e-4456-9087-c6f7d7d72f31</t>
  </si>
  <si>
    <t>exposure_72a467d7-163a-4883-8767-9417cc867dae</t>
  </si>
  <si>
    <t>claim_91c9ca54-7b4e-4274-ba36-a3a112b0ca08</t>
  </si>
  <si>
    <t>exposure_7ac340bc-1b69-457f-9a37-33ad28d99b4e</t>
  </si>
  <si>
    <t>claim_6bd11cbc-53c6-4763-a298-c0949745c2c7</t>
  </si>
  <si>
    <t>exposure_03226d3b-a3f0-49ac-bd3c-8d0d9daa5eba</t>
  </si>
  <si>
    <t>claim_c5408d9f-6c24-402b-ac69-47726d5cf787</t>
  </si>
  <si>
    <t>exposure_0412b94c-ace4-469c-a102-efefd846651f</t>
  </si>
  <si>
    <t>claim_47999f4d-4d40-4fa1-a8d9-6f7221c961fa</t>
  </si>
  <si>
    <t>exposure_5720e92e-43d7-4fa6-ab9b-455b68e710ce</t>
  </si>
  <si>
    <t>claim_3fddd108-dea5-48b0-8a18-ab71bbc5b325</t>
  </si>
  <si>
    <t>claim_69bbc3d1-3138-4158-ab47-94ec4dd16bad</t>
  </si>
  <si>
    <t>claim_6a657ce7-2ea6-418c-a537-3128edfe25a1</t>
  </si>
  <si>
    <t>claim_d1eb7a68-5a5e-4662-ab12-a97379263109</t>
  </si>
  <si>
    <t>claim_c72f92f7-8f99-402f-bb3d-3bd0d5089d53</t>
  </si>
  <si>
    <t>claim_b0f1667d-d345-40fe-9304-e0fa6ac39ff3</t>
  </si>
  <si>
    <t>claim_1b83b097-ee23-4fa9-898d-2699b12231bb</t>
  </si>
  <si>
    <t>claim_659e554e-e1dc-47a1-a349-8a4ed521acd0</t>
  </si>
  <si>
    <t>exposure_4b850ff2-b558-4bf0-a12c-f83db651e7ca</t>
  </si>
  <si>
    <t>claim_7b2b73e4-28d1-4b7a-9da4-00a17a2ca7d4</t>
  </si>
  <si>
    <t>claim_187011be-5448-4cd1-9bef-5e5bd8eadcac</t>
  </si>
  <si>
    <t>claim_63fbad35-9ce8-442b-991a-de38de48d89e</t>
  </si>
  <si>
    <t>claim_59297adc-9898-4750-bcdc-2291a6889472</t>
  </si>
  <si>
    <t>exposure_4ece0593-8fb2-4700-8037-2da2cb208720</t>
  </si>
  <si>
    <t>claim_7120af53-1b69-4fcb-8b42-3df0365fc3f1</t>
  </si>
  <si>
    <t>claim_5e807140-5e26-4cfe-9936-778e86544903</t>
  </si>
  <si>
    <t>claim_deafe141-8c15-4d3c-9e84-376c19fea1ff</t>
  </si>
  <si>
    <t>claim_f2e716ec-c929-49d9-b261-f4c309149454</t>
  </si>
  <si>
    <t>claim_9fcb61f5-646f-47c5-9f34-65ce0c6c5a98</t>
  </si>
  <si>
    <t>exposure_7a07352a-fcc8-4cf6-a5be-70058b2202f8</t>
  </si>
  <si>
    <t>claim_0a401adc-b4fa-41a1-a084-40429452f9ad</t>
  </si>
  <si>
    <t>claim_e9fb8d3b-4f5c-48fa-8708-a99cb4da6fa0</t>
  </si>
  <si>
    <t>claim_fea1ebef-778e-44d2-a389-10411426cb5b</t>
  </si>
  <si>
    <t>claim_58aee72e-4a82-4f72-aae9-58b7086ee997</t>
  </si>
  <si>
    <t>claim_70de6897-91e2-403d-9251-15a35faa59c8</t>
  </si>
  <si>
    <t>claim_c2a569d0-802b-4e8c-9eb0-b31bd3eb621f</t>
  </si>
  <si>
    <t>claim_f8b76684-eb7c-4932-9e44-7c865e5ce28e</t>
  </si>
  <si>
    <t>exposure_072a7fc1-1a22-4b39-b1ef-bb018d253295</t>
  </si>
  <si>
    <t>claim_63f36c58-be7b-49a4-8884-22a01dce60ff</t>
  </si>
  <si>
    <t>exposure_12f71600-c7dd-4bd3-9bc6-303d64c7f816</t>
  </si>
  <si>
    <t>claim_5307ac17-56fa-4bd3-97e9-90b40ccdc15f</t>
  </si>
  <si>
    <t>exposure_133520d8-41a0-45be-b15d-5102e50b0c4d</t>
  </si>
  <si>
    <t>claim_ccac61ab-7266-4654-af11-e49ea5939594</t>
  </si>
  <si>
    <t>exposure_133d5fc2-f21a-432e-8b96-254fd5e2bf4a</t>
  </si>
  <si>
    <t>claim_e6becc2f-807e-4999-b97b-d11f70a84549</t>
  </si>
  <si>
    <t>exposure_13f62090-3be8-4660-81cb-66d14a78926c</t>
  </si>
  <si>
    <t>claim_341e9b05-8036-448f-ab2d-1cdb6b64b9c5</t>
  </si>
  <si>
    <t>exposure_15908eae-d8bc-47a0-8ab0-8839a4dcf547</t>
  </si>
  <si>
    <t>claim_a01865f4-3de7-4ec6-9819-dcf57ede1e3a</t>
  </si>
  <si>
    <t>exposure_15a7b152-04e5-4b9b-a81b-262f6e3069d4</t>
  </si>
  <si>
    <t>claim_bd218567-b5ce-4bf7-9b84-faf840fccbbd</t>
  </si>
  <si>
    <t>exposure_17c5b946-04d2-4181-bfb5-d58593621ff8</t>
  </si>
  <si>
    <t>claim_c7a7a0ec-842b-4001-b353-27575d0266ee</t>
  </si>
  <si>
    <t>exposure_193d20a8-210c-44a2-a62d-7834d7c887ee</t>
  </si>
  <si>
    <t>claim_1523cdaf-425b-4acc-b44e-0ae07995b6d9</t>
  </si>
  <si>
    <t>exposure_1dba0e59-0a83-4d2b-9be1-ffdf1e2c1849</t>
  </si>
  <si>
    <t>claim_c1f33f92-ac74-4b13-840c-c1b700a3dbe9</t>
  </si>
  <si>
    <t>exposure_21a40cd0-6f12-4a34-b14a-63a0f46a596f</t>
  </si>
  <si>
    <t>2024-01-26 00:00:00</t>
  </si>
  <si>
    <t>claim_08d62694-bd87-4351-a9f5-e3b847fc8950</t>
  </si>
  <si>
    <t>exposure_239f70f9-ade6-4f82-b50e-492bae865f77</t>
  </si>
  <si>
    <t>claim_ba349771-c407-45c7-a744-9a75e09af0b1</t>
  </si>
  <si>
    <t>exposure_25ba6831-d7c5-495b-9826-787f7d5833d1</t>
  </si>
  <si>
    <t>claim_3f0d5cf8-1d1d-4dd6-bb68-f414d544cb44</t>
  </si>
  <si>
    <t>exposure_2a6d6575-d546-4b6a-bdd1-0e0a54ded723</t>
  </si>
  <si>
    <t>claim_9bdc9857-9c9a-472d-9b0e-fde327842ece</t>
  </si>
  <si>
    <t>exposure_2b324db9-0a78-42b8-a26d-282cf8a86426</t>
  </si>
  <si>
    <t>claim_d8fc2d2d-bf88-44fc-a845-5c44b21803d9</t>
  </si>
  <si>
    <t>exposure_2beb16b7-1ba1-4425-8c44-78de98331f24</t>
  </si>
  <si>
    <t>claim_c4aa3028-18a7-43fa-a38a-c22cf079c99f</t>
  </si>
  <si>
    <t>exposure_2d59aa2d-273b-48de-8d24-f72d060fe168</t>
  </si>
  <si>
    <t>claim_fb4bcc70-c360-4e6b-b066-5f133970c0af</t>
  </si>
  <si>
    <t>exposure_32f56aeb-ac0a-4480-9017-1e70b343539b</t>
  </si>
  <si>
    <t>claim_572dff1f-ccbc-4879-8255-d16a663a73d7</t>
  </si>
  <si>
    <t>exposure_3465fbf4-419e-404e-abfb-d9cdd08bdd11</t>
  </si>
  <si>
    <t>claim_2e43a416-1f3a-4380-9d69-7ee63b6bf960</t>
  </si>
  <si>
    <t>exposure_3de8bda0-cfbc-4a8f-bd48-317c1424eb97</t>
  </si>
  <si>
    <t>claim_a445a32c-a980-4803-8e2b-17991b51c07e</t>
  </si>
  <si>
    <t>claim_136ecddd-eb52-4a2d-bcf2-7af2196f30fc</t>
  </si>
  <si>
    <t>claim_4714ef21-2f25-48ff-a678-b36963151872</t>
  </si>
  <si>
    <t>claim_6c1ad294-a028-4d50-b83a-9747766e7e48</t>
  </si>
  <si>
    <t>claim_270314c5-27ae-4ef3-905e-5aaa4feecd77</t>
  </si>
  <si>
    <t>claim_4d44a99d-1f98-4441-b0f8-38ee2633ba1c</t>
  </si>
  <si>
    <t>claim_5dae4ab4-2f89-46ca-b457-cc2671fa7c19</t>
  </si>
  <si>
    <t>claim_fd866da4-4037-4040-828b-b4fe24767a70</t>
  </si>
  <si>
    <t>claim_1d976f3c-5bbd-4002-a502-21d23acb94bf</t>
  </si>
  <si>
    <t>claim_bf6365ad-4d47-4716-a505-631fe5326da6</t>
  </si>
  <si>
    <t>exposure_78110828-155a-4c18-82ef-c927a65f29dd</t>
  </si>
  <si>
    <t>claim_2adef0dc-e4d6-4a44-8c83-672d4ffe6f2e</t>
  </si>
  <si>
    <t>claim_07496667-4167-4f66-af89-c8fc0cbe3c75</t>
  </si>
  <si>
    <t>2024-02-11 00:00:00</t>
  </si>
  <si>
    <t>claim_0f9ad9f3-6039-434a-acbf-4369f7dd9d84</t>
  </si>
  <si>
    <t>exposure_2025faeb-bd07-43d7-b77a-2a9b1b365f3b</t>
  </si>
  <si>
    <t>claim_1abbe31f-c415-46a2-9d54-35588b47c4ff</t>
  </si>
  <si>
    <t>claim_7fbe3604-36b2-4706-b8d4-37d28d157924</t>
  </si>
  <si>
    <t>claim_76a32ee0-b236-4aed-9b34-3eb16250ac3e</t>
  </si>
  <si>
    <t>claim_c91db6ff-0020-4689-b43d-1f717c9709e9</t>
  </si>
  <si>
    <t>claim_c092e550-6a1d-4a0c-848c-b130d3e0b985</t>
  </si>
  <si>
    <t>claim_43939987-dcd4-4b8c-bb0b-bbb6074f1e43</t>
  </si>
  <si>
    <t>claim_ceea23f0-beb3-4c4f-99fc-47b62d18f732</t>
  </si>
  <si>
    <t>claim_68d0c389-e4a0-467c-b897-2e7c14fc80f7</t>
  </si>
  <si>
    <t>claim_240815a1-2065-405d-87a2-4e9831015522</t>
  </si>
  <si>
    <t>claim_7a314de3-1911-418a-b896-05be15ce6c8c</t>
  </si>
  <si>
    <t>claim_87e21628-204f-4f59-a464-99c226cae27b</t>
  </si>
  <si>
    <t>claim_f5e3e04c-87e3-44d4-abd9-d8b1dd3850d5</t>
  </si>
  <si>
    <t>exposure_373590ae-cb06-46e1-a22e-6efe4d7b38d3</t>
  </si>
  <si>
    <t>claim_3ad9c18c-1aa2-441b-b7b3-8aef055b0de4</t>
  </si>
  <si>
    <t>claim_79ce9d72-dd88-4d97-8d57-5bf2d7524b59</t>
  </si>
  <si>
    <t>claim_34dd4d86-39b1-4443-be3a-646db1718a7d</t>
  </si>
  <si>
    <t>claim_e7b3a3a3-eba3-496c-8e33-184c1ce34d50</t>
  </si>
  <si>
    <t>claim_5c54dd70-b608-4d19-8e99-2d3af0c837ec</t>
  </si>
  <si>
    <t>claim_364e794f-2692-479c-89f7-161a1687ff66</t>
  </si>
  <si>
    <t>claim_cb46b93c-35bb-4eba-9792-fde3138b151a</t>
  </si>
  <si>
    <t>claim_7b2e8255-00fc-4da9-975e-7e63b17781e7</t>
  </si>
  <si>
    <t>claim_3c6cd809-2fc7-43fe-af4b-2adba1e8edaf</t>
  </si>
  <si>
    <t>claim_67c667c7-9640-431d-be72-f54b07bc3c7b</t>
  </si>
  <si>
    <t>claim_f1e90554-b59d-4777-bfa9-b1a1fab4dc18</t>
  </si>
  <si>
    <t>claim_346130d7-0249-4031-a98b-0a6282aa278f</t>
  </si>
  <si>
    <t>claim_8dcb6132-7981-47e4-89b4-b1f448ebdfc3</t>
  </si>
  <si>
    <t>claim_6b18c516-1a15-4db7-986d-ef8032595c22</t>
  </si>
  <si>
    <t>claim_e04ec12c-6eb5-45f9-8720-397352b532f9</t>
  </si>
  <si>
    <t>claim_2d354f36-d004-40bf-97ca-a3df0014d76c</t>
  </si>
  <si>
    <t>claim_10d2adc1-5fbd-457b-a5e5-a18312b53b77</t>
  </si>
  <si>
    <t>claim_f3c06176-90a9-4939-a1a7-6669eec49916</t>
  </si>
  <si>
    <t>exposure_83264772-738e-491f-b53e-663039075c58</t>
  </si>
  <si>
    <t>claim_fd997ece-c7e1-4370-bdb7-f08c6b97200e</t>
  </si>
  <si>
    <t>exposure_894f053d-3b45-4bd8-97b2-4cdb614b3130</t>
  </si>
  <si>
    <t>claim_b957b40f-9471-4d5a-9b89-aad8292627f2</t>
  </si>
  <si>
    <t>exposure_8a92df08-85ee-4c86-9dea-bfe1124224e0</t>
  </si>
  <si>
    <t>claim_4e5e701e-ef27-4bf7-ae93-eb2ac7ebeaa0</t>
  </si>
  <si>
    <t>exposure_8b354c25-cabe-447e-87c0-ed22293e2819</t>
  </si>
  <si>
    <t>claim_79a24e86-a8e8-421c-a6b8-46afd107ea5b</t>
  </si>
  <si>
    <t>exposure_8f7da695-cb78-43d9-b840-006b545565f9</t>
  </si>
  <si>
    <t>claim_010d01bb-f078-47d7-82d4-c2c3acb98a53</t>
  </si>
  <si>
    <t>exposure_905fd801-5869-46fc-927d-7a68e84c92aa</t>
  </si>
  <si>
    <t>claim_3f0e44d9-9186-429b-8e03-06c0df6e06a3</t>
  </si>
  <si>
    <t>exposure_96e857fe-0bb4-4499-bc5e-8dee04b14f03</t>
  </si>
  <si>
    <t>claim_ea17a5bd-ce11-48ab-94ad-a07ca8630dda</t>
  </si>
  <si>
    <t>exposure_9c77f87d-b1c5-4050-966b-517d74440bd8</t>
  </si>
  <si>
    <t>claim_9eaace46-5de4-40a3-b5cf-f042e74a2516</t>
  </si>
  <si>
    <t>exposure_aa759afa-6b4f-4c1c-b07f-2da57104f0a0</t>
  </si>
  <si>
    <t>claim_3ee5fa54-8c87-426b-8954-9ef535ca46cb</t>
  </si>
  <si>
    <t>exposure_ab350df9-155a-4d4b-b796-809439bb5991</t>
  </si>
  <si>
    <t>claim_941eff7e-1cfe-4f41-9ca8-4ce3c9e17e25</t>
  </si>
  <si>
    <t>exposure_acc8511a-a4e6-4753-812a-430112db1974</t>
  </si>
  <si>
    <t>claim_4bf83c3a-6cff-4c87-be42-2cf381cf3452</t>
  </si>
  <si>
    <t>exposure_aed01025-e6c3-4a0d-a47a-ea22cae3c4e8</t>
  </si>
  <si>
    <t>claim_853cc5e8-a873-4f1f-a58e-8bcd15f945f6</t>
  </si>
  <si>
    <t>exposure_af659d8c-a6ed-4666-9db6-473851e66a3e</t>
  </si>
  <si>
    <t>claim_2848c266-28fd-4082-9a29-9b26afae6bb2</t>
  </si>
  <si>
    <t>exposure_afc37be5-f184-467a-a4d6-8493e0b1e19c</t>
  </si>
  <si>
    <t>claim_dd8cd75b-a248-462f-83b9-32df14814682</t>
  </si>
  <si>
    <t>exposure_b189241b-29c3-47ad-a635-3822d038a18b</t>
  </si>
  <si>
    <t>claim_81a53292-de48-4cab-b406-ae729e97dbca</t>
  </si>
  <si>
    <t>exposure_b24ee7bf-28ed-4180-b53d-1ad814245f4a</t>
  </si>
  <si>
    <t>claim_dec28d61-25be-44bb-914c-c9df162c9358</t>
  </si>
  <si>
    <t>exposure_b3575fa4-43b9-4ad0-824e-a6d9487e909c</t>
  </si>
  <si>
    <t>claim_16507ac1-b294-4614-9dce-e11e2cf9745c</t>
  </si>
  <si>
    <t>claim_50040ae2-c604-4275-83cb-fda2c2a4bff8</t>
  </si>
  <si>
    <t>claim_e2bcd4b4-d7f0-4ccf-a4ea-b69ac373fa25</t>
  </si>
  <si>
    <t>exposure_8cab7b88-77b4-44aa-a75d-a69757b5ff83</t>
  </si>
  <si>
    <t>claim_e935330c-814b-491f-aad4-c02351d61b95</t>
  </si>
  <si>
    <t>exposure_922790e9-5ece-4d8e-bdfb-c37e0e6beb65</t>
  </si>
  <si>
    <t>claim_0caecb4d-62be-4872-a69f-67380b07dece</t>
  </si>
  <si>
    <t>exposure_9981b388-f42d-4e24-9555-cc43448c217e</t>
  </si>
  <si>
    <t>claim_66bb2f24-c3bb-44d3-84ca-98d9ed89b9be</t>
  </si>
  <si>
    <t>exposure_9b3c46cc-1863-4dcd-a251-c19eb44d8046</t>
  </si>
  <si>
    <t>claim_7f3620db-0a8c-4a95-846d-845e856af3e6</t>
  </si>
  <si>
    <t>exposure_a2baef37-9487-44e7-9ecd-1883db32163d</t>
  </si>
  <si>
    <t>claim_0e950dd0-bee6-4285-aca9-5c57b62e39de</t>
  </si>
  <si>
    <t>claim_ff7017e8-e7d4-48c0-96d4-39cbb633b55a</t>
  </si>
  <si>
    <t>claim_5b877320-1171-41a2-96a6-b730f3834cdd</t>
  </si>
  <si>
    <t>claim_e15a742d-9b1b-4657-aa3a-216be98249a6</t>
  </si>
  <si>
    <t>claim_a9c83ae9-b72d-4667-a5e1-10cc2e9fd395</t>
  </si>
  <si>
    <t>claim_080ff4a4-aed8-4ed7-be64-835e45a17344</t>
  </si>
  <si>
    <t>claim_0b298cfd-498f-4f08-9420-d291605fa380</t>
  </si>
  <si>
    <t>exposure_b75c15f3-1553-407d-bc0c-13f37118f6f3</t>
  </si>
  <si>
    <t>claim_5515debe-755a-4e30-9284-5ffcc40f6146</t>
  </si>
  <si>
    <t>exposure_7da97b04-92a0-431b-8ff9-49dfbcd549d0</t>
  </si>
  <si>
    <t>claim_7659ca27-c01a-4b0b-a257-6361546b3c37</t>
  </si>
  <si>
    <t>exposure_93859fe7-fd76-4e85-8786-980b8d381646</t>
  </si>
  <si>
    <t>claim_9d3bd4bf-79ce-4f7b-b7c3-d2441324f669</t>
  </si>
  <si>
    <t>claim_85bfc4db-dfec-4c74-9a7b-76f0af7b7b36</t>
  </si>
  <si>
    <t>claim_c97151bf-f38f-4cec-aa1a-66d0b89acfdf</t>
  </si>
  <si>
    <t>claim_d8284008-2c65-416c-a34d-67f8f6d56d29</t>
  </si>
  <si>
    <t>claim_8939d7d8-4ee1-4467-a986-dd554347e487</t>
  </si>
  <si>
    <t>claim_6eb2fde8-f19d-4580-bed2-4393e12a57fa</t>
  </si>
  <si>
    <t>claim_2ec8a1e4-cae2-453b-a8bf-751900eaef35</t>
  </si>
  <si>
    <t>claim_51846bd5-3acd-486a-8c97-eabfe8e9f0ff</t>
  </si>
  <si>
    <t>claim_684c088c-6f23-4682-b425-8fa55eb94690</t>
  </si>
  <si>
    <t>claim_708a7e89-f659-48f9-8203-6b1dfc2ddda9</t>
  </si>
  <si>
    <t>claim_e5197b32-7dd7-4cd6-8662-1aeeb73bcae9</t>
  </si>
  <si>
    <t>exposure_3e0b02d6-5e0f-4836-a0a7-4c7f560030a0</t>
  </si>
  <si>
    <t>claim_d98b66f2-ca87-4105-8c29-753d7f6262d8</t>
  </si>
  <si>
    <t>exposure_4233df3e-d249-4123-97c1-8714f8ef73d4</t>
  </si>
  <si>
    <t>claim_32a02a67-fd6e-477e-a366-5ff136ee269c</t>
  </si>
  <si>
    <t>exposure_44cabf91-9e06-44f7-a91d-2cc553f81df9</t>
  </si>
  <si>
    <t>claim_7ac01c45-961e-4a8c-a6d8-79cf1a498c49</t>
  </si>
  <si>
    <t>exposure_471fd944-6eef-43d8-bf5f-91dfdb46dabe</t>
  </si>
  <si>
    <t>claim_e2719046-674a-4869-891f-962f3c0a9dd3</t>
  </si>
  <si>
    <t>exposure_4bca4abd-4cbe-45d5-a571-f92a737d354b</t>
  </si>
  <si>
    <t>claim_3a1e0a0d-90e0-4e33-adfb-09fd7a99ee65</t>
  </si>
  <si>
    <t>exposure_4cc119ba-a5b6-47c5-9b70-77404dec8dc5</t>
  </si>
  <si>
    <t>claim_d2cee14b-4dc9-4f57-9bc8-1a0c4d117086</t>
  </si>
  <si>
    <t>exposure_4fa07491-7a80-48c5-b488-785af69ea3d9</t>
  </si>
  <si>
    <t>claim_ae0229e8-7a31-4b5e-8133-ba9bf521c612</t>
  </si>
  <si>
    <t>exposure_51c77e26-c6c3-4b27-87ea-3237eea2df61</t>
  </si>
  <si>
    <t>claim_3c036ed7-5840-4ef9-9d71-d0a61b19e13c</t>
  </si>
  <si>
    <t>exposure_55db9ebc-d24b-467b-b1ba-3185ee5240bb</t>
  </si>
  <si>
    <t>claim_88e0df1f-8ac1-4abe-9665-0ed56406b9b4</t>
  </si>
  <si>
    <t>exposure_55f00675-6c7c-444d-b9fc-7c3bce7d1a3b</t>
  </si>
  <si>
    <t>claim_1d0103d8-d464-438e-8310-b1be19e19c9a</t>
  </si>
  <si>
    <t>exposure_61f42e67-a2e4-4637-b72c-080de3d64119</t>
  </si>
  <si>
    <t>claim_ab2c50c8-9f7f-44a8-9298-dd7b04fef89f</t>
  </si>
  <si>
    <t>exposure_62c2d19a-ba81-4ac5-91a9-e5761e06305e</t>
  </si>
  <si>
    <t>claim_02ef798e-01b9-4e24-8aba-d3d4d8e31c18</t>
  </si>
  <si>
    <t>exposure_6630abcb-f59b-4c86-b3dd-67047ff7ecd4</t>
  </si>
  <si>
    <t>claim_2058ceff-16c2-421a-97a4-84080d1a7635</t>
  </si>
  <si>
    <t>exposure_692e3bff-77f5-4520-b7ff-faaca9f588b9</t>
  </si>
  <si>
    <t>claim_af2af45a-4154-4c24-87fe-48cdd8ce53a2</t>
  </si>
  <si>
    <t>exposure_6f5e3846-7ec2-4800-b476-2118d657e2b6</t>
  </si>
  <si>
    <t>claim_c9c8441e-0810-4232-a687-9c6449da19e3</t>
  </si>
  <si>
    <t>exposure_6fc846b0-f40e-4338-9657-53d7e74f163d</t>
  </si>
  <si>
    <t>claim_ad02824c-0d4b-4016-af91-51a9241b0c1a</t>
  </si>
  <si>
    <t>exposure_719aea37-3606-41dc-8198-fbbf0fc4b242</t>
  </si>
  <si>
    <t>claim_27189bf5-3777-4e71-bccd-5807d80655a0</t>
  </si>
  <si>
    <t>exposure_76395d64-28cb-4e55-af5c-f01b83c93dc8</t>
  </si>
  <si>
    <t>claim_fece218a-c707-437d-9272-43bb7b272d79</t>
  </si>
  <si>
    <t>exposure_78d5f2ff-2e19-49ef-bf08-271a86bead20</t>
  </si>
  <si>
    <t>claim_5a0c9d56-9c96-4f3b-86f5-263e2e2af5df</t>
  </si>
  <si>
    <t>exposure_b9aca963-6695-499d-89e7-615d0a3d3437</t>
  </si>
  <si>
    <t>claim_876d7a73-2da0-428e-bd4b-39ee2068dfa4</t>
  </si>
  <si>
    <t>exposure_4feb769c-16ca-49ea-bed4-6adb148e5df7</t>
  </si>
  <si>
    <t>claim_472b5845-7776-41cd-aa14-4215eab9674a</t>
  </si>
  <si>
    <t>exposure_50a9f675-1098-4c10-8ad3-0ae093b7bfe2</t>
  </si>
  <si>
    <t>claim_4fc6fc92-1fa7-4c7d-a4ed-19b1292afcc2</t>
  </si>
  <si>
    <t>exposure_51dbf993-c7c9-4d1b-80ba-df59dc9ba831</t>
  </si>
  <si>
    <t>claim_df8a7f17-bc76-4126-8c4d-454e5306f4c2</t>
  </si>
  <si>
    <t>exposure_53ff6155-18f5-4d29-bcbb-9cd761716caa</t>
  </si>
  <si>
    <t>claim_b5d9f598-cfdf-454b-850e-dd7ea03d5dda</t>
  </si>
  <si>
    <t>claim_3298dc81-1d65-43db-a59d-3fa29d002f4a</t>
  </si>
  <si>
    <t>claim_5aeff8c5-d90a-4dbf-8d85-f2c159e4f1c9</t>
  </si>
  <si>
    <t>claim_53516826-348e-4f02-b674-90614db00051</t>
  </si>
  <si>
    <t>claim_fbd283b2-af8d-4910-b172-000f25ccc28f</t>
  </si>
  <si>
    <t>claim_e3194618-ac1c-4dfc-9e1b-4161e5e0d98c</t>
  </si>
  <si>
    <t>claim_1aebcdb5-b075-49da-86b8-087552d250fd</t>
  </si>
  <si>
    <t>claim_0ed3f5c4-c781-4653-83d2-21ed64d011a4</t>
  </si>
  <si>
    <t>exposure_5c4af889-5f6a-42f2-b357-c29acb56832d</t>
  </si>
  <si>
    <t>claim_8a04ff05-8fd2-4c24-9bfc-a39076b91a1e</t>
  </si>
  <si>
    <t>claim_c7384130-30f0-4758-a076-9ffc0018905c</t>
  </si>
  <si>
    <t>exposure_4464f014-04bd-47b4-8cc5-1fec8e92b31e</t>
  </si>
  <si>
    <t>claim_06ad16f1-233d-469c-9fa3-5bf1741f5fa7</t>
  </si>
  <si>
    <t>claim_f1ed0823-89b0-4c7f-8105-e16441b5eaf7</t>
  </si>
  <si>
    <t>claim_06b72310-30d3-454d-b714-609740bb2f15</t>
  </si>
  <si>
    <t>claim_e9e445c5-0310-4b61-85f4-863394bf2ec4</t>
  </si>
  <si>
    <t>claim_d416e6bd-8598-46b8-8746-efe4df25727b</t>
  </si>
  <si>
    <t>claim_6c8d9d7e-5469-4eb2-9f29-f524c55cbee2</t>
  </si>
  <si>
    <t>claim_0eb34739-5fd4-4d91-b45e-ea4ca077ffd7</t>
  </si>
  <si>
    <t>claim_1e9139ab-cc0d-4825-9c0b-cfe27dae0b5e</t>
  </si>
  <si>
    <t>claim_178182df-70b3-484e-9c9d-e0ab8df81133</t>
  </si>
  <si>
    <t>claim_b39cf890-4748-4e6a-adf7-576ffe392300</t>
  </si>
  <si>
    <t>claim_0fbdf167-f419-4c9a-9a8a-3204eb5ba04f</t>
  </si>
  <si>
    <t>claim_03ef3f99-6998-473d-b131-e96f8820a0b4</t>
  </si>
  <si>
    <t>exposure_c339bd48-b45a-4883-9442-a63a17804a6b</t>
  </si>
  <si>
    <t>claim_274a20c1-c60a-4286-8164-b18b2d398578</t>
  </si>
  <si>
    <t>exposure_c6c7bc33-b5dc-423b-96d8-20cb3b529eb5</t>
  </si>
  <si>
    <t>claim_196dbc5a-6099-4318-83aa-c4f4ec1d8a7b</t>
  </si>
  <si>
    <t>exposure_ca8f9aff-0890-4087-aec4-5003687d5139</t>
  </si>
  <si>
    <t>claim_10d05bc8-3b78-4dbb-b68c-d02eb8c8cd68</t>
  </si>
  <si>
    <t>exposure_cc55a8a2-7833-4091-8188-c4bd05ea0aa3</t>
  </si>
  <si>
    <t>claim_0cd4a123-471d-4b95-99a2-7555a8873c3d</t>
  </si>
  <si>
    <t>exposure_cd3c6db6-2a6c-45c4-871a-63c4d240cf01</t>
  </si>
  <si>
    <t>claim_24ecbed7-af2a-44c4-8d36-56bc689c44d0</t>
  </si>
  <si>
    <t>exposure_cde1c45c-89ef-43ee-9258-d7aad8b758ed</t>
  </si>
  <si>
    <t>claim_44c75a86-24ed-473e-8348-f54f01e60434</t>
  </si>
  <si>
    <t>exposure_d2dfb08e-e29b-4f00-9452-0b3f4473ec28</t>
  </si>
  <si>
    <t>claim_613772bb-a443-46eb-a70c-47ac9d855e5e</t>
  </si>
  <si>
    <t>exposure_d564947d-0735-4df1-aa8f-90273e8efcc8</t>
  </si>
  <si>
    <t>claim_e5ff5927-0625-4da8-8cbc-6aa044065762</t>
  </si>
  <si>
    <t>exposure_d59b09e7-4572-45d6-b2b1-40e00a3ae8c2</t>
  </si>
  <si>
    <t>claim_bf51d7b9-9b87-411b-a499-f68f4ff72f27</t>
  </si>
  <si>
    <t>exposure_d7ad8113-2877-4f2e-bbe0-e7b05f6fcce3</t>
  </si>
  <si>
    <t>claim_64dcd3aa-99f6-4964-b07b-17afc1814604</t>
  </si>
  <si>
    <t>exposure_df36bad1-4da3-48d2-b5b4-369ab6bd68c7</t>
  </si>
  <si>
    <t>claim_6457fb9e-6118-4fef-b36b-3ee480fb7c9d</t>
  </si>
  <si>
    <t>exposure_df8c8a34-be39-4852-8711-50e750b13a9d</t>
  </si>
  <si>
    <t>claim_a9e6862d-f830-43b1-a057-182b3c666ce6</t>
  </si>
  <si>
    <t>exposure_e12a8079-d5d7-43c1-8184-a262470b7aaa</t>
  </si>
  <si>
    <t>claim_326b065a-9dbb-476b-8578-772ae8a7df1b</t>
  </si>
  <si>
    <t>exposure_e3a2c408-fbc0-40a4-926d-9919668a5e32</t>
  </si>
  <si>
    <t>claim_7e4c59cc-22f9-4b4e-820d-d41dd0678df3</t>
  </si>
  <si>
    <t>exposure_e4651b63-17aa-44a4-88c7-e40756ba9456</t>
  </si>
  <si>
    <t>claim_011596b5-6a5b-453f-8e6d-28df2ae5e856</t>
  </si>
  <si>
    <t>exposure_e726f411-cfb7-4fe8-9024-96487a8e4452</t>
  </si>
  <si>
    <t>claim_2b5a64e7-af66-434b-9122-b37192c36127</t>
  </si>
  <si>
    <t>exposure_e7929fb8-dac0-4cad-8f4a-5abe239eb9f7</t>
  </si>
  <si>
    <t>claim_55be0d4c-8859-4671-92e9-5b9f1bf7242f</t>
  </si>
  <si>
    <t>exposure_ed2d7fa8-1fea-4374-93c9-924772590007</t>
  </si>
  <si>
    <t>claim_fdc3b6ae-deaa-4cfb-b2d0-2316b1093b1f</t>
  </si>
  <si>
    <t>exposure_ee0e7f6e-6c59-4f14-9c98-695a6891d744</t>
  </si>
  <si>
    <t>claim_c70eae17-6dfe-4b51-9a6a-a80acfc7991d</t>
  </si>
  <si>
    <t>exposure_f15a7da9-643e-4a8a-bc87-03b201a20de9</t>
  </si>
  <si>
    <t>claim_68cd5973-39aa-4b04-b9d3-909b15476666</t>
  </si>
  <si>
    <t>exposure_8400a71b-7294-4372-a3e6-ec840f4672a9</t>
  </si>
  <si>
    <t>claim_33bd8545-577b-4771-b682-a0deead66a94</t>
  </si>
  <si>
    <t>exposure_89892b58-291b-4491-96a8-526f1f15633f</t>
  </si>
  <si>
    <t>claim_cd2aa3fc-9131-493c-a7fd-ff0ac5847ebc</t>
  </si>
  <si>
    <t>exposure_8ad65ba0-0eb4-4bba-959c-b60c5c15893c</t>
  </si>
  <si>
    <t>claim_3fd9c611-d3cc-41df-a843-39050a599514</t>
  </si>
  <si>
    <t>exposure_8b39e233-d126-401e-af05-271ecd79f411</t>
  </si>
  <si>
    <t>claim_3679f167-9aa9-4ed7-b09a-d8fc8afea629</t>
  </si>
  <si>
    <t>exposure_bd3a5af4-4706-436b-a594-7a663e91318c</t>
  </si>
  <si>
    <t>claim_d40e071f-0b63-4dc7-9ad0-d1f24906849c</t>
  </si>
  <si>
    <t>claim_c1195f53-65c2-49fc-a0d0-c892af3a63d3</t>
  </si>
  <si>
    <t>claim_ed7b8e5d-2959-4e39-84be-5aea1e8e85e0</t>
  </si>
  <si>
    <t>exposure_c8a8e7dd-e466-4df0-bb8e-e4d7d21ccb98</t>
  </si>
  <si>
    <t>claim_77b19976-90f6-491f-b1e4-878e5edfb12a</t>
  </si>
  <si>
    <t>2024-03-25 00:00:00</t>
  </si>
  <si>
    <t>claim_a0fbdd14-7e56-4c33-9c34-843ecf573da1</t>
  </si>
  <si>
    <t>claim_23fd4fba-82d9-4541-a6a1-8780f914e776</t>
  </si>
  <si>
    <t>claim_3a0713be-1e36-40b8-a80d-8fa691c6f10b</t>
  </si>
  <si>
    <t>claim_b0317492-c513-47a0-97f7-dc53ed778aac</t>
  </si>
  <si>
    <t>claim_bb06bcd9-6bea-4a0c-81d3-7ee208ccf4e2</t>
  </si>
  <si>
    <t>claim_53da3b62-0257-4517-8047-5aa749b28079</t>
  </si>
  <si>
    <t>claim_f217c237-37a9-4014-a973-99fcad538971</t>
  </si>
  <si>
    <t>claim_17e81c36-9fae-4c29-a6c7-46064d33d066</t>
  </si>
  <si>
    <t>claim_eb6d23a5-140c-4e47-9588-7041f7124477</t>
  </si>
  <si>
    <t>exposure_de88d3ab-7a0e-4ab0-9c08-9d245f7136cb</t>
  </si>
  <si>
    <t>claim_b70b4edf-6dde-4df0-9b5b-1db50a86c7b7</t>
  </si>
  <si>
    <t>claim_73c7541d-b05d-4522-9f7d-3d79b93bebb0</t>
  </si>
  <si>
    <t>claim_e726a06f-292f-4e0f-a21d-413354a9e2db</t>
  </si>
  <si>
    <t>exposure_e924e548-b5b9-4cd1-bacf-57ab7cad5dc8</t>
  </si>
  <si>
    <t>claim_fd6608a7-2031-4a13-b47a-aa6804fa0cf7</t>
  </si>
  <si>
    <t>claim_ff35193f-0fd7-43dd-a005-c2b2380ded91</t>
  </si>
  <si>
    <t>claim_74267e08-d44a-4898-8f3e-49b2268e3a2a</t>
  </si>
  <si>
    <t>claim_acf7928a-18f0-483f-9941-21783c9b8750</t>
  </si>
  <si>
    <t>claim_adf5db4b-fb8b-4525-a804-e0dff94747d7</t>
  </si>
  <si>
    <t>claim_77820819-a65b-455c-833e-557df7a00d52</t>
  </si>
  <si>
    <t>claim_4eacc2bd-605f-4909-bed5-258cfe5d1c4e</t>
  </si>
  <si>
    <t>claim_824af341-8930-4b77-890e-d18dfc3c2008</t>
  </si>
  <si>
    <t>claim_fde58024-cf35-489d-a8ea-03ee487870a7</t>
  </si>
  <si>
    <t>claim_8af075f4-1a8a-414b-bd23-394be1779899</t>
  </si>
  <si>
    <t>claim_5ee4a757-87aa-4e85-b06f-43ebd855dd30</t>
  </si>
  <si>
    <t>claim_b6354ef0-c5f1-4167-a31d-0def926e87d1</t>
  </si>
  <si>
    <t>claim_dc7d38f6-3bd5-4037-b2ee-e51c71239220</t>
  </si>
  <si>
    <t>claim_8fa378e7-67f2-4e99-ad01-92abb59728b6</t>
  </si>
  <si>
    <t>claim_d48545de-5c84-4bde-8fec-a5c92f29c115</t>
  </si>
  <si>
    <t>claim_f467f530-1c3c-427b-94a0-5ff55571a40f</t>
  </si>
  <si>
    <t>claim_71f773d1-353d-459e-841c-510607627ed2</t>
  </si>
  <si>
    <t>claim_d97d8216-6f27-4fb4-b498-d6c43e670223</t>
  </si>
  <si>
    <t>claim_52579e4c-ad56-48c2-959d-2e20015120c0</t>
  </si>
  <si>
    <t>claim_e2518cba-b0ec-41d6-bea2-7806a3ce76a3</t>
  </si>
  <si>
    <t>claim_6ad617eb-8906-4689-81b1-c1585078083f</t>
  </si>
  <si>
    <t>exposure_95e96a4f-ab2c-4698-8899-2a46f8c7f162</t>
  </si>
  <si>
    <t>claim_3e5e52a1-29d5-4814-a1f4-60132366da2f</t>
  </si>
  <si>
    <t>exposure_970a4567-bb9b-44de-a8f9-480f8f56d5a8</t>
  </si>
  <si>
    <t>claim_0b832566-5f81-426c-bd08-b29de8b3d374</t>
  </si>
  <si>
    <t>exposure_99d266fe-8cc8-4cdf-861b-35aef3e16d9d</t>
  </si>
  <si>
    <t>claim_3340a0ca-9bac-416a-9738-7be25438b08f</t>
  </si>
  <si>
    <t>exposure_9b16e14a-62d1-4bd9-a770-e5637d43ac1b</t>
  </si>
  <si>
    <t>claim_a6dea218-ebbb-41ef-a8b4-cc282aa2aec8</t>
  </si>
  <si>
    <t>exposure_9cfea7bf-cb25-495f-a602-8cdc274ff74c</t>
  </si>
  <si>
    <t>claim_4b397d06-20e0-4e9b-9de8-b7ec0445acbc</t>
  </si>
  <si>
    <t>exposure_a02ecf0e-977b-45f5-9506-7aa2dac563c5</t>
  </si>
  <si>
    <t>claim_8a4fed70-5778-41a5-bb44-ab21524da493</t>
  </si>
  <si>
    <t>exposure_a451e270-d67d-4ba6-8dc9-92dfc3d54984</t>
  </si>
  <si>
    <t>claim_4f5177c9-6dd0-4144-b266-d91978ee096a</t>
  </si>
  <si>
    <t>exposure_ad279178-04e3-464f-ac08-237a9fe10658</t>
  </si>
  <si>
    <t>claim_b30de798-f231-4bfd-b91f-474bb8f036ad</t>
  </si>
  <si>
    <t>exposure_ae55586b-eb40-4fd5-91e5-00458a637095</t>
  </si>
  <si>
    <t>claim_b512055d-8b28-4c02-bbf9-0700de2e06e4</t>
  </si>
  <si>
    <t>exposure_ae84e5f3-7be3-4157-abaa-bd4fc0e11c6f</t>
  </si>
  <si>
    <t>claim_073dbe8a-ae90-4387-a0b3-fd687e9676ff</t>
  </si>
  <si>
    <t>exposure_b18c98ae-a228-4d53-8a0a-43e1a15e7c1a</t>
  </si>
  <si>
    <t>claim_0095c643-f14d-413f-8b31-4e8e4d93aa4a</t>
  </si>
  <si>
    <t>exposure_b6a21daa-4767-4309-97d6-329ccbaa26b0</t>
  </si>
  <si>
    <t>claim_9f059505-1d2d-4bd1-867e-e2f74c797639</t>
  </si>
  <si>
    <t>exposure_b852b24d-1b79-42ab-848c-c2dbc7fb365c</t>
  </si>
  <si>
    <t>claim_c6923934-d424-4e39-82ab-0c5dffb0e4ef</t>
  </si>
  <si>
    <t>exposure_ba5b8603-d8d8-49e0-9355-a72b449450a7</t>
  </si>
  <si>
    <t>claim_02ce9759-4c11-4927-b6d7-96411a143bd4</t>
  </si>
  <si>
    <t>exposure_ba8c479f-4e13-4af9-88f2-3e5d7e0f82e1</t>
  </si>
  <si>
    <t>claim_fd3ebb96-a797-4e68-b816-c2f929e22007</t>
  </si>
  <si>
    <t>exposure_be53d1a3-9cdc-483b-9b67-78c60a43e718</t>
  </si>
  <si>
    <t>claim_3ee3499a-8ad3-4b85-b6e6-a3b8bd1f1b2b</t>
  </si>
  <si>
    <t>exposure_bef01532-a03d-4d5a-8547-82986751a6ec</t>
  </si>
  <si>
    <t>claim_9337f545-806d-4a1d-a30e-b9cb6834d815</t>
  </si>
  <si>
    <t>exposure_7a0228c2-ef3f-4dee-ab2f-717184c27eb9</t>
  </si>
  <si>
    <t>claim_0ec337e3-075a-42da-ab64-e8cfb5ce3028</t>
  </si>
  <si>
    <t>exposure_7b5de6c6-a6ca-4968-adde-d45023543f25</t>
  </si>
  <si>
    <t>claim_29041d10-a8f4-4eda-9e67-d4d4bf2e68d2</t>
  </si>
  <si>
    <t>exposure_7ba4b118-b7bd-40ea-8ad4-dde6ea863bc3</t>
  </si>
  <si>
    <t>claim_bf5da337-9174-4ea3-ae4a-91b67dccb391</t>
  </si>
  <si>
    <t>exposure_7ce6c87a-ba89-4be0-86a3-a1bcbc1c037d</t>
  </si>
  <si>
    <t>claim_5802b638-7d1d-405c-bca0-568a3150e1c0</t>
  </si>
  <si>
    <t>exposure_7efe7d81-686c-443a-9826-24eea88b8ed1</t>
  </si>
  <si>
    <t>claim_18f650d2-de5c-4194-ae52-d159ecd831e2</t>
  </si>
  <si>
    <t>exposure_8125ac3e-bf49-4591-9c95-f8ab7b63b67f</t>
  </si>
  <si>
    <t>claim_7d204c8f-a5c4-4bfb-a274-9d2836fd9463</t>
  </si>
  <si>
    <t>claim_ee6aa0f0-f659-4fa7-b219-899198c440ff</t>
  </si>
  <si>
    <t>2024-02-04 00:00:00</t>
  </si>
  <si>
    <t>claim_ccc91cd2-dc9b-4bc2-a413-934a26b29d97</t>
  </si>
  <si>
    <t>exposure_9cf97416-6d2d-43f9-9f3c-4e86427083b4</t>
  </si>
  <si>
    <t>claim_b2b3a1bf-ff19-4cdd-ad12-0aa9c6117acc</t>
  </si>
  <si>
    <t>claim_55c85351-c75a-4361-8da9-ca872ba77b9b</t>
  </si>
  <si>
    <t>claim_2cfb1f94-1548-4768-b574-f2c7606839f7</t>
  </si>
  <si>
    <t>exposure_af8277d7-ea37-4fb7-99b1-f71fcd60356e</t>
  </si>
  <si>
    <t>claim_ee99956f-c7d8-46e1-a348-7f2a9665f58b</t>
  </si>
  <si>
    <t>exposure_b69e8b38-f00e-4f08-a629-1f3f21377023</t>
  </si>
  <si>
    <t>claim_44640b58-3313-4e82-b5a6-610636c08688</t>
  </si>
  <si>
    <t>claim_030f3ed9-c580-4070-a444-3f9e427a8623</t>
  </si>
  <si>
    <t>exposure_bbdc25ed-1597-41ca-985a-9cbb2e7aba63</t>
  </si>
  <si>
    <t>claim_0beba33c-1fff-4ec8-bad4-3210e83ac56e</t>
  </si>
  <si>
    <t>claim_f62304dc-186f-4f60-bc2a-762795b205c5</t>
  </si>
  <si>
    <t>exposure_7bbe6ce0-e56d-497e-8740-1cc087e3734a</t>
  </si>
  <si>
    <t>claim_15e06df1-861d-4ec6-bb50-59dff771efad</t>
  </si>
  <si>
    <t>claim_43acd603-39f1-44e9-bae9-186f2926dba2</t>
  </si>
  <si>
    <t>claim_65eac648-a47d-4470-ad75-e47128879522</t>
  </si>
  <si>
    <t>claim_b4e2e65f-a331-4057-b2fc-14c5bb8b5518</t>
  </si>
  <si>
    <t>claim_0c5d4228-9a7f-467b-b40e-03218fb94d97</t>
  </si>
  <si>
    <t>exposure_baea7201-f4c9-4ad5-a374-b842477c877d</t>
  </si>
  <si>
    <t>claim_c2ac365f-9f94-4ac7-8c22-44d314eb6f89</t>
  </si>
  <si>
    <t>claim_3130496e-9544-4ec5-b009-212e83757a4e</t>
  </si>
  <si>
    <t>claim_f2ad74fe-4492-48e5-a4ed-0d370719d6e5</t>
  </si>
  <si>
    <t>claim_8eb1f39e-a3a7-48c0-831f-306ba9ec9840</t>
  </si>
  <si>
    <t>claim_16d91a4a-600c-44b9-9822-10c44938a824</t>
  </si>
  <si>
    <t>claim_95a4748f-4393-4070-bcd4-fecd592f078d</t>
  </si>
  <si>
    <t>claim_905c52e7-6864-4724-95ff-7f1cec015984</t>
  </si>
  <si>
    <t>claim_7bd0866d-14a6-41bd-9106-18451bb24c00</t>
  </si>
  <si>
    <t>claim_ba751a43-f236-4a8f-af14-937f1375a618</t>
  </si>
  <si>
    <t>2024-01-30 00:00:00</t>
  </si>
  <si>
    <t>claim_61946d3d-6bb5-48b3-bc50-ba4b330f0971</t>
  </si>
  <si>
    <t>claim_a80adc53-f59c-45f2-993e-69088adc249c</t>
  </si>
  <si>
    <t>claim_4b105a3f-662b-41ff-ad17-90445afe75cd</t>
  </si>
  <si>
    <t>claim_5be8bf95-9ef3-4a59-bd19-d49212457030</t>
  </si>
  <si>
    <t>exposure_839fcea3-1855-4fa3-9eea-2e27790f6ae9</t>
  </si>
  <si>
    <t>claim_763fa7d6-2c07-497a-bc81-8d5502351d41</t>
  </si>
  <si>
    <t>exposure_878c0abe-e1eb-4323-a74d-ccb204acdce6</t>
  </si>
  <si>
    <t>claim_78265d81-191e-4724-b8f8-e0c8d5874c2d</t>
  </si>
  <si>
    <t>exposure_87d35099-50ca-4b1a-9e88-0d2ce0c9fa75</t>
  </si>
  <si>
    <t>claim_94e7821c-cb03-4539-89d2-f69430f6e6d5</t>
  </si>
  <si>
    <t>exposure_8ddfc5ee-0ef0-4c12-b0cd-3299d49f872b</t>
  </si>
  <si>
    <t>claim_ebee0a74-eb13-44c4-998d-a905f7c53523</t>
  </si>
  <si>
    <t>exposure_9173a760-8de3-4206-b0d1-6c318a74ed14</t>
  </si>
  <si>
    <t>claim_508e7bd1-6a63-409d-80b6-955ec6e0e885</t>
  </si>
  <si>
    <t>exposure_9580f9d1-1e1c-44ab-bcd4-3b6cca3432d5</t>
  </si>
  <si>
    <t>claim_0ba03f29-228c-412a-a1de-b912c028d9b0</t>
  </si>
  <si>
    <t>exposure_9755e325-ebda-4185-a10d-bea729f29194</t>
  </si>
  <si>
    <t>claim_cd0612e3-f02f-4307-8821-be2e4eea1c6c</t>
  </si>
  <si>
    <t>exposure_99b49fdf-6ccd-4d0b-a6e1-c299a53ed008</t>
  </si>
  <si>
    <t>claim_f04e44f3-2717-44b9-8105-8a56758a8b19</t>
  </si>
  <si>
    <t>exposure_a45b118e-d2a6-41e4-b8cd-35ef971885f1</t>
  </si>
  <si>
    <t>claim_881fd05b-0aba-4fc6-abdc-68b917bcf23e</t>
  </si>
  <si>
    <t>exposure_a47116aa-42a3-4e1f-a267-b23f445ab5f8</t>
  </si>
  <si>
    <t>claim_a4839bb3-20bd-4eb0-824a-642ea8761bad</t>
  </si>
  <si>
    <t>exposure_a527d9d3-f3cf-4e6c-9d28-a6215102c61a</t>
  </si>
  <si>
    <t>claim_2ead3465-8f75-41ca-a854-68774aa3081d</t>
  </si>
  <si>
    <t>exposure_a6dfc839-af9a-47e4-b4d3-b63711c5fff5</t>
  </si>
  <si>
    <t>claim_6d8e7e0a-1539-430c-9e90-0cdd006a542d</t>
  </si>
  <si>
    <t>exposure_b3e15eaa-55d9-46a6-8df8-24a09ad16762</t>
  </si>
  <si>
    <t>claim_503d73c4-5c9b-4193-bddf-adda27e6f48c</t>
  </si>
  <si>
    <t>exposure_f2e28dc8-0585-4c22-82ee-a9786cbfca4b</t>
  </si>
  <si>
    <t>claim_8a6388f9-952f-46e3-b126-91ecea972183</t>
  </si>
  <si>
    <t>exposure_f4c647fb-a490-438a-93dd-0dd048aadb62</t>
  </si>
  <si>
    <t>claim_97154f5f-c5ac-4c12-b65d-e74fd33df4b8</t>
  </si>
  <si>
    <t>exposure_f801d242-9195-4b6f-90eb-d320675b40c7</t>
  </si>
  <si>
    <t>claim_f28579cb-67ea-45dc-87f5-89d3ecc8f78b</t>
  </si>
  <si>
    <t>exposure_f89e8e2f-290c-40af-aea5-8aa59aa89d2c</t>
  </si>
  <si>
    <t>claim_f54f5ed7-7cef-475e-b953-06ce8482422a</t>
  </si>
  <si>
    <t>exposure_f8b91990-99bf-4c99-96d2-a4b4871edc71</t>
  </si>
  <si>
    <t>claim_e8ee04e7-ae0e-4621-8d50-22434ccd53ee</t>
  </si>
  <si>
    <t>exposure_f8fe3dbc-fe19-4de5-bf6c-651c771df771</t>
  </si>
  <si>
    <t>claim_b3c1fc92-5a0e-444b-a852-3d78f531f5ba</t>
  </si>
  <si>
    <t>exposure_fa823325-a935-42eb-b976-d4fd3a39cc81</t>
  </si>
  <si>
    <t>claim_96867c0c-b438-478c-9c2f-a7af5b254ca2</t>
  </si>
  <si>
    <t>claim_6fb0aa15-8a84-4e63-8825-0ac6c2f2988b</t>
  </si>
  <si>
    <t>claim_db5ff634-d54c-4df3-8aeb-07aedd1bce83</t>
  </si>
  <si>
    <t>exposure_a32d9e02-ee79-42f1-b64d-2e911e0b86e0</t>
  </si>
  <si>
    <t>claim_65a580ac-f943-4161-b48c-2f409dbbb6fa</t>
  </si>
  <si>
    <t>claim_bab55147-0eb4-4935-a041-3a4983b01cd6</t>
  </si>
  <si>
    <t>claim_e172a95f-804f-4460-93b3-64639cf2012c</t>
  </si>
  <si>
    <t>claim_f776dcb1-969a-4f31-a9a7-c8ac254ad01c</t>
  </si>
  <si>
    <t>claim_e1d1fc9d-a872-450e-9d0a-1d4a28e7fee2</t>
  </si>
  <si>
    <t>claim_b9db02bb-f4a2-4402-8574-85caf15f7d15</t>
  </si>
  <si>
    <t>claim_90387635-3d92-46d3-95ab-19af29f9940b</t>
  </si>
  <si>
    <t>exposure_f3483543-50d7-43ef-8197-86ef69b4206d</t>
  </si>
  <si>
    <t>claim_b03abe37-425a-4d52-b63d-ac9c7c33b13a</t>
  </si>
  <si>
    <t>claim_bab7ea27-5785-4435-889c-eee6f5b7228e</t>
  </si>
  <si>
    <t>claim_c6c101a0-8bb5-436a-9b73-3da6feade7fa</t>
  </si>
  <si>
    <t>exposure_8f6f43d5-43cc-48cf-908e-cb849c95b4e8</t>
  </si>
  <si>
    <t>claim_979601a3-4169-4caf-a6ed-c0159f35aa95</t>
  </si>
  <si>
    <t>claim_70377da6-fc3e-4f5e-afec-21f05328ecba</t>
  </si>
  <si>
    <t>claim_2bbc8c23-43aa-42ec-88d5-389e3a0e483a</t>
  </si>
  <si>
    <t>exposure_fc1a7cdb-f862-40f6-b1b1-a0f144e43a76</t>
  </si>
  <si>
    <t>claim_a0871b9b-5b5c-4073-a37e-402938e797cf</t>
  </si>
  <si>
    <t>exposure_fd66a47a-b286-4185-bcd9-7bd9ceecdf85</t>
  </si>
  <si>
    <t>claim_da68a9cc-a335-449d-a5e7-e329d3f1a2c1</t>
  </si>
  <si>
    <t>exposure_c63a4f45-1679-4eea-9934-a4d83e20ee65</t>
  </si>
  <si>
    <t>claim_784a9525-5b18-4c3e-957b-08e341a321b4</t>
  </si>
  <si>
    <t>exposure_c99bdf95-e1d0-4f6c-a9b7-69e5e3b47666</t>
  </si>
  <si>
    <t>claim_711b96d3-7956-4b8d-b2ee-00370aa5cae9</t>
  </si>
  <si>
    <t>exposure_cbcfc16c-4c8c-456a-b5a9-8bc22efbf65c</t>
  </si>
  <si>
    <t>claim_e6e1354b-efdc-4659-aa96-9694f4829b54</t>
  </si>
  <si>
    <t>exposure_cbf4551b-8cb9-48fc-bd71-f452f1162f41</t>
  </si>
  <si>
    <t>claim_22a002a6-6d52-40cc-b8b9-949e0fdd8e9b</t>
  </si>
  <si>
    <t>exposure_cda1edab-eb8a-4378-bc75-f7df57ec0c36</t>
  </si>
  <si>
    <t>claim_40387e4d-e2d2-453a-b094-3789ef2cb0fa</t>
  </si>
  <si>
    <t>exposure_cdbc5c97-13ff-4a96-a449-7748870f4e37</t>
  </si>
  <si>
    <t>claim_81083021-2ade-4810-808c-4c0b40024526</t>
  </si>
  <si>
    <t>exposure_d31a5c22-039e-49ff-87a0-ed95cfa9d98d</t>
  </si>
  <si>
    <t>claim_f93392d7-009f-49df-bc0b-f21efcd9be4d</t>
  </si>
  <si>
    <t>exposure_d48c4a5a-4b5c-4ea1-a20a-c5925b07a6b5</t>
  </si>
  <si>
    <t>claim_9f6eb11a-43a1-498a-9a81-5bb0fbc9542e</t>
  </si>
  <si>
    <t>exposure_d547e4b8-3c7c-4d2c-b468-269362815846</t>
  </si>
  <si>
    <t>claim_fe98a47f-2034-491a-9d3f-23bdad9d68f2</t>
  </si>
  <si>
    <t>exposure_d8a8a18c-bc0d-4c84-a4df-dc942060d824</t>
  </si>
  <si>
    <t>claim_5994afa5-1f55-47c6-b831-bc3c4e496a09</t>
  </si>
  <si>
    <t>exposure_d91c9c7a-7d2e-40bd-8682-aa92c6046d1c</t>
  </si>
  <si>
    <t>claim_0ba7c840-f415-4902-95e7-e94c109a1a34</t>
  </si>
  <si>
    <t>exposure_d956cc49-5468-4fdd-86bb-61d6d6b505c3</t>
  </si>
  <si>
    <t>claim_a126e59d-950c-4352-af32-adf73f140974</t>
  </si>
  <si>
    <t>exposure_da3e1438-d70d-4d1c-b9ae-fc25bcd70ecf</t>
  </si>
  <si>
    <t>claim_7e617f18-fef4-4d1a-9471-759ae2c3f996</t>
  </si>
  <si>
    <t>exposure_da4ea031-e5cd-43b4-9293-24d8f9b72374</t>
  </si>
  <si>
    <t>claim_457caba3-e201-4731-92d4-f3fd102fe115</t>
  </si>
  <si>
    <t>exposure_de26b1c1-7974-4c34-8e2b-2160e31f304d</t>
  </si>
  <si>
    <t>claim_6235a364-08fd-4b2a-8e1b-9e11be794775</t>
  </si>
  <si>
    <t>exposure_e08cf058-cc50-4068-8cd5-6e5260069e4c</t>
  </si>
  <si>
    <t>claim_287294cd-c261-4d1f-a219-74100b93d671</t>
  </si>
  <si>
    <t>exposure_e29ed746-611e-4f83-8015-29b2526be496</t>
  </si>
  <si>
    <t>claim_2e0b4368-1725-4186-bc83-a34907942ce8</t>
  </si>
  <si>
    <t>exposure_e5bf5e5b-3d4f-4550-8107-4a644b8843d5</t>
  </si>
  <si>
    <t>claim_75a86a7a-1b04-4981-a670-8a15af5adee3</t>
  </si>
  <si>
    <t>exposure_ec14248e-88ef-4d2e-a35a-72c291e52aff</t>
  </si>
  <si>
    <t>claim_5b72dfea-c140-45ac-98dd-b7c9143c10c8</t>
  </si>
  <si>
    <t>claim_0554dfa1-2f04-4efb-b782-7156f74aa8b8</t>
  </si>
  <si>
    <t>claim_60e17f92-9eb8-475f-a9aa-6a24b4918a21</t>
  </si>
  <si>
    <t>claim_84ed862b-10e0-495a-825a-e33b9d660f7c</t>
  </si>
  <si>
    <t>exposure_cd9719ce-29b1-412f-a335-cbda9902d512</t>
  </si>
  <si>
    <t>claim_b931e58a-709d-480d-b96d-b4b6e6d15aee</t>
  </si>
  <si>
    <t>claim_a51d3dcb-bf90-48f0-a7f2-4bdfecf1ebc7</t>
  </si>
  <si>
    <t>claim_7816fa16-20ab-4126-826d-32dd12ae5a49</t>
  </si>
  <si>
    <t>exposure_d29ceef7-9a1e-403d-aad0-7c019858982f</t>
  </si>
  <si>
    <t>claim_82ae8e42-1b29-49d0-9354-cfce134a517c</t>
  </si>
  <si>
    <t>claim_19825ca7-c760-451e-8352-df03b70200df</t>
  </si>
  <si>
    <t>claim_8cb2013a-26d1-407c-b7db-c8ca591df3a0</t>
  </si>
  <si>
    <t>claim_13fd3a29-1795-4be6-b3a1-06234a94274a</t>
  </si>
  <si>
    <t>claim_543ba6bb-ad23-438a-9e76-f07032109318</t>
  </si>
  <si>
    <t>claim_598339c1-abec-40fd-bb5a-5ea4e23e5d7f</t>
  </si>
  <si>
    <t>claim_f20b6c89-7289-4dfb-a272-c0debc4d4c1a</t>
  </si>
  <si>
    <t>exposure_eda8ed2b-0ecc-46c3-948e-01e0a2989296</t>
  </si>
  <si>
    <t>claim_8ce0a748-3685-4674-9e51-428f4e2be962</t>
  </si>
  <si>
    <t>claim_b112d2bf-488e-4979-9772-a0d18a690c3e</t>
  </si>
  <si>
    <t>claim_d4629643-6b9f-45be-b7a1-4dbb003aa565</t>
  </si>
  <si>
    <t>claim_e2bf4a9f-a69a-43ec-b1a1-905279a3d785</t>
  </si>
  <si>
    <t>claim_9da1211e-6932-4534-b548-252543a8139e</t>
  </si>
  <si>
    <t>claim_28187e62-ab81-4ff3-b239-327e632d07e5</t>
  </si>
  <si>
    <t>claim_5687804f-61f9-4afb-808c-2770a6f54bc8</t>
  </si>
  <si>
    <t>claim_34c05633-0d1a-4cf2-8092-0c8d5d8d7378</t>
  </si>
  <si>
    <t>claim_42aaa93d-84bc-411f-9dda-60d4c85e7395</t>
  </si>
  <si>
    <t>claim_be42b11e-ee6c-4e12-9ec1-648378ad1e4f</t>
  </si>
  <si>
    <t>claim_0c040b07-2723-415e-a297-14d95fb56087</t>
  </si>
  <si>
    <t>claim_fd1ffb3f-bdc8-473a-a8d5-b061f7c3cc54</t>
  </si>
  <si>
    <t>claim_3895b87d-4d70-468a-9460-7b45c1866405</t>
  </si>
  <si>
    <t>exposure_fd8d1bae-4aec-4f8c-8542-4f471a8ab6a9</t>
  </si>
  <si>
    <t>claim_a9642d1f-ed78-435c-8f0a-f76243caafbf</t>
  </si>
  <si>
    <t>exposure_bc331cd4-34a2-4e5a-9a97-8fda0b6d7334</t>
  </si>
  <si>
    <t>claim_97baafe6-e18e-4a42-bee6-f139b17c8cfe</t>
  </si>
  <si>
    <t>exposure_bc6a6830-6e7b-4a0e-946a-172b3c4fdca5</t>
  </si>
  <si>
    <t>claim_76cc7998-0980-46b7-ac55-e3368340260b</t>
  </si>
  <si>
    <t>exposure_bf4265ba-0723-43f3-a926-91dfec88a395</t>
  </si>
  <si>
    <t>claim_9f120c06-a156-4d3c-9866-55f60258cace</t>
  </si>
  <si>
    <t>exposure_c6c6e6a8-bc3f-4653-9990-d32607137e75</t>
  </si>
  <si>
    <t>claim_2864b293-fe42-43d8-b8be-14a7546b5ac6</t>
  </si>
  <si>
    <t>exposure_caa2d8a5-4819-47e7-bda5-ddeb0cad7915</t>
  </si>
  <si>
    <t>claim_a8f12728-a667-4244-8525-9ccb77684562</t>
  </si>
  <si>
    <t>exposure_cb4d32ff-5f2c-444d-ac96-ee74b72bd97e</t>
  </si>
  <si>
    <t>claim_30c68925-16bb-44a5-a8d8-3745447a4e72</t>
  </si>
  <si>
    <t>exposure_d18df8a0-8123-42be-8b61-71485a803c4c</t>
  </si>
  <si>
    <t>claim_3d128f67-89a5-402c-9d5a-0387f7c3257c</t>
  </si>
  <si>
    <t>exposure_d30a3bea-dfb4-48da-8ed3-611a0efd8f9f</t>
  </si>
  <si>
    <t>claim_4209a59e-88e8-4361-a2d2-27c95b6c8b89</t>
  </si>
  <si>
    <t>exposure_d9e0cc90-f1e6-4992-9385-33a429631d53</t>
  </si>
  <si>
    <t>claim_d825bf2d-16ce-448a-a09f-231904fd73ea</t>
  </si>
  <si>
    <t>exposure_dc8b5280-c2cf-4c9a-a294-bab5d9d5a711</t>
  </si>
  <si>
    <t>claim_1f9c67ab-839c-4917-87b5-458587c2eb79</t>
  </si>
  <si>
    <t>exposure_e06bc6b7-30c8-4215-bc52-a1af3239292a</t>
  </si>
  <si>
    <t>claim_abe1ce43-8caa-4f1e-bf53-1a2c54ff51e7</t>
  </si>
  <si>
    <t>exposure_e84192d1-b4e1-4aba-8ad8-532578ffb5ad</t>
  </si>
  <si>
    <t>claim_a5f8848e-52fc-4867-8f34-084fc0a94d4e</t>
  </si>
  <si>
    <t>exposure_ee4707bf-1e02-41a4-b6a2-002555732352</t>
  </si>
  <si>
    <t>claim_be63056d-cf89-4d81-9df8-1a70f56af02c</t>
  </si>
  <si>
    <t>exposure_eeb73ab5-c1bc-4ec3-a2df-1e4d387bac41</t>
  </si>
  <si>
    <t>claim_50542c14-0541-40ea-b832-d246a54fe401</t>
  </si>
  <si>
    <t>exposure_fb6006e6-08d4-4b45-b8e3-63d1c0ab757c</t>
  </si>
  <si>
    <t>claim_79809162-dd30-44f0-90cd-f8d62073d691</t>
  </si>
  <si>
    <t>exposure_fcab8bce-fc60-42c9-b86b-bcee373ab9c4</t>
  </si>
  <si>
    <t>claim_d502f7b9-20e3-4f52-bfdc-b2f2eb72036f</t>
  </si>
  <si>
    <t>claim_899d459b-47db-447d-bf87-d27fd213e83a</t>
  </si>
  <si>
    <t>claim_fe5826b7-683e-426c-83a4-40475f87b0a7</t>
  </si>
  <si>
    <t>claim_d56c41eb-b5ce-4a84-a79c-8c0fbf16d0a5</t>
  </si>
  <si>
    <t>claim_829827bd-fc12-43e9-abe2-bae2fd87a3cd</t>
  </si>
  <si>
    <t>claim_10d27d88-4841-4b41-b4e7-5bea295b86c1</t>
  </si>
  <si>
    <t>claim_99e3a33c-c2be-4347-ab5a-7a0d4d6f18c9</t>
  </si>
  <si>
    <t>exposure_d682c091-c8a3-411e-88e1-162e346307f0</t>
  </si>
  <si>
    <t>claim_5025bb24-9c7c-404a-813a-c6f6bd326bde</t>
  </si>
  <si>
    <t>claim_80a80f10-14ba-4d9a-9cc4-e9a9c01a62c6</t>
  </si>
  <si>
    <t>claim_121f660e-6171-4056-a236-7ea779e79d08</t>
  </si>
  <si>
    <t>claim_82ad8c82-0f4d-4ad3-b297-c912e02a4bfa</t>
  </si>
  <si>
    <t>claim_d0d8170b-5e23-402b-a36b-10bde0a273e0</t>
  </si>
  <si>
    <t>claim_c080e40e-9076-41bb-abed-fc2fbe74d8c5</t>
  </si>
  <si>
    <t>claim_656d02a0-777d-4743-a796-227cf72ff9b6</t>
  </si>
  <si>
    <t>claim_20fea4b2-5cf0-4966-bbcd-99eeee4e4b92</t>
  </si>
  <si>
    <t>claim_94f311a4-3654-47eb-8dcd-6b322769f7e6</t>
  </si>
  <si>
    <t>claim_e69dee53-f187-4a55-9870-09bcd683465c</t>
  </si>
  <si>
    <t>claim_ef472f2d-47b8-41e7-9762-c4c3d5ecd1b2</t>
  </si>
  <si>
    <t>claim_edfe0673-aaec-446d-8e00-4fa9f9cbe238</t>
  </si>
  <si>
    <t>claim_ba0b4d8b-e43c-4083-87c3-d1124157eed5</t>
  </si>
  <si>
    <t>claim_05831fd8-a3be-4de7-b1ae-100e418bdf27</t>
  </si>
  <si>
    <t>claim_e5818bfc-774d-4557-a59e-37fd9cf9d030</t>
  </si>
  <si>
    <t>claim_3cd0256d-c029-48e7-b814-f01ce7bf8e2c</t>
  </si>
  <si>
    <t>exposure_f6a21ebf-12b4-4274-a147-77728809d15a</t>
  </si>
  <si>
    <t>claim_322dcda7-78bf-4bba-bd8c-f95a312c2c5a</t>
  </si>
  <si>
    <t>exposure_fb3a57f2-750f-4e44-a526-5c4f5101f9f2</t>
  </si>
  <si>
    <t>claim_08de4777-977a-4b88-81ee-2743f7d0916c</t>
  </si>
  <si>
    <t>exposure_fec0c938-8e0c-4163-9168-e0b8908cc473</t>
  </si>
  <si>
    <t>claim_a4de21f2-8fbc-49fd-8a24-09959b842de2</t>
  </si>
  <si>
    <t>exposure_0014590f-b9e6-4122-9dc3-2e16003a5bd7</t>
  </si>
  <si>
    <t>claim_f0d1219e-359a-4eb9-8934-eee6d125ab86</t>
  </si>
  <si>
    <t>exposure_03c30f05-5b25-4694-9b97-c73836f6e77c</t>
  </si>
  <si>
    <t>claim_3c1afcdb-9ac0-4f98-be39-5346d713cff9</t>
  </si>
  <si>
    <t>exposure_058f4db0-712a-4124-85de-c289d49ee7d3</t>
  </si>
  <si>
    <t>claim_ce30b78f-703d-48f9-981e-696a39ba7e8b</t>
  </si>
  <si>
    <t>exposure_081dd368-9798-42d4-bc97-fc7e6cd0fcc5</t>
  </si>
  <si>
    <t>claim_e934b14b-87f0-43b6-aef5-a52b3201ebcd</t>
  </si>
  <si>
    <t>exposure_085ee356-1875-4929-9ccc-365dea4f9d13</t>
  </si>
  <si>
    <t>claim_95926aa2-7b47-48ea-9a05-10a7d85a165f</t>
  </si>
  <si>
    <t>exposure_0b829363-4ea1-40db-b2a0-c99657e1a972</t>
  </si>
  <si>
    <t>claim_729ca9d9-00bc-4316-a451-0804724fc61b</t>
  </si>
  <si>
    <t>exposure_0db5febf-dbc3-403d-bea6-53be52ac4cba</t>
  </si>
  <si>
    <t>claim_c6417c09-4c68-4ae5-999c-0cfabb5c9463</t>
  </si>
  <si>
    <t>exposure_0f50742c-22e2-4eb5-920f-c6d12fe9ecf7</t>
  </si>
  <si>
    <t>claim_3252b499-b19d-420b-8a80-9906cc293490</t>
  </si>
  <si>
    <t>exposure_11635acf-7330-4c97-903f-376774c17c1b</t>
  </si>
  <si>
    <t>claim_33f23a4f-0b24-494f-b88c-4874bfb7ac78</t>
  </si>
  <si>
    <t>exposure_11a2c003-61f3-456a-ba71-e47eaf49b7c9</t>
  </si>
  <si>
    <t>claim_640d69fd-100d-4645-abf8-9f06c5522d74</t>
  </si>
  <si>
    <t>exposure_1269144c-b579-4460-94e9-c1d83054cfa1</t>
  </si>
  <si>
    <t>claim_ae66f68a-5259-4139-b2d9-e8775fe79bdb</t>
  </si>
  <si>
    <t>exposure_1ac9fa68-9af8-4dd0-9d29-09ee16a970fc</t>
  </si>
  <si>
    <t>claim_eb0fbfa7-e691-43c2-8749-cfd7f213cfae</t>
  </si>
  <si>
    <t>exposure_216d9bc4-aec2-4c6b-a02e-10fda1c95919</t>
  </si>
  <si>
    <t>claim_472eb77f-e9fb-4679-b81f-93f14beb8f1b</t>
  </si>
  <si>
    <t>exposure_21cc28fe-fecb-4ef3-8d80-3b1a4aa5d032</t>
  </si>
  <si>
    <t>claim_e0aebacd-90d5-4594-9568-f1dc5b4ca22d</t>
  </si>
  <si>
    <t>exposure_27902df6-77c0-44e7-858d-71ed27c3a861</t>
  </si>
  <si>
    <t>claim_b545ffb6-902f-423f-b4db-cc74bc8cdb92</t>
  </si>
  <si>
    <t>exposure_2ce6a938-2938-450c-8696-7ba2df10cc5b</t>
  </si>
  <si>
    <t>claim_96430b5f-7add-4380-ad73-36ea41fef2eb</t>
  </si>
  <si>
    <t>exposure_2e38d03e-da3e-4586-9f96-37f30b33e6a3</t>
  </si>
  <si>
    <t>claim_94183678-a0be-4a89-87eb-0ef1b60feb6a</t>
  </si>
  <si>
    <t>exposure_337b050f-b745-4637-aa24-fd39b1a6eeca</t>
  </si>
  <si>
    <t>claim_122277f5-bf86-4bfa-b06a-81dcbf00efb3</t>
  </si>
  <si>
    <t>exposure_3449927e-e41f-4031-a24c-8ca388fb3183</t>
  </si>
  <si>
    <t>claim_051ba0d2-d9a0-45d8-8430-9399cf396f4c</t>
  </si>
  <si>
    <t>exposure_34cb7e58-1014-4af2-ab07-ff83e4410b48</t>
  </si>
  <si>
    <t>claim_82e71dbb-9167-4a5a-a78b-ca19c1a33833</t>
  </si>
  <si>
    <t>claim_bbb84ba8-6af4-42fc-b5a7-f204709c3f57</t>
  </si>
  <si>
    <t>claim_2551d1ef-78bd-457f-9853-88b829a9ce1b</t>
  </si>
  <si>
    <t>claim_4d3fd8cf-662a-4e26-865b-c2dd0f2e2146</t>
  </si>
  <si>
    <t>claim_64d18e7e-5d31-4d8e-98a7-855e8454032b</t>
  </si>
  <si>
    <t>exposure_064495f0-a084-4766-b87c-8ffdb094297c</t>
  </si>
  <si>
    <t>claim_32a58a07-d75b-49f6-a176-685b5b364329</t>
  </si>
  <si>
    <t>claim_34aa6f6e-7ec2-448a-a786-bbaaf0be5286</t>
  </si>
  <si>
    <t>claim_d0bb2e50-6f2d-4978-8def-7ccf1bbebf39</t>
  </si>
  <si>
    <t>claim_9271fd67-c0f9-4412-8024-94e82a435258</t>
  </si>
  <si>
    <t>exposure_144853ce-7e54-4d8b-84d4-8ac63a9ebebb</t>
  </si>
  <si>
    <t>claim_c67acb5a-d095-4bab-89dc-1d61ffba9105</t>
  </si>
  <si>
    <t>exposure_288d5539-8a00-4c66-a3af-72de4fa3aebc</t>
  </si>
  <si>
    <t>claim_4f05ef02-42e7-449c-8e9f-c8748834b541</t>
  </si>
  <si>
    <t>claim_510ce1e0-7329-4af2-b581-19c1320cee2d</t>
  </si>
  <si>
    <t>claim_d66d1d19-e82a-4377-8b80-ba7728073d61</t>
  </si>
  <si>
    <t>claim_386e9585-eb2a-4918-896b-6b3a808749d9</t>
  </si>
  <si>
    <t>claim_acf395cf-5592-4fdb-bce0-4f4763003b45</t>
  </si>
  <si>
    <t>claim_7c6d2550-2950-4cbd-9b17-98d3bbfc71d3</t>
  </si>
  <si>
    <t>exposure_fd16094c-4afe-45e0-b575-4cd9f803c90c</t>
  </si>
  <si>
    <t>claim_23cf21b2-4a15-4aa8-a9b2-2330da86afef</t>
  </si>
  <si>
    <t>exposure_fe3820f1-67a7-464f-aebb-2d4ad47b9298</t>
  </si>
  <si>
    <t>claim_9335839e-2bf1-45b3-ad79-7ca3d6f8372b</t>
  </si>
  <si>
    <t>exposure_04731259-bb25-424c-80a3-7ffb86920551</t>
  </si>
  <si>
    <t>claim_47d75f15-e2f5-4f34-9aca-b26ecee2d8b4</t>
  </si>
  <si>
    <t>claim_b82608d6-8d55-40d8-832c-3e15ce8115db</t>
  </si>
  <si>
    <t>claim_3a26be80-db0d-4526-9f36-873c0c75ead7</t>
  </si>
  <si>
    <t>claim_174d0bc4-f235-4b35-bea6-64679fe82f2c</t>
  </si>
  <si>
    <t>claim_94519370-9628-4685-a68f-2b56ec77efe4</t>
  </si>
  <si>
    <t>claim_12a46d3b-56e1-4a44-9b1f-bbd4c6f9c63f</t>
  </si>
  <si>
    <t>claim_12bce86a-3ef0-4d25-ba04-cf8281ddfc9f</t>
  </si>
  <si>
    <t>claim_9c876d50-e71b-4fcd-9178-be18f9f99d82</t>
  </si>
  <si>
    <t>claim_9128f835-cbc8-4e50-8161-73fd17f3e360</t>
  </si>
  <si>
    <t>claim_a5733428-1970-426f-85df-f97a330963ca</t>
  </si>
  <si>
    <t>exposure_0e8114a6-e588-43a0-b058-4cfd9b1aa37f</t>
  </si>
  <si>
    <t>claim_a41c50fa-2712-4f4c-b263-dd236d741169</t>
  </si>
  <si>
    <t>claim_832d7de7-b4a8-461c-86c1-1a72ac9b801b</t>
  </si>
  <si>
    <t>claim_2171adbf-1840-428b-bed2-b88cd53d9faf</t>
  </si>
  <si>
    <t>claim_59feac2f-5cff-48d2-958a-eed49b71056e</t>
  </si>
  <si>
    <t>claim_cc65eed1-0b0c-4877-91ef-aa9d505e8769</t>
  </si>
  <si>
    <t>claim_bbbb266d-27a8-4f66-aaa9-a4e1a8b50cd9</t>
  </si>
  <si>
    <t>claim_79492261-e83e-4cee-a295-82a26c1571e9</t>
  </si>
  <si>
    <t>claim_f9ede191-4bf8-47a4-83e2-598153eba40e</t>
  </si>
  <si>
    <t>claim_5a4b2fce-cd18-4e9d-b94d-b12732e5a565</t>
  </si>
  <si>
    <t>claim_b6dbb328-1206-4f11-bed7-315ad0824c94</t>
  </si>
  <si>
    <t>claim_f89c6c07-f68a-4cc0-b9e3-52e75d3eed61</t>
  </si>
  <si>
    <t>claim_81e7c8ce-d949-4c8a-ac91-cc2c6dfac6c4</t>
  </si>
  <si>
    <t>claim_245d48b9-d9f4-4b11-b987-517276a2e5ec</t>
  </si>
  <si>
    <t>claim_1269e211-fdaf-426f-8eae-9d94d7dc29d0</t>
  </si>
  <si>
    <t>claim_753eff95-242e-479f-b380-016e85438e2f</t>
  </si>
  <si>
    <t>exposure_3591fcdd-2d5c-44c1-8c21-116fdb9373ac</t>
  </si>
  <si>
    <t>claim_d0327d0c-e454-484d-baa6-b270892789e0</t>
  </si>
  <si>
    <t>exposure_36236cd7-067f-4b93-b2a2-42667603255b</t>
  </si>
  <si>
    <t>claim_2ce11d3f-f48f-4637-812d-4ed58b4aecb7</t>
  </si>
  <si>
    <t>exposure_376e3f20-fd69-471f-8119-ded8ab5d7713</t>
  </si>
  <si>
    <t>claim_42c96523-07fe-41a6-84a0-89e20278b78a</t>
  </si>
  <si>
    <t>exposure_382bad6d-3d0b-46cc-9a3d-bb3d192a47d2</t>
  </si>
  <si>
    <t>claim_b94c9be8-701a-4583-92b6-621b45061ac3</t>
  </si>
  <si>
    <t>exposure_392be6e4-b25a-4ca0-8831-6becf640604d</t>
  </si>
  <si>
    <t>claim_25bc2918-6d82-4a0c-aa31-3590a8ce69b1</t>
  </si>
  <si>
    <t>exposure_3a0d69e6-c59d-4547-8d36-56302be3eb8d</t>
  </si>
  <si>
    <t>claim_99670a16-8a71-4da1-9055-079fbe9ceddd</t>
  </si>
  <si>
    <t>exposure_02c07262-a62e-4a84-b6b2-363646341d3a</t>
  </si>
  <si>
    <t>claim_fcb17730-cfe7-4e2c-9186-e5a4707d5410</t>
  </si>
  <si>
    <t>exposure_03a111f2-4278-496b-932d-db5b0ab6feb2</t>
  </si>
  <si>
    <t>claim_57690045-16a9-458e-8e23-e4d45c097fad</t>
  </si>
  <si>
    <t>exposure_05c36595-d3cd-4c2d-82b7-7ae37672d90b</t>
  </si>
  <si>
    <t>claim_35132d37-027d-4d24-8ad1-ea2ba4f205db</t>
  </si>
  <si>
    <t>exposure_06c1f1dd-13e6-44bb-8f04-8b1634c065d3</t>
  </si>
  <si>
    <t>claim_e4b61c09-a521-47f1-bfbb-911ee7c429df</t>
  </si>
  <si>
    <t>exposure_09a536d7-74a2-4739-b8d3-f213f4df8ad8</t>
  </si>
  <si>
    <t>claim_7dc2382d-2610-4a91-9253-5e16cc0dce2c</t>
  </si>
  <si>
    <t>exposure_09f9a78b-fa58-4341-89d8-8ba820fcdd77</t>
  </si>
  <si>
    <t>claim_610ad7ea-61f1-4a1f-904d-319b3142e842</t>
  </si>
  <si>
    <t>exposure_0acb38d2-7aff-466c-83f8-946d555b8ad0</t>
  </si>
  <si>
    <t>claim_b25cdf5a-174d-4fbd-a106-bfdc24adf033</t>
  </si>
  <si>
    <t>exposure_1136f86f-f160-4d66-a7b4-74ae6a9aea24</t>
  </si>
  <si>
    <t>claim_eda8ded6-e1c8-4f33-bdc4-5b88aa1df0b8</t>
  </si>
  <si>
    <t>exposure_11f4270c-d173-47e6-9f33-4a5e9d4d8bc0</t>
  </si>
  <si>
    <t>claim_79edd1ed-3333-4de2-a516-8c9acf67ea35</t>
  </si>
  <si>
    <t>exposure_14bb649d-ba5b-4c2f-b551-8270d2631227</t>
  </si>
  <si>
    <t>claim_445f11ed-4ba3-4dbe-8fff-a2e09ecf29e4</t>
  </si>
  <si>
    <t>exposure_1593b92d-d379-475b-aac0-37d021353ae2</t>
  </si>
  <si>
    <t>claim_fac67bcb-9b3e-4333-a31e-64a3e94f52cc</t>
  </si>
  <si>
    <t>exposure_163b866f-e6fe-4c95-9e3f-915ac7625c2f</t>
  </si>
  <si>
    <t>claim_673328e1-0d61-4e79-9a81-45a7009d586f</t>
  </si>
  <si>
    <t>exposure_1732514d-2446-41bb-b989-7d453556ee89</t>
  </si>
  <si>
    <t>claim_ed5b127c-834f-45bc-a8cb-8db697253816</t>
  </si>
  <si>
    <t>exposure_1e255112-06dc-457a-b63b-21ae693e0de8</t>
  </si>
  <si>
    <t>claim_8b811490-5496-42e6-b0bc-3bb65cecaf58</t>
  </si>
  <si>
    <t>exposure_233396b0-6be3-4290-92be-728828c0dcc5</t>
  </si>
  <si>
    <t>claim_916620b9-f21a-4a10-a45d-975a6f56c6a3</t>
  </si>
  <si>
    <t>exposure_26239a65-090a-4fc1-acf3-aee612249e0d</t>
  </si>
  <si>
    <t>claim_0709ff94-afcd-44dc-b14b-c5998a408b55</t>
  </si>
  <si>
    <t>exposure_288d5589-47a3-4d81-a31b-164e6bd31708</t>
  </si>
  <si>
    <t>claim_e4f30151-257b-4385-9fa4-4f4396fb84d6</t>
  </si>
  <si>
    <t>exposure_2a929181-66bd-4b64-a47c-7407b55b4b12</t>
  </si>
  <si>
    <t>claim_dc128058-afce-4d76-b404-49bc034f6195</t>
  </si>
  <si>
    <t>claim_19cbe05b-7324-4706-92eb-cb036a334485</t>
  </si>
  <si>
    <t>claim_5cad512d-2f52-4d81-9b31-1f3135d64dbc</t>
  </si>
  <si>
    <t>claim_977618ac-7116-47d4-93db-b038500e58b8</t>
  </si>
  <si>
    <t>claim_f327318a-71b8-40ac-8a79-094edc90c546</t>
  </si>
  <si>
    <t>claim_b3f4067a-4e18-4641-b29d-c2d904474e90</t>
  </si>
  <si>
    <t>exposure_09567177-7dbd-4f0e-8085-83d9cf8e08c3</t>
  </si>
  <si>
    <t>claim_2f0404b9-4ab5-4695-84bb-7e084e4ae5f1</t>
  </si>
  <si>
    <t>claim_e0ab3380-5793-4ea4-b8f9-65f8bb766765</t>
  </si>
  <si>
    <t>exposure_0decf654-f47e-461f-a07f-c64962e03e55</t>
  </si>
  <si>
    <t>claim_b41bfcba-c20e-45db-9450-82119da9ef24</t>
  </si>
  <si>
    <t>claim_c35c2012-3c13-4485-9f87-5134e549a46e</t>
  </si>
  <si>
    <t>claim_543c5630-2b06-45cf-9aa8-8d37c69eb7ec</t>
  </si>
  <si>
    <t>exposure_12cc1fd1-f532-493b-af7c-fea119aec471</t>
  </si>
  <si>
    <t>claim_dc4749cb-d3ed-4a62-a927-b8320c078c8c</t>
  </si>
  <si>
    <t>claim_894fefcf-ce6a-4e67-977f-9c302770dde1</t>
  </si>
  <si>
    <t>claim_e6c80b7a-81b7-491e-afb9-6f12c49b7de5</t>
  </si>
  <si>
    <t>claim_43fd9c6c-ffa1-4946-99fc-190cd361cdd6</t>
  </si>
  <si>
    <t>claim_29928a1a-61cd-4c08-b39a-60f8d306df03</t>
  </si>
  <si>
    <t>exposure_24c5a0d1-a0b1-4c8b-afdf-6fe9bf87fbc0</t>
  </si>
  <si>
    <t>claim_aa7c3863-e0cd-4d41-984b-71be0d2597e2</t>
  </si>
  <si>
    <t>claim_5ea09ba4-6301-42b9-a395-ad09739c9866</t>
  </si>
  <si>
    <t>claim_24848b0f-1ac0-4600-8abf-53be5efcd639</t>
  </si>
  <si>
    <t>claim_4e18c338-a7aa-4935-b41d-6f64b734e91d</t>
  </si>
  <si>
    <t>claim_94b7e874-77e3-44e7-9a2d-5737adde02e4</t>
  </si>
  <si>
    <t>claim_298be057-b422-4176-bc2b-b3ba6089c5f3</t>
  </si>
  <si>
    <t>claim_0eb15a93-3111-4877-af0b-efffcca2b2fa</t>
  </si>
  <si>
    <t>claim_fc961f7c-0ae8-4dc2-84a3-5ce1f77fcd55</t>
  </si>
  <si>
    <t>claim_a0992f5f-be76-4069-817d-8691e0614a27</t>
  </si>
  <si>
    <t>claim_e389e830-69ac-4f91-b79e-5fe205c68847</t>
  </si>
  <si>
    <t>claim_45dac904-eb95-457d-a8de-67cfc96ecf8e</t>
  </si>
  <si>
    <t>claim_6f3fa7a2-256f-4fd9-a5d7-fed732a6b12e</t>
  </si>
  <si>
    <t>claim_fe474251-9635-465b-afa7-95d19bd1c749</t>
  </si>
  <si>
    <t>claim_65915731-80fd-4e48-8809-8f0024b92a6a</t>
  </si>
  <si>
    <t>claim_10322c58-2e20-4b12-ada9-5d395e6fb0f9</t>
  </si>
  <si>
    <t>claim_0e4f27db-9fd5-472e-bf33-4c964b4503d0</t>
  </si>
  <si>
    <t>claim_7324e832-a956-4c3f-9613-70e696540152</t>
  </si>
  <si>
    <t>exposure_0b4399e5-e5f5-4d7c-a96f-6ddd9d554ba5</t>
  </si>
  <si>
    <t>claim_51e64d58-6d99-4bfb-8650-e70baf39cb19</t>
  </si>
  <si>
    <t>claim_7a9da297-f753-46a4-baff-2b6c80f0f7bb</t>
  </si>
  <si>
    <t>claim_b766f9da-749b-4ef1-9ca1-28a1e219ecc0</t>
  </si>
  <si>
    <t>claim_4ecfd4d7-862b-426f-832a-6546df44a30f</t>
  </si>
  <si>
    <t>claim_9a6c16e7-e07b-4b42-8497-51919a131a2f</t>
  </si>
  <si>
    <t>claim_612bc7a1-eef5-4280-8d20-1fc18435a91f</t>
  </si>
  <si>
    <t>claim_9ec03abe-ad44-4f96-8294-6a1c78f2f4eb</t>
  </si>
  <si>
    <t>claim_357a5f66-5d64-4aa2-9b24-46283ee6e867</t>
  </si>
  <si>
    <t>claim_b9fa281a-ee89-4986-9e26-8469de01d0e6</t>
  </si>
  <si>
    <t>claim_fe45e868-2b7e-4439-982f-59d6649457e8</t>
  </si>
  <si>
    <t>claim_9ca1ad7e-70a2-4d8a-b877-7164199d5884</t>
  </si>
  <si>
    <t>claim_ade915c2-ae65-4aa1-8499-0d16803fce1f</t>
  </si>
  <si>
    <t>claim_0ee4fc47-3470-4080-9d6c-ca2faf67d288</t>
  </si>
  <si>
    <t>claim_e8f1f00c-74ca-4783-babd-194ad093dda2</t>
  </si>
  <si>
    <t>claim_9ccfb046-c884-4af1-a4c8-ba0f9e2f66c5</t>
  </si>
  <si>
    <t>claim_1bf1438b-bd4f-4fd7-bfe5-c41c30a644a5</t>
  </si>
  <si>
    <t>claim_392fefe4-861f-4f2c-a0ab-03b095317399</t>
  </si>
  <si>
    <t>exposure_3571b142-24c8-4b6c-92bf-1c97d1953bdf</t>
  </si>
  <si>
    <t>claim_6abbba87-3a2d-4bce-93cf-a96f612b35f8</t>
  </si>
  <si>
    <t>exposure_38c9d0e8-1f26-45b2-9ae8-295f52e06641</t>
  </si>
  <si>
    <t>claim_75e6219c-a788-4ed5-af1c-98f39c661668</t>
  </si>
  <si>
    <t>exposure_3e5ba68c-b7c0-4d6b-9fd5-11775e47dc5b</t>
  </si>
  <si>
    <t>claim_a90dd9d6-c1a8-4405-8816-2a04649e6497</t>
  </si>
  <si>
    <t>exposure_406136eb-abc1-473c-b74a-eda954fee61f</t>
  </si>
  <si>
    <t>claim_01f46821-6a36-4ad5-962c-1306082afda8</t>
  </si>
  <si>
    <t>exposure_41255c31-2bfa-483f-b119-a89e907e3b3e</t>
  </si>
  <si>
    <t>claim_174c8653-4111-4620-9987-a323ddfdd901</t>
  </si>
  <si>
    <t>exposure_43831102-f890-45c7-b157-31484f7c9561</t>
  </si>
  <si>
    <t>claim_66358e26-c32c-4b6e-bd09-4e921e303800</t>
  </si>
  <si>
    <t>exposure_45367dd8-ec9c-4723-ae79-a2ce5df59f0b</t>
  </si>
  <si>
    <t>claim_49eaf351-9ea6-4be0-b163-80860d9e70eb</t>
  </si>
  <si>
    <t>exposure_474228a2-c413-4d83-af62-9210307f59e1</t>
  </si>
  <si>
    <t>claim_aa62b8dc-e0bf-4aea-9916-38d0d2528106</t>
  </si>
  <si>
    <t>exposure_4797c417-a603-4ee1-acc8-ca370fc2b4f8</t>
  </si>
  <si>
    <t>claim_a91f845f-ac9a-4acf-9726-232ae335ef53</t>
  </si>
  <si>
    <t>exposure_47f9178d-a0da-4aa4-9c4b-c7298b4d0198</t>
  </si>
  <si>
    <t>claim_aaa9353a-29a1-46fc-a423-04b86568f051</t>
  </si>
  <si>
    <t>exposure_4da10eb1-39e4-49ad-862c-bad02604d138</t>
  </si>
  <si>
    <t>claim_5a814a66-ab4b-4d56-8a5e-9e6b4b19ee4f</t>
  </si>
  <si>
    <t>exposure_4fb5b343-1253-4e74-b986-7ab5943a9d3a</t>
  </si>
  <si>
    <t>claim_ca421b77-c1f4-4878-8585-74737ad29a54</t>
  </si>
  <si>
    <t>exposure_5049d998-3ac5-40f3-9e19-a30ab029f0c6</t>
  </si>
  <si>
    <t>claim_8e84508c-c716-4e28-9205-6f33ba65d26b</t>
  </si>
  <si>
    <t>exposure_516e03df-1609-4bfd-a2f9-bb20f5d92fbf</t>
  </si>
  <si>
    <t>claim_cb5f4f5a-0d18-46e6-be04-68ad0c6b06fe</t>
  </si>
  <si>
    <t>exposure_54e5b6e3-e17f-4c83-b829-0459fa721a7b</t>
  </si>
  <si>
    <t>claim_7c34b79d-7476-4e74-a3b1-dbb67b9f481b</t>
  </si>
  <si>
    <t>exposure_557c0de9-7615-42a2-9961-ce2fa0ea3e00</t>
  </si>
  <si>
    <t>claim_4884db36-7c3a-4b00-95ff-70a082fe03eb</t>
  </si>
  <si>
    <t>exposure_57055b8f-8bb9-43ef-b08c-a423a70cfda8</t>
  </si>
  <si>
    <t>claim_ebb3f279-0dc9-4c09-921b-332ec538b91c</t>
  </si>
  <si>
    <t>exposure_5828ee28-96cb-451d-9eba-897a29a4fcce</t>
  </si>
  <si>
    <t>claim_0c0c7b0a-63a8-414e-9bf2-adf07db9adc3</t>
  </si>
  <si>
    <t>exposure_5f2b3409-1bbe-4667-9526-0dc0e64b1403</t>
  </si>
  <si>
    <t>claim_de76aae0-2a74-4c12-9b82-5ecf25144373</t>
  </si>
  <si>
    <t>exposure_6014061b-ab5e-4ea6-8053-824fc9f42f9e</t>
  </si>
  <si>
    <t>claim_694a5c4a-9cdc-4de3-9a61-4d9c74ca378d</t>
  </si>
  <si>
    <t>exposure_602a064e-32bb-4ca7-b841-bc8889b18640</t>
  </si>
  <si>
    <t>claim_e92528a5-419c-426f-92c3-00b51934fa5c</t>
  </si>
  <si>
    <t>exposure_6b586dd2-e7b8-4aa6-a3e4-98bbb5e66453</t>
  </si>
  <si>
    <t>claim_49e78f05-50fb-4910-b6df-69cf89704899</t>
  </si>
  <si>
    <t>exposure_6ccf55f6-0f98-4567-a0b2-444f959e3357</t>
  </si>
  <si>
    <t>claim_13f38321-7642-40ec-ac42-e09eca7e7e11</t>
  </si>
  <si>
    <t>exposure_6d201a3b-471b-4837-b1b8-72a810019cf8</t>
  </si>
  <si>
    <t>claim_46148bfd-48cf-4433-b4ed-8c14ffad36c0</t>
  </si>
  <si>
    <t>exposure_723811dd-0098-4ce2-8516-20f9b1323976</t>
  </si>
  <si>
    <t>claim_038a0c44-7d6f-4f09-8d14-42b2fdffa0b1</t>
  </si>
  <si>
    <t>claim_45113c54-3965-4fb9-88d9-7965959afef6</t>
  </si>
  <si>
    <t>claim_1e8a05e8-f415-4b1d-873c-3e44504101b5</t>
  </si>
  <si>
    <t>claim_32ed5b75-a5d3-49aa-bb86-47d92596e67c</t>
  </si>
  <si>
    <t>exposure_5fda64f7-9aad-4459-9112-494ef0ca3129</t>
  </si>
  <si>
    <t>claim_b07978ee-98bd-4eb5-a6aa-6ceb94f48d7a</t>
  </si>
  <si>
    <t>claim_92ae2e97-97ed-43d9-8ad7-4e2394c9b673</t>
  </si>
  <si>
    <t>exposure_652dfc2a-e481-4a7e-8fb6-41e577542fa9</t>
  </si>
  <si>
    <t>claim_165547f7-7c0d-44f6-94c0-cfaee93636d5</t>
  </si>
  <si>
    <t>claim_aaf7f4db-52c6-4882-89db-59091c5ca7e9</t>
  </si>
  <si>
    <t>claim_4ffff101-b74e-46bb-90ca-f9f74486c9d3</t>
  </si>
  <si>
    <t>claim_e3debfa2-5df1-4fce-afe4-31ce7fb0b9ac</t>
  </si>
  <si>
    <t>claim_c81c7c6b-b8db-41da-84ed-64603f185a29</t>
  </si>
  <si>
    <t>claim_bd05a1e9-99c9-49d7-9711-0a8b85a521c3</t>
  </si>
  <si>
    <t>exposure_759cad01-5644-46db-b6b1-147bc3823d77</t>
  </si>
  <si>
    <t>claim_ab3d07b2-90b9-42e9-a2d6-287198f86115</t>
  </si>
  <si>
    <t>exposure_76aef94d-8643-42a7-b7d3-b4c0197b428f</t>
  </si>
  <si>
    <t>claim_035a6340-6928-42c8-abd2-258ea3810769</t>
  </si>
  <si>
    <t>exposure_77a8494b-f36f-4dd8-a9f0-3e5fd34141bc</t>
  </si>
  <si>
    <t>claim_831cf2bd-a623-4270-92a3-1953436a3211</t>
  </si>
  <si>
    <t>exposure_7abf362f-ced5-40f3-bc96-14f2daffe185</t>
  </si>
  <si>
    <t>claim_e25ae2d5-fc61-405f-b4f3-0dca9e096c3d</t>
  </si>
  <si>
    <t>exposure_416ee9aa-ea24-4131-a02b-6f51c5f501e1</t>
  </si>
  <si>
    <t>claim_6c783092-1bc6-4cc0-808e-e2bed6cd8a8b</t>
  </si>
  <si>
    <t>exposure_41817bd8-30b8-4d5a-9b9a-36eb771ef6b8</t>
  </si>
  <si>
    <t>claim_3abf4387-bc59-4bbc-a890-c5f2846572f7</t>
  </si>
  <si>
    <t>exposure_469b5f11-10bb-45cb-a7e5-a1f7608cb7c3</t>
  </si>
  <si>
    <t>claim_62caa07c-1860-4307-846c-cdb2865a5743</t>
  </si>
  <si>
    <t>exposure_4790bab1-f9a2-482d-8390-a90ed33a5636</t>
  </si>
  <si>
    <t>claim_d70a4808-7b8a-46fa-918b-19481fb85869</t>
  </si>
  <si>
    <t>exposure_4e9c8d5d-6072-4544-a44d-7453888afb7c</t>
  </si>
  <si>
    <t>claim_3880bb28-8c42-4424-ba1d-01a346786e60</t>
  </si>
  <si>
    <t>exposure_50406bb5-3ba1-4ab1-b874-796f9cd38e47</t>
  </si>
  <si>
    <t>claim_254923e7-55db-48e9-b697-bb16400cb9f8</t>
  </si>
  <si>
    <t>exposure_505cfd6d-efe8-4bef-8ab7-013edbce203a</t>
  </si>
  <si>
    <t>claim_c243159e-1d4c-435f-bc8e-e4bdf68c800f</t>
  </si>
  <si>
    <t>exposure_52faffa4-8791-49af-a913-13f2ab6eb179</t>
  </si>
  <si>
    <t>claim_18f2cc56-822b-44fc-b035-fa7325420781</t>
  </si>
  <si>
    <t>exposure_539313a2-79b8-4604-8c92-a289b5f53dba</t>
  </si>
  <si>
    <t>claim_c20a6344-6dcd-4231-8302-1e56fcfac7e7</t>
  </si>
  <si>
    <t>exposure_53af32a9-930a-4b69-9cf7-3c47cb5bd824</t>
  </si>
  <si>
    <t>claim_93e34079-b930-40db-9b88-c35d7cd73605</t>
  </si>
  <si>
    <t>exposure_53ba37b1-0a42-44ec-911a-2b04c7768e63</t>
  </si>
  <si>
    <t>claim_96fc6558-20b9-4b71-bf0f-f1fbd84f71ce</t>
  </si>
  <si>
    <t>exposure_5d557087-1feb-45fc-9ae4-ed73fa4e3e61</t>
  </si>
  <si>
    <t>claim_303a61aa-5ddf-489f-9757-a1d4af5df7f8</t>
  </si>
  <si>
    <t>exposure_5d770715-4541-459c-a0d8-cea96bb02be4</t>
  </si>
  <si>
    <t>claim_520a723a-e89f-4559-9350-b8aeef8884d6</t>
  </si>
  <si>
    <t>exposure_5eee501c-d010-4023-adb6-6b439b1d7263</t>
  </si>
  <si>
    <t>claim_56ed3d35-1715-4e36-9810-fc8c5b6bb923</t>
  </si>
  <si>
    <t>exposure_5ef9a85c-5e2f-48bc-91ef-042f6b2c842c</t>
  </si>
  <si>
    <t>claim_cb033fd5-1ddd-483e-aaa4-226c7c096d89</t>
  </si>
  <si>
    <t>exposure_61e06c22-6873-40f5-accb-300b98b25b45</t>
  </si>
  <si>
    <t>claim_ca5e5197-1135-4282-9733-39fb71de7895</t>
  </si>
  <si>
    <t>claim_8d5e56f5-ad79-4da3-9e32-a892351fe777</t>
  </si>
  <si>
    <t>exposure_40e9f35d-37b6-4b00-9173-1efadf70d3cf</t>
  </si>
  <si>
    <t>claim_59fd5678-1a27-475c-96b3-3b5921712acc</t>
  </si>
  <si>
    <t>2024-03-31 00:00:00</t>
  </si>
  <si>
    <t>claim_d348395b-25f4-412c-8631-4c5fa0175b24</t>
  </si>
  <si>
    <t>claim_afbc9094-a9a9-48a6-afe2-3faca56cd614</t>
  </si>
  <si>
    <t>exposure_470c9302-877a-46e3-9cfa-ccbce6407a00</t>
  </si>
  <si>
    <t>claim_61695756-1202-42e6-ac90-fe66069d602d</t>
  </si>
  <si>
    <t>claim_0d4f1c24-9d56-4527-bc2d-0e690f35d12c</t>
  </si>
  <si>
    <t>exposure_5095a368-1e4f-4073-9345-320d718d2c8e</t>
  </si>
  <si>
    <t>claim_e7630a48-77ad-4106-8756-0ca4c8620247</t>
  </si>
  <si>
    <t>claim_7e9f65f6-4623-4428-bc6c-65287e9083c4</t>
  </si>
  <si>
    <t>claim_a06a7c45-4a7b-408e-b165-68ce39602c97</t>
  </si>
  <si>
    <t>claim_52cba3cc-7435-45f3-8cc6-9dd79f825c53</t>
  </si>
  <si>
    <t>exposure_567462a7-dc35-4c54-b7a4-d235b17908a9</t>
  </si>
  <si>
    <t>claim_e75bfa8d-5c16-44cc-8a46-ed85176d40b2</t>
  </si>
  <si>
    <t>claim_d61389c6-cca4-4611-8980-f6d298f86e17</t>
  </si>
  <si>
    <t>claim_22e8f905-17a5-4a80-be91-5762afb5ac63</t>
  </si>
  <si>
    <t>exposure_634571a0-edbb-4e4e-8490-0319c987b312</t>
  </si>
  <si>
    <t>claim_9d278251-23ad-4817-b4fa-76ad01b68624</t>
  </si>
  <si>
    <t>exposure_6902a4d5-a3b4-42e6-ae5f-c3639283c697</t>
  </si>
  <si>
    <t>claim_e007e6b5-39b4-453a-b896-de979dbe4440</t>
  </si>
  <si>
    <t>exposure_6a2c61de-79e7-46ef-8d78-7e571ae916d8</t>
  </si>
  <si>
    <t>claim_f4a517c2-7a1e-4c52-b2fd-91d09ddabfab</t>
  </si>
  <si>
    <t>claim_59d0cad3-f74d-4fc3-be23-b8ec0f98b8b6</t>
  </si>
  <si>
    <t>claim_ed5f490a-ba64-47f6-b9ed-e5ab627da60a</t>
  </si>
  <si>
    <t>claim_73070c3a-594c-4daa-a3c0-87f6513d8888</t>
  </si>
  <si>
    <t>claim_bc342057-7638-412c-a7e1-eb8ba568f584</t>
  </si>
  <si>
    <t>claim_65258553-04e9-4227-ae96-49bf80f0aeee</t>
  </si>
  <si>
    <t>claim_d2261da8-163e-48ee-a489-409aaa66eab3</t>
  </si>
  <si>
    <t>claim_02998113-6ffd-44ac-a753-2044e248b5ed</t>
  </si>
  <si>
    <t>claim_0c9fabba-bcc9-4352-85a1-41033af7e848</t>
  </si>
  <si>
    <t>claim_10c5e5e3-7de3-4ee2-ae09-df7feb1782bd</t>
  </si>
  <si>
    <t>claim_2124698c-0d44-4d1f-9e0c-5c2b789f55cb</t>
  </si>
  <si>
    <t>claim_6db01dc0-6e94-490b-a2f7-0eb8488d9c58</t>
  </si>
  <si>
    <t>claim_ef9ae933-0266-48a9-9b7d-5f043734d45b</t>
  </si>
  <si>
    <t>claim_29d62228-a62f-4178-88bf-4f1fc0bd063d</t>
  </si>
  <si>
    <t>claim_57386192-7896-4885-86af-1dc709f5abe5</t>
  </si>
  <si>
    <t>claim_d5cc93bf-f1ff-4281-877c-56a1c328fc9e</t>
  </si>
  <si>
    <t>claim_8f3f2187-b43b-4e49-8195-a4c91bba4d4d</t>
  </si>
  <si>
    <t>claim_4864ef70-9a88-4979-b5db-48ba45bfa554</t>
  </si>
  <si>
    <t>claim_0dfdeac5-9d40-4ca1-99a7-78db438f8610</t>
  </si>
  <si>
    <t>claim_4b44c9f3-cd2a-4c1b-bf68-aafab7a1ef7b</t>
  </si>
  <si>
    <t>claim_8b44c0e8-29a9-409e-9cec-535fe0ab953c</t>
  </si>
  <si>
    <t>claim_4d8bc577-e87b-4910-81b9-63c831e37df0</t>
  </si>
  <si>
    <t>claim_25af02e2-0a40-419b-ac0b-5f145caab678</t>
  </si>
  <si>
    <t>claim_6cb3923d-0281-45ce-ad5e-de0c2bf65c26</t>
  </si>
  <si>
    <t>claim_b80df6f8-06f8-4f2a-b68c-e2578fad67ce</t>
  </si>
  <si>
    <t>exposure_702e369d-e72f-429a-a211-bdc46354d241</t>
  </si>
  <si>
    <t>claim_2ee24cd2-efef-47da-b600-bec9fa5a9704</t>
  </si>
  <si>
    <t>exposure_741054a8-dce6-4a9e-a159-d4343af2c705</t>
  </si>
  <si>
    <t>claim_f835ca89-8016-42e8-96ea-b5923bfe47c7</t>
  </si>
  <si>
    <t>exposure_79189626-6b29-43bf-b87d-4630cc84af62</t>
  </si>
  <si>
    <t>claim_3f806646-d7ec-460e-b595-232520268c50</t>
  </si>
  <si>
    <t>exposure_79bb6114-9bd9-48fc-9bbc-8aa17dc9d930</t>
  </si>
  <si>
    <t>claim_a329fd1c-d866-4184-b903-a0cb795bf2ce</t>
  </si>
  <si>
    <t>exposure_0502219a-844c-4918-96ae-2fc9d7407e70</t>
  </si>
  <si>
    <t>claim_6b361791-0181-4c48-81fb-44ff8a093d3a</t>
  </si>
  <si>
    <t>exposure_05fd1a5a-a548-49a5-a844-fdfdcb466774</t>
  </si>
  <si>
    <t>claim_0be7fc8e-7433-428e-9e62-688453c82084</t>
  </si>
  <si>
    <t>exposure_0bb7659d-c73a-4d58-81eb-9e1af9d4c1c2</t>
  </si>
  <si>
    <t>claim_670fba18-3c5c-4fc5-a5f0-d382050e3b66</t>
  </si>
  <si>
    <t>exposure_0d4cd3c3-b7ae-47dc-94ed-50fd9b1a78e2</t>
  </si>
  <si>
    <t>claim_fd42a818-5711-4a8d-8e46-a7768d45728f</t>
  </si>
  <si>
    <t>exposure_0d9a9a76-f9e1-4152-8045-c241e8672639</t>
  </si>
  <si>
    <t>claim_036c503b-26fe-4bb2-a4e6-27031f5715f4</t>
  </si>
  <si>
    <t>exposure_14c3367a-1d68-42e4-8cfe-396b45e7d400</t>
  </si>
  <si>
    <t>claim_40e38152-6060-4214-a951-0799cac06bf1</t>
  </si>
  <si>
    <t>exposure_167de5da-4ea2-4d47-803e-04c7ed10b4e2</t>
  </si>
  <si>
    <t>claim_270805b1-0ef9-492a-8382-a4bf1abea886</t>
  </si>
  <si>
    <t>exposure_1b3bec9c-0ea1-4162-8bf5-496f99315904</t>
  </si>
  <si>
    <t>claim_05ce6e59-1892-4c05-9e65-842e4aff647e</t>
  </si>
  <si>
    <t>exposure_1b8c9b1a-1795-4bc2-ae40-b6f9eada9c08</t>
  </si>
  <si>
    <t>claim_ac3149df-ea13-4b36-9b5f-84f5813d9694</t>
  </si>
  <si>
    <t>exposure_1c24a993-8a30-4e1b-9745-c99e8a690bdb</t>
  </si>
  <si>
    <t>claim_bff307a9-fca4-46db-9fa7-43d291cc6329</t>
  </si>
  <si>
    <t>exposure_1d2451f5-9443-4c3c-aa39-864abaa34dbd</t>
  </si>
  <si>
    <t>claim_ad191f25-7072-4c97-8a67-6f27dd61ff49</t>
  </si>
  <si>
    <t>exposure_1de26c2f-8f08-4c19-9e49-57ef41d471d5</t>
  </si>
  <si>
    <t>claim_2294b099-9c8b-4473-ae21-58996e70d78e</t>
  </si>
  <si>
    <t>exposure_207caffb-6edd-4526-a053-c64122e5f914</t>
  </si>
  <si>
    <t>claim_9b0a574e-92c2-4ed1-a8b4-d70abbbbe5d5</t>
  </si>
  <si>
    <t>exposure_247850fd-6bf9-4579-8c96-5c0bb2718f49</t>
  </si>
  <si>
    <t>claim_21802ed4-da2c-478e-8490-745431821be0</t>
  </si>
  <si>
    <t>exposure_2c19a70b-bf5e-428e-a0d0-b35463bae4ba</t>
  </si>
  <si>
    <t>claim_147f8d42-15e0-41d0-a4a6-327b5fa14b96</t>
  </si>
  <si>
    <t>claim_ad6f8980-23fc-4338-b8cb-0c5c144f5004</t>
  </si>
  <si>
    <t>exposure_0b8fff2c-ba76-43ca-b3f9-dadd9ccbe73d</t>
  </si>
  <si>
    <t>claim_e17810a1-a863-4c54-bd58-db1784126198</t>
  </si>
  <si>
    <t>exposure_10e2dd56-ce27-44bb-ab4b-5515a09c2a1f</t>
  </si>
  <si>
    <t>claim_d6175b3d-ebeb-4681-afd1-26627a369f85</t>
  </si>
  <si>
    <t>exposure_130b438d-a473-4155-bfc4-097e3d2f6954</t>
  </si>
  <si>
    <t>claim_3006a072-30fa-47d5-bac2-0d6c10443b9c</t>
  </si>
  <si>
    <t>exposure_1383ead5-6cc2-4911-b01b-020ebdfc9165</t>
  </si>
  <si>
    <t>claim_58064e32-8f30-4de1-b703-f62f252dc52f</t>
  </si>
  <si>
    <t>claim_4edf741b-276d-44ec-bd0c-a896399cb621</t>
  </si>
  <si>
    <t>claim_fec55b41-2e2e-4721-b49e-0978a27d502c</t>
  </si>
  <si>
    <t>claim_b9aeaea5-9b96-4b1a-93a9-1290ba18185b</t>
  </si>
  <si>
    <t>claim_7a790a05-4f92-4960-bd9a-6ef6ee93fc56</t>
  </si>
  <si>
    <t>exposure_2a764288-1e85-4b9b-85ff-f249a3f4685d</t>
  </si>
  <si>
    <t>claim_c21c8eb2-c294-4d1a-952a-500cc552929c</t>
  </si>
  <si>
    <t>claim_8a8ea2be-ee63-4ed9-9066-8ce9cb9e938a</t>
  </si>
  <si>
    <t>claim_29587878-af04-4086-a596-832e31f80ec6</t>
  </si>
  <si>
    <t>claim_6edaacf1-a7a7-4506-8594-d9adf7ed8e16</t>
  </si>
  <si>
    <t>claim_f29bbc9c-6b2d-4091-ab43-89faa6c72aa9</t>
  </si>
  <si>
    <t>claim_85a1a906-75bf-448e-a66a-04f39828257e</t>
  </si>
  <si>
    <t>claim_e3ea4925-4df8-45e9-a31b-5efe305a0517</t>
  </si>
  <si>
    <t>claim_5ed41a7d-66ef-4091-b048-016a7e0baf22</t>
  </si>
  <si>
    <t>exposure_2b5f9a3b-91c1-4d6f-84d7-256f2ad7e5bb</t>
  </si>
  <si>
    <t>claim_ce42d5d0-03e0-404a-8e72-213642f66507</t>
  </si>
  <si>
    <t>claim_3067ee1d-cd4d-4716-9808-2de4cc5e5a05</t>
  </si>
  <si>
    <t>claim_d20563f8-d070-438b-b065-5f4b08b448f8</t>
  </si>
  <si>
    <t>exposure_23a9160c-7bb9-4492-949b-bbae7aa5e315</t>
  </si>
  <si>
    <t>claim_d5a5013f-482f-44b6-b683-d07a9691a2d6</t>
  </si>
  <si>
    <t>claim_a4ed2482-eca3-4182-aa79-a7cd6ec4ac1b</t>
  </si>
  <si>
    <t>claim_194d32b1-a257-4116-9c13-200b119fb59c</t>
  </si>
  <si>
    <t>claim_ce7c128e-4118-4996-8a6a-fab9a53502df</t>
  </si>
  <si>
    <t>claim_54cb8d38-2112-40c1-93ea-44277651a872</t>
  </si>
  <si>
    <t>claim_a7224530-2aca-4dba-91f3-6d131a5df144</t>
  </si>
  <si>
    <t>exposure_34b1f620-3628-421d-8e33-b0cb18c84d32</t>
  </si>
  <si>
    <t>claim_eb583938-e840-489f-950d-1ca8e82433c3</t>
  </si>
  <si>
    <t>exposure_35d79a34-b519-435d-af68-9f928b6da92e</t>
  </si>
  <si>
    <t>claim_0d277a75-2521-484f-9249-aebc63c273c6</t>
  </si>
  <si>
    <t>exposure_3745fe1a-2825-4807-a95e-bd7eeff8b181</t>
  </si>
  <si>
    <t>claim_317205a5-5ac8-4c3d-97bf-332f27e1ceda</t>
  </si>
  <si>
    <t>exposure_3b1b90f3-9980-4e77-a432-55acda7bd0e4</t>
  </si>
  <si>
    <t>claim_a5df638b-85c6-4b55-8e4a-25f1c8792e13</t>
  </si>
  <si>
    <t>exposure_815cb246-ae6d-455e-8894-4b7d45568bf6</t>
  </si>
  <si>
    <t>claim_0d2f2be3-1934-4828-925a-35ee15561fba</t>
  </si>
  <si>
    <t>exposure_82523df1-13ee-45da-9c12-a92dcb5dd8d7</t>
  </si>
  <si>
    <t>claim_81474b9c-d4dd-45bc-9d5d-c2e7746e1038</t>
  </si>
  <si>
    <t>exposure_8ac81c1b-1999-4122-86aa-ef67afb59d79</t>
  </si>
  <si>
    <t>claim_91e250d1-04bf-406f-845f-65131194d2a6</t>
  </si>
  <si>
    <t>exposure_8adfe8cc-15f3-4a4d-9508-2d5aef022f4f</t>
  </si>
  <si>
    <t>claim_4be6087d-fe1b-4e03-8e4b-2c9424ac4eaa</t>
  </si>
  <si>
    <t>exposure_8f990906-a6e3-4727-b634-64968cbe8b9a</t>
  </si>
  <si>
    <t>claim_cbd5d61f-623c-4d6a-a920-a4d442e883c4</t>
  </si>
  <si>
    <t>exposure_96388b07-6cc6-490f-a1a1-7fbdbaf6b9b6</t>
  </si>
  <si>
    <t>claim_47f46b6a-43f1-41d3-8607-87eecf878980</t>
  </si>
  <si>
    <t>exposure_964d4b14-10c5-4106-9a9f-2c707454dc70</t>
  </si>
  <si>
    <t>claim_f1666728-d10d-4955-88a0-8aac65a860d4</t>
  </si>
  <si>
    <t>exposure_9acc066b-d0bb-4f23-88d0-cc1240904d81</t>
  </si>
  <si>
    <t>claim_63c06bab-6156-4d87-8168-b829644ef31f</t>
  </si>
  <si>
    <t>exposure_9b34b8d8-3a2b-4f89-9560-7e4911bf05fb</t>
  </si>
  <si>
    <t>claim_2b3acc65-9226-4442-9e6e-9ed2ade80cbc</t>
  </si>
  <si>
    <t>exposure_9c524ae9-3296-44d5-93c5-535298d36e13</t>
  </si>
  <si>
    <t>claim_25b982e5-0d7f-42c8-b6c0-0ec815e10f67</t>
  </si>
  <si>
    <t>exposure_9c75dfb5-e00a-458c-a9b7-ff304120b578</t>
  </si>
  <si>
    <t>claim_4c3700db-e665-4bf6-af11-a6a43a0e52f7</t>
  </si>
  <si>
    <t>exposure_9d741b7a-05f8-4e2b-930d-5bcdb531c852</t>
  </si>
  <si>
    <t>claim_a240beee-3e71-4ee1-847d-0c0d8eceaeab</t>
  </si>
  <si>
    <t>exposure_a2d923fe-3665-440f-b059-8c1a03be7b6a</t>
  </si>
  <si>
    <t>claim_cbf2c2d5-353d-4596-a6d1-53bc7d150770</t>
  </si>
  <si>
    <t>exposure_a796d6fd-444e-4bde-b0a3-9400ad4a63f5</t>
  </si>
  <si>
    <t>claim_deab054a-89cf-4654-aad3-b7c3a6faf1a3</t>
  </si>
  <si>
    <t>exposure_b0eb576b-ef0a-4294-83e4-25a30e73cb6e</t>
  </si>
  <si>
    <t>claim_682c2416-d64c-4657-8c71-e0b11ee411cc</t>
  </si>
  <si>
    <t>exposure_b263a502-309a-4dd6-96d6-c0c5b547ea1d</t>
  </si>
  <si>
    <t>claim_2ee988b1-fb21-449d-9d4a-b79d84d1e33e</t>
  </si>
  <si>
    <t>exposure_b3ba51bf-89b5-4c31-81d9-491116456089</t>
  </si>
  <si>
    <t>claim_5fafa7a5-bbc1-4bf6-8fba-af3ede6e49d4</t>
  </si>
  <si>
    <t>claim_4d1d7d67-e677-4ae2-a9b1-478d5ab8c8c6</t>
  </si>
  <si>
    <t>exposure_385bfebb-a9be-4844-a397-1a2fe2c298bc</t>
  </si>
  <si>
    <t>claim_fa45cb5d-3935-4bd0-847d-3e783d7a89d4</t>
  </si>
  <si>
    <t>claim_b8a6e7fc-62ea-4dca-8362-ea1f5c09f0c9</t>
  </si>
  <si>
    <t>exposure_8c7e5114-926e-4e01-ab9a-2923fec63b19</t>
  </si>
  <si>
    <t>claim_3b42ec22-f308-4c3b-8bb9-d9e3f4bfb83c</t>
  </si>
  <si>
    <t>claim_58c0aa75-dfc6-4299-9e67-868ef258a164</t>
  </si>
  <si>
    <t>claim_8b5fb2e2-dac4-4912-9f15-fb48ac46459a</t>
  </si>
  <si>
    <t>exposure_96d33cbd-0e5a-4627-8931-fe5bd6bb50af</t>
  </si>
  <si>
    <t>claim_25b3ef2a-ca98-4cc1-84e5-ff7c4cfbe5ac</t>
  </si>
  <si>
    <t>claim_ce94ed3d-997f-4abf-ae34-2e14c9a1f073</t>
  </si>
  <si>
    <t>claim_eaf58051-ebea-4102-a82e-7b0b20fefe84</t>
  </si>
  <si>
    <t>exposure_b2f5fa03-b0f9-441d-a0c7-385d7e48567f</t>
  </si>
  <si>
    <t>claim_fe8e4354-0de8-41f8-ba9d-1488bb415cb8</t>
  </si>
  <si>
    <t>claim_b35c34c4-006c-4f24-a00f-149cc8fdd7c2</t>
  </si>
  <si>
    <t>claim_d961addb-1e7d-43b4-9995-399ab4d877fb</t>
  </si>
  <si>
    <t>claim_f2fa4a41-b67c-414a-8b4e-bc709821b826</t>
  </si>
  <si>
    <t>claim_ebe8a9c8-270a-415b-a7d3-3b1555957b05</t>
  </si>
  <si>
    <t>claim_2714027a-ea18-4484-8a68-7104d008cec8</t>
  </si>
  <si>
    <t>claim_7bb28d2d-adb8-4ffc-a761-0b0b952892d0</t>
  </si>
  <si>
    <t>claim_23077908-68ff-468e-ac61-e0695aa91e18</t>
  </si>
  <si>
    <t>claim_236167cf-f63b-4566-ba19-0d390dafda7c</t>
  </si>
  <si>
    <t>claim_23637ac3-dfb5-47db-b2f4-91951db83e88</t>
  </si>
  <si>
    <t>claim_9e65bcff-88d3-4f3f-bf77-076336d813bd</t>
  </si>
  <si>
    <t>claim_c688f09b-24f6-45dc-9977-a60292ebca21</t>
  </si>
  <si>
    <t>claim_aaf1a44d-33c8-4fad-a852-c0c281269a2c</t>
  </si>
  <si>
    <t>claim_904c74d0-fc8e-4a66-a372-1c63f2707178</t>
  </si>
  <si>
    <t>claim_6c642b37-5dd9-4363-8d31-cb3f89c9c3d0</t>
  </si>
  <si>
    <t>claim_fd38c017-2eb7-43a2-b07f-f610797e1d27</t>
  </si>
  <si>
    <t>claim_262e9274-2c04-41c9-9aa4-4f650f2df20c</t>
  </si>
  <si>
    <t>claim_7122cfb7-9bbb-41dd-805b-7a08a82154d9</t>
  </si>
  <si>
    <t>claim_7a6a9c2f-7b03-415d-82b2-0fbfc30a8704</t>
  </si>
  <si>
    <t>claim_0045ff2b-0347-4a0f-9b89-1d767d194c56</t>
  </si>
  <si>
    <t>claim_09dbf56f-35a8-4aff-8b08-bca5707243fa</t>
  </si>
  <si>
    <t>claim_98f5e99f-f29e-4bd1-89d9-90f5bf2ce5fe</t>
  </si>
  <si>
    <t>claim_76a84648-24ee-4897-8f0c-25001bd1b22a</t>
  </si>
  <si>
    <t>claim_c098e3df-dd78-46ca-9368-7d5a67a092f7</t>
  </si>
  <si>
    <t>claim_daeca8d4-361a-4298-b5fa-e72b0f1ce06a</t>
  </si>
  <si>
    <t>claim_88444dcb-a80e-40bd-8b73-5b6f099db3fb</t>
  </si>
  <si>
    <t>claim_68e0836d-b8a5-45ad-ba5a-4eb6d4c1cd41</t>
  </si>
  <si>
    <t>claim_447f33cc-4480-4649-88f1-fecdead304ff</t>
  </si>
  <si>
    <t>claim_f9845e08-35b7-43bc-92d0-21ecbf4ff1df</t>
  </si>
  <si>
    <t>claim_4a0e2b36-5417-433a-872e-b142e3bc7337</t>
  </si>
  <si>
    <t>claim_1aa91ef3-f464-42e0-ac86-400302b117d5</t>
  </si>
  <si>
    <t>exposure_bb40e9cc-7f62-48e5-b0f4-dc298d316b52</t>
  </si>
  <si>
    <t>claim_abe0547a-8c36-4fd5-b05c-1867c844fc64</t>
  </si>
  <si>
    <t>exposure_bc2d81cc-8547-4f56-a679-11336ad385ec</t>
  </si>
  <si>
    <t>claim_d58ebe4c-d20e-4bcd-b888-9cab49e3efb0</t>
  </si>
  <si>
    <t>exposure_bd80097d-8948-4743-8e4e-7433787799a3</t>
  </si>
  <si>
    <t>claim_b5ac3b1f-4e53-4ccd-9e8d-260c4addad1d</t>
  </si>
  <si>
    <t>exposure_bda715c9-ad46-449f-aa49-25fbdd4e997d</t>
  </si>
  <si>
    <t>claim_ef297483-ce52-4a0b-a696-a21860698e6f</t>
  </si>
  <si>
    <t>exposure_bf7855e6-d37e-4712-b9da-dbe0f4787c7a</t>
  </si>
  <si>
    <t>claim_a637fd93-9ea8-4128-b843-22e708245e0c</t>
  </si>
  <si>
    <t>exposure_7eef10b5-40fe-4c56-ad44-89388ad21b7e</t>
  </si>
  <si>
    <t>claim_a903beae-6c0b-4794-b20c-b309a97e92c7</t>
  </si>
  <si>
    <t>exposure_7f1a457a-4c72-4ecb-a2dc-64571ad03cab</t>
  </si>
  <si>
    <t>claim_fb856d4a-d70b-408b-875e-d38ca5b2d4e4</t>
  </si>
  <si>
    <t>exposure_8009fac5-9ac1-4ab3-898f-2afab89004d2</t>
  </si>
  <si>
    <t>claim_46c4ef5a-d443-47ba-ac57-7e17e1ebdd50</t>
  </si>
  <si>
    <t>exposure_8906af40-f715-4112-a6f3-b86346bbad6a</t>
  </si>
  <si>
    <t>claim_50aa5915-61f9-477a-9da3-4197aa99ac77</t>
  </si>
  <si>
    <t>exposure_89cef845-6454-42ce-ae74-c78470e9dc92</t>
  </si>
  <si>
    <t>claim_54739de5-5ee8-490a-bbe0-0e80fd620af7</t>
  </si>
  <si>
    <t>exposure_8a3ddecc-666a-40cd-9f0a-3ffdd4fbfd9a</t>
  </si>
  <si>
    <t>claim_87d38180-b176-436a-bbf6-673b8137a3c7</t>
  </si>
  <si>
    <t>exposure_8be5d921-867a-4d89-89a6-8cfe518776d4</t>
  </si>
  <si>
    <t>claim_3f5b1125-7ac5-424c-bde9-163f0088cdd4</t>
  </si>
  <si>
    <t>exposure_8bfa6844-ce47-483a-918b-db4222c1015e</t>
  </si>
  <si>
    <t>claim_95d0e68f-0bd0-44c2-a852-c55cb056a7d0</t>
  </si>
  <si>
    <t>exposure_8c094657-8a23-4cfa-8e5e-a50eed5f5185</t>
  </si>
  <si>
    <t>claim_e5fa77ed-2ab9-48db-8b8b-a4a24f54bd25</t>
  </si>
  <si>
    <t>exposure_90c23f30-8387-42f9-8478-71a6ec0e7fd3</t>
  </si>
  <si>
    <t>claim_130d61fe-d69d-469c-ab5c-0df6dd5ce80c</t>
  </si>
  <si>
    <t>exposure_93f1e4a0-29b3-4785-b8af-9cb45686950d</t>
  </si>
  <si>
    <t>claim_29ded46a-00ad-4e85-ac02-503f06257264</t>
  </si>
  <si>
    <t>exposure_993a9e13-f98e-446e-ba23-890bceca95ab</t>
  </si>
  <si>
    <t>claim_0f707e5e-6d2b-467e-8b9c-4c7d6e62a0ae</t>
  </si>
  <si>
    <t>exposure_993dc2c1-16fe-4524-866a-72783dd4b8b1</t>
  </si>
  <si>
    <t>claim_ecfa0e50-3fb9-4ffc-ac66-d4774a4ea367</t>
  </si>
  <si>
    <t>exposure_9d98daa1-a1b8-460d-8878-982cab0e03ff</t>
  </si>
  <si>
    <t>claim_850e853f-9a63-42db-8f3a-40f4f49b38b1</t>
  </si>
  <si>
    <t>exposure_9dead610-bdd3-4e11-afc4-c2979fc5934a</t>
  </si>
  <si>
    <t>claim_2fd17181-8bc6-4d16-b567-2a453af424ed</t>
  </si>
  <si>
    <t>exposure_a1b79eae-e2cb-4205-bb63-c9a2c2ab28d8</t>
  </si>
  <si>
    <t>claim_f12a4112-ad8a-4b54-9ca6-cafd59e66d26</t>
  </si>
  <si>
    <t>exposure_ab96f85c-e169-4aef-8801-b9cb249ea238</t>
  </si>
  <si>
    <t>claim_f43bf48d-4681-447b-b2d5-48b5515fed7c</t>
  </si>
  <si>
    <t>exposure_ac74887d-233f-4916-a310-f3d294a8445b</t>
  </si>
  <si>
    <t>claim_850d0493-be63-455a-9190-68e3a408d28d</t>
  </si>
  <si>
    <t>exposure_aea1a2e8-46f3-4ab0-ad93-977859c6675e</t>
  </si>
  <si>
    <t>claim_b9bc5f1a-0940-4d59-b8e0-fbadaf44a799</t>
  </si>
  <si>
    <t>claim_08a966a7-3859-4b8b-aa28-f66067f96219</t>
  </si>
  <si>
    <t>claim_f96a3456-8477-400a-b984-8a45d1c26ecf</t>
  </si>
  <si>
    <t>claim_3f2bb67c-d3ff-4aae-8598-bab3180b66a0</t>
  </si>
  <si>
    <t>claim_e37d2cff-cafe-4166-8304-fe194be50f52</t>
  </si>
  <si>
    <t>claim_61ba1d2b-e8c2-4c1a-8846-d261213e5e24</t>
  </si>
  <si>
    <t>exposure_99d1ec44-b974-40e4-97f6-c80d39a64e84</t>
  </si>
  <si>
    <t>claim_6bf8b0e1-5d84-4fd4-b121-9ef43e6dba99</t>
  </si>
  <si>
    <t>claim_f4eb0733-db1f-455e-8c38-cbff2f5740b0</t>
  </si>
  <si>
    <t>claim_87642c54-49dc-44c6-a619-431b77b676fb</t>
  </si>
  <si>
    <t>exposure_a921e883-958a-45cc-8b28-ed36ef2b2022</t>
  </si>
  <si>
    <t>claim_22382e9c-d30f-4c76-b299-e1f05ee26e7b</t>
  </si>
  <si>
    <t>claim_4af9a97a-da32-4ace-a164-98a5244eceb5</t>
  </si>
  <si>
    <t>claim_93ba5fe8-0669-4070-b7d9-d05c20eb94a7</t>
  </si>
  <si>
    <t>claim_c169299a-2f4c-4bce-ae30-9abe869b6325</t>
  </si>
  <si>
    <t>claim_c2920d63-5fe8-4836-9713-aec8ab82303c</t>
  </si>
  <si>
    <t>exposure_9b044326-d0c2-48aa-a3dd-601c41dfdd0d</t>
  </si>
  <si>
    <t>claim_664ca239-960b-454a-9d1f-aef4319aaff9</t>
  </si>
  <si>
    <t>claim_db4acc60-540a-4519-85bc-55d5f746ada8</t>
  </si>
  <si>
    <t>claim_ecddabe8-69f5-4a7a-8396-45f0d5b4a4be</t>
  </si>
  <si>
    <t>exposure_a2d4460f-31d4-46bb-9c8e-518fb4beae1f</t>
  </si>
  <si>
    <t>claim_671ab1f3-f426-4427-8984-5b11c727088a</t>
  </si>
  <si>
    <t>claim_02e2cb40-65e9-4c6a-b25b-799d06c0f7a4</t>
  </si>
  <si>
    <t>claim_c497bc10-4e5b-46fc-bd2e-bf61bef7869f</t>
  </si>
  <si>
    <t>claim_3a99e210-491c-468f-8516-0fb0e23fd5ef</t>
  </si>
  <si>
    <t>claim_c0d0499d-832b-4103-98ca-5d6b6f1c1964</t>
  </si>
  <si>
    <t>claim_63fc7418-4b3c-4e55-b517-f0eb1ff6b37f</t>
  </si>
  <si>
    <t>claim_50ffda78-81e4-4020-9147-ad920faf6229</t>
  </si>
  <si>
    <t>claim_f01d6973-edfd-4b79-afae-55a2c81305a6</t>
  </si>
  <si>
    <t>claim_25b9848e-9fcf-4c36-8c70-1667b88c5479</t>
  </si>
  <si>
    <t>claim_de85b679-aa6d-43d2-a453-be6503c2cbf7</t>
  </si>
  <si>
    <t>claim_aad5e7fc-8f8e-4d73-bafb-06853c2f6433</t>
  </si>
  <si>
    <t>claim_55234cc4-4233-4d28-b40f-d946dc427fe1</t>
  </si>
  <si>
    <t>claim_937f5f52-758c-4648-bba2-ef2fcd7942f1</t>
  </si>
  <si>
    <t>claim_95ee5537-aa30-47c2-b476-124eee8ee089</t>
  </si>
  <si>
    <t>exposure_b2553318-bf83-43ad-9479-2e9171829674</t>
  </si>
  <si>
    <t>claim_086e7a32-c253-4d93-840b-7482b9a5ac91</t>
  </si>
  <si>
    <t>exposure_b3205a42-5479-49c3-a092-40d4a150485d</t>
  </si>
  <si>
    <t>claim_d80b7fad-a3a8-4979-a50d-3714a5507aba</t>
  </si>
  <si>
    <t>exposure_b60c11b3-5cb3-4cab-9d8e-e1cd236cb6ed</t>
  </si>
  <si>
    <t>claim_6092a1bd-dd5d-489c-a0ed-f73f5002e2cb</t>
  </si>
  <si>
    <t>exposure_b755ca75-8a5e-48de-b1ba-b9a8621e1970</t>
  </si>
  <si>
    <t>claim_b6cfe01b-8c23-49bc-b6b0-5109a05e1f0d</t>
  </si>
  <si>
    <t>exposure_3d7ec825-9e72-416e-9bc0-785bccc2a96f</t>
  </si>
  <si>
    <t>claim_352b0736-3e6c-4163-8dd9-de227ec0f95e</t>
  </si>
  <si>
    <t>exposure_447d94da-c70a-4c0f-9157-5251509617fb</t>
  </si>
  <si>
    <t>claim_2e4879ee-ac26-47d0-ba29-6ae403677073</t>
  </si>
  <si>
    <t>exposure_46ed216c-5b9d-4ccd-a376-3e8e336b2900</t>
  </si>
  <si>
    <t>claim_acc73bc2-c3be-46ae-b1b5-dc8ec3839b18</t>
  </si>
  <si>
    <t>exposure_46f180cf-5eab-4bfb-aa11-4ee151bac4ca</t>
  </si>
  <si>
    <t>claim_27951489-ba1a-4a87-bfb7-18264ca1e753</t>
  </si>
  <si>
    <t>exposure_4a9c8612-eb42-4d0a-8efd-230983de7458</t>
  </si>
  <si>
    <t>claim_fcdf2ef1-4119-4947-8e62-1e2fbc008108</t>
  </si>
  <si>
    <t>exposure_4d3f298a-7f19-4f5c-9caf-0e7feb1e9b9c</t>
  </si>
  <si>
    <t>claim_08ce9d4d-16da-4bd0-8ecf-c966c0fb2d49</t>
  </si>
  <si>
    <t>exposure_58ea8468-64e1-4190-870c-b85a54b63471</t>
  </si>
  <si>
    <t>claim_17106330-ccb3-4780-8f93-1b8afd29bfc3</t>
  </si>
  <si>
    <t>exposure_593031a0-63ce-404e-a8c8-dc1657f9baf0</t>
  </si>
  <si>
    <t>claim_b4709888-dbac-4e85-875f-ff2df95e297e</t>
  </si>
  <si>
    <t>exposure_5cfdebbb-242b-4ab5-bdc2-a42ca3c4d5d6</t>
  </si>
  <si>
    <t>claim_1c0b55d1-e48a-465e-8e24-9123773ef2b6</t>
  </si>
  <si>
    <t>exposure_5d3441bd-f901-42a8-9f25-68eb944f9f5e</t>
  </si>
  <si>
    <t>claim_8a2bc3fb-1bdf-4135-9886-5884249313af</t>
  </si>
  <si>
    <t>exposure_5eb2873d-4103-4fe6-a8ed-2062dee4dd36</t>
  </si>
  <si>
    <t>claim_f8eb901e-eb11-43f2-b74d-b47dd3721d57</t>
  </si>
  <si>
    <t>exposure_5f4fb865-fc21-4884-b55a-962da9a14aa3</t>
  </si>
  <si>
    <t>claim_392141ad-4a0d-4c32-9156-e69521bec288</t>
  </si>
  <si>
    <t>exposure_631510c7-8249-4f60-9858-f65724cd7778</t>
  </si>
  <si>
    <t>claim_22966660-5faf-428d-90bd-9d5e3d675dd5</t>
  </si>
  <si>
    <t>exposure_63d505cf-a898-48bb-8e3e-a727dd65e231</t>
  </si>
  <si>
    <t>claim_33c44fae-f72c-4dd1-b8ae-14ec01e2488c</t>
  </si>
  <si>
    <t>exposure_67a5ffc2-1df9-4e1a-9c85-429f1a605817</t>
  </si>
  <si>
    <t>claim_ccf18db3-8435-4db8-be85-ed52501177a6</t>
  </si>
  <si>
    <t>exposure_6a0f4c09-7c46-4cd6-a297-1ecd6fa9390f</t>
  </si>
  <si>
    <t>claim_4a8a9680-6b8c-49a9-925f-30e7a0c36846</t>
  </si>
  <si>
    <t>exposure_6a80faed-08ef-4761-a66c-ca32af05685c</t>
  </si>
  <si>
    <t>claim_1b925fed-8bde-40d0-af9e-b2dbc162b688</t>
  </si>
  <si>
    <t>exposure_6d327ddc-ff57-4a12-ab9d-0b195775c88b</t>
  </si>
  <si>
    <t>claim_ae4f973e-0dea-451e-8f15-0117d3b7475b</t>
  </si>
  <si>
    <t>exposure_6da85197-443f-47dc-b25d-17748e24fb5a</t>
  </si>
  <si>
    <t>claim_09cc0004-b841-4ea6-b821-b27a16353746</t>
  </si>
  <si>
    <t>exposure_6e93ce0b-0226-4554-a603-9d40ad67f892</t>
  </si>
  <si>
    <t>claim_4a75c720-25b4-49f3-a586-c38043b57e7d</t>
  </si>
  <si>
    <t>claim_3d68daad-bf7c-43be-8cf3-d8344edab9b6</t>
  </si>
  <si>
    <t>claim_72de7d09-649f-45be-99ba-84d977c3975d</t>
  </si>
  <si>
    <t>claim_38fe6527-3e64-4638-9512-4c4ef15cad15</t>
  </si>
  <si>
    <t>claim_3de3605e-b304-45ad-9936-974edd0f521d</t>
  </si>
  <si>
    <t>claim_971d6d88-2f85-4a1c-88cb-3af050d11837</t>
  </si>
  <si>
    <t>exposure_6c302b21-a588-4779-9e92-b363cc94b5c8</t>
  </si>
  <si>
    <t>claim_f45cbf9a-0f71-45c9-a24a-9641793b5100</t>
  </si>
  <si>
    <t>claim_fb13acfc-33fd-43ac-b63a-3c21eff67e4d</t>
  </si>
  <si>
    <t>claim_b4f569c6-1adb-4549-a967-c1589c53b7c6</t>
  </si>
  <si>
    <t>claim_9b9ad92c-26f1-42aa-ae55-5535831dbc0f</t>
  </si>
  <si>
    <t>claim_d3e725ce-de6c-4df1-a958-017406284b24</t>
  </si>
  <si>
    <t>claim_bfd660c4-9180-4e99-99f0-b695aeb4e701</t>
  </si>
  <si>
    <t>claim_150d8f1e-1de2-4368-b08b-856df5ac2c59</t>
  </si>
  <si>
    <t>claim_40945af3-8a8c-4e5f-8457-3087b87b37cd</t>
  </si>
  <si>
    <t>claim_09bd9bd0-33bc-460e-b50c-d426952e4943</t>
  </si>
  <si>
    <t>claim_64f0e8cc-f66d-400a-a25a-d01c0ca656c9</t>
  </si>
  <si>
    <t>claim_f486adac-9080-4248-af20-8ae4860d4a09</t>
  </si>
  <si>
    <t>exposure_6785b446-b633-490c-a29d-bd6f8e87efa9</t>
  </si>
  <si>
    <t>claim_15eb2b0e-d838-428b-a0da-98e8c8aeb94d</t>
  </si>
  <si>
    <t>claim_b74f64ab-09f6-4c49-90cb-ec29b761a73b</t>
  </si>
  <si>
    <t>claim_09618f94-526f-499b-a45c-ca002546e7fa</t>
  </si>
  <si>
    <t>claim_80e8c115-913b-448e-aafa-c4176af276cb</t>
  </si>
  <si>
    <t>claim_6b70165c-b37f-424a-b08f-42dd9f45e783</t>
  </si>
  <si>
    <t>claim_2eef0a2f-133c-4791-af3a-ade22fa12eb6</t>
  </si>
  <si>
    <t>claim_abac2bf1-5966-4607-8622-46d8ecb05837</t>
  </si>
  <si>
    <t>claim_eebc549f-144a-4422-ad8c-35ac62d37119</t>
  </si>
  <si>
    <t>claim_ac42b304-1e1f-4599-bd46-3312fee266fa</t>
  </si>
  <si>
    <t>claim_d0f13b3c-557e-48a1-9a59-f969304e8a1e</t>
  </si>
  <si>
    <t>claim_4b7d7dba-b900-4529-84b9-ffc0edaa5a2a</t>
  </si>
  <si>
    <t>claim_8184f232-01d5-403f-9091-16c41bf6f531</t>
  </si>
  <si>
    <t>claim_0e521309-17e9-47f5-86d9-2af79f1e6cfe</t>
  </si>
  <si>
    <t>claim_7ef2d90c-0c6d-496c-bb37-1fbbad2c604b</t>
  </si>
  <si>
    <t>claim_20500a5c-3ad4-4c64-bda6-f31e27195fbb</t>
  </si>
  <si>
    <t>claim_f69045a3-0ceb-48ce-8eaa-4efe544ad59f</t>
  </si>
  <si>
    <t>claim_4a8c1a5c-2728-443a-a1e8-d00471edf38c</t>
  </si>
  <si>
    <t>claim_412ad923-a678-467c-8cd2-2d521ac5fa31</t>
  </si>
  <si>
    <t>claim_363b3c30-d8b4-4dbf-a35c-a360ecf1f0c6</t>
  </si>
  <si>
    <t>claim_e790b66e-2bd0-4988-ac41-d19e142227d5</t>
  </si>
  <si>
    <t>claim_1c915ae1-c4f0-44ab-8d31-290af09676fa</t>
  </si>
  <si>
    <t>claim_cd290d0b-3dcd-4a89-93b4-4c55d2261fb0</t>
  </si>
  <si>
    <t>claim_5d88f123-42c2-4a9a-be25-e73e44375b7a</t>
  </si>
  <si>
    <t>claim_907a0180-54c5-4a08-bb7c-0a67ae3cfeca</t>
  </si>
  <si>
    <t>claim_f3c3eb3e-e2b4-47e9-98a1-e6c23e7568b6</t>
  </si>
  <si>
    <t>claim_cbacfe99-d4ce-4724-a6e5-92f5a97ef7d4</t>
  </si>
  <si>
    <t>exposure_7460b69b-f614-45ba-992f-8834e0f89a7d</t>
  </si>
  <si>
    <t>claim_de698f00-62f0-4b3f-bf1a-5d0e9b98c4e0</t>
  </si>
  <si>
    <t>exposure_75118e90-f2bc-461c-9cfe-058020684adf</t>
  </si>
  <si>
    <t>claim_8a7d71e6-23af-4f21-9955-c792364c74da</t>
  </si>
  <si>
    <t>exposure_75cc3b3d-ab5a-414c-93f2-aeb6cffad36e</t>
  </si>
  <si>
    <t>claim_b93b10a8-1bdc-470d-a1f2-a318620a08e3</t>
  </si>
  <si>
    <t>exposure_7802f8a2-94b7-461d-ac50-fccd7775c2be</t>
  </si>
  <si>
    <t>claim_1333bef7-7aa8-4917-81ff-cdfa8ed76695</t>
  </si>
  <si>
    <t>exposure_79946578-6abe-4916-80e5-1bd72060b2ea</t>
  </si>
  <si>
    <t>claim_4b380689-8828-4664-8544-5adee0200fa7</t>
  </si>
  <si>
    <t>exposure_c6831485-114e-48b9-a919-bde5423c3b39</t>
  </si>
  <si>
    <t>claim_7f164a91-b900-4a1f-9de1-2e562ee27db7</t>
  </si>
  <si>
    <t>exposure_c839cda7-002a-4515-ae5d-3cae54beb2fb</t>
  </si>
  <si>
    <t>claim_04f61d67-c94d-4c60-a115-db62b0536252</t>
  </si>
  <si>
    <t>exposure_cf9b64d4-3b2e-442c-948e-3977f938436a</t>
  </si>
  <si>
    <t>claim_2cd136ba-8355-43b1-9a84-6cfdb05bf957</t>
  </si>
  <si>
    <t>exposure_d0a8182d-cf46-4462-afa8-48f9175a37b7</t>
  </si>
  <si>
    <t>claim_3733da99-bbab-4afb-ae78-153cb2440487</t>
  </si>
  <si>
    <t>exposure_d3bf3eb8-9d57-47d4-9929-29551e00b0c3</t>
  </si>
  <si>
    <t>claim_1a0c705f-4a55-48a8-ad09-e4dc112fd6f9</t>
  </si>
  <si>
    <t>exposure_db9de1c9-4916-44e0-a32c-b72b3d27c8b0</t>
  </si>
  <si>
    <t>claim_c8e8e700-a026-4ea1-84b4-d8be22d1aad5</t>
  </si>
  <si>
    <t>exposure_de5248cc-9c17-4d47-bc11-1db339682931</t>
  </si>
  <si>
    <t>claim_e7003b36-f7ef-416c-a260-5f083c595fc1</t>
  </si>
  <si>
    <t>exposure_de828595-d44a-424e-91a8-bb14d22f6f67</t>
  </si>
  <si>
    <t>claim_31aedd8c-15c4-4fe6-bd7b-e0dd3f8a4ad7</t>
  </si>
  <si>
    <t>exposure_de99668a-6008-4492-9163-433fcf5549e4</t>
  </si>
  <si>
    <t>claim_bc671e1e-b1c5-4e11-b7aa-fd88582f2363</t>
  </si>
  <si>
    <t>exposure_e15198fa-5da5-43a6-8308-5a2fa9aef3ba</t>
  </si>
  <si>
    <t>claim_04465b97-44ed-471c-af70-36a62e3e89c3</t>
  </si>
  <si>
    <t>exposure_e38b646f-c8f3-4416-9cea-9340aee48a0e</t>
  </si>
  <si>
    <t>claim_20a9e3a3-99bf-4f7b-ad1c-367f4857184b</t>
  </si>
  <si>
    <t>exposure_ea693ab6-6ed7-42d1-901b-4f8d55309fd0</t>
  </si>
  <si>
    <t>claim_ee705ca7-ffa4-4dd0-9469-5ef4a296f46f</t>
  </si>
  <si>
    <t>exposure_ee7644a1-a31e-433e-887a-af99a2e9de45</t>
  </si>
  <si>
    <t>claim_4f46b5b5-3b19-4490-bc30-722d7a3e7aa5</t>
  </si>
  <si>
    <t>exposure_f08e14ee-17b4-43d3-9c05-2be50a970f30</t>
  </si>
  <si>
    <t>claim_6dd13163-823b-4961-9453-31256684000b</t>
  </si>
  <si>
    <t>exposure_f2f7bd72-342e-467c-8d96-fc01ce2ea546</t>
  </si>
  <si>
    <t>claim_d91dd39b-4fc2-4c4b-8b07-7fbe75bd14c2</t>
  </si>
  <si>
    <t>exposure_f4d556eb-633f-4c8c-bee7-adf650796af4</t>
  </si>
  <si>
    <t>claim_5997c33d-79c8-4211-8b45-c312cbe67a9e</t>
  </si>
  <si>
    <t>claim_9861415f-49a4-473b-9a9b-533be4136d4a</t>
  </si>
  <si>
    <t>exposure_764ca3c6-b47b-4029-b459-402f42b149ed</t>
  </si>
  <si>
    <t>claim_955146e0-2d8b-4dda-af26-526faaf2bf41</t>
  </si>
  <si>
    <t>exposure_7aec71d0-f95e-49a4-9102-db112cc4480d</t>
  </si>
  <si>
    <t>claim_c5ef8961-4264-4296-889b-65b52f54dc89</t>
  </si>
  <si>
    <t>exposure_c782d1c1-d79f-4b2d-89c4-a9b06764d296</t>
  </si>
  <si>
    <t>claim_fcd869a8-a9bf-4ce4-8833-cb29ee67ea4c</t>
  </si>
  <si>
    <t>claim_663ce43b-7125-45c6-9b51-dc1f1359c8d4</t>
  </si>
  <si>
    <t>claim_badbb997-8030-4ed9-b827-025a57f5d463</t>
  </si>
  <si>
    <t>claim_36abf59d-7c82-44c3-82ff-4b561305f3fc</t>
  </si>
  <si>
    <t>exposure_da7f8808-f13d-4519-b7df-726853f650ca</t>
  </si>
  <si>
    <t>claim_e2663c0f-92c9-4257-b3e1-c59195062a2e</t>
  </si>
  <si>
    <t>claim_754bdf9a-9082-4aac-a686-c03268a3368f</t>
  </si>
  <si>
    <t>claim_f688726a-bc85-4c92-a4f6-baf2fe958300</t>
  </si>
  <si>
    <t>claim_5e73f78d-9ca4-46ed-b860-2b1abbe84447</t>
  </si>
  <si>
    <t>claim_a3dffc0d-a972-4e76-9139-217693df4081</t>
  </si>
  <si>
    <t>claim_7a3bd9b2-ef80-49fd-ac00-f4247bf097fb</t>
  </si>
  <si>
    <t>exposure_dd681c40-0f3f-4fea-a9d6-3c3005a117a2</t>
  </si>
  <si>
    <t>claim_c7b8e55e-cfa2-4c4e-954a-6e451cf94a20</t>
  </si>
  <si>
    <t>claim_afe7e7cb-7300-4355-ae97-22fe8909ad96</t>
  </si>
  <si>
    <t>claim_1a320e19-d881-4c3e-84f3-767a14a7c5aa</t>
  </si>
  <si>
    <t>exposure_f4dceff0-de49-4f7e-8ad5-eb23f97aab3c</t>
  </si>
  <si>
    <t>claim_7ff95b1e-db8f-427d-b844-c5b9524e7628</t>
  </si>
  <si>
    <t>exposure_f721dfa7-abbd-4b43-be93-dc23d8ee4f2d</t>
  </si>
  <si>
    <t>claim_fe07fe2b-51f3-41a1-a432-d4702fd68b7a</t>
  </si>
  <si>
    <t>exposure_f8267337-7fa9-4091-99e3-52fe20b76ad1</t>
  </si>
  <si>
    <t>claim_ec83a2e5-e2f8-4ef7-9c4d-7a63ea906b23</t>
  </si>
  <si>
    <t>claim_024d77d6-721b-4f16-8428-0f086389d7d9</t>
  </si>
  <si>
    <t>claim_e12ba501-7beb-4cf0-a7b1-f5934a5b0eac</t>
  </si>
  <si>
    <t>claim_175d6d2e-b92e-4a3d-a1c0-b058bc96cb49</t>
  </si>
  <si>
    <t>claim_9be84aee-21e8-40f8-9b53-41510b59d029</t>
  </si>
  <si>
    <t>claim_0917b722-90a2-48f1-b55a-f22e639c5fc7</t>
  </si>
  <si>
    <t>claim_ab0f7103-4e2e-4a6a-9c9a-bba7d32caf2f</t>
  </si>
  <si>
    <t>claim_390d177c-b7dc-4349-9eab-7a2618087bfb</t>
  </si>
  <si>
    <t>claim_527c176c-dc6f-4bed-8429-d9b8effe2c6a</t>
  </si>
  <si>
    <t>claim_6bf3c867-f807-439b-8cda-2804d82dc79b</t>
  </si>
  <si>
    <t>claim_9f5b4faf-4641-4316-a802-a75023a0e7cd</t>
  </si>
  <si>
    <t>claim_d6ea8035-7333-4524-9448-9e7f1d2258b6</t>
  </si>
  <si>
    <t>claim_8babcb2d-e994-4ce1-a1b4-141cbe23f3d7</t>
  </si>
  <si>
    <t>exposure_fa9b5755-0c4c-4357-b455-bee009922e0b</t>
  </si>
  <si>
    <t>claim_ad5b672e-cb47-4a16-bb1c-6eec5102473d</t>
  </si>
  <si>
    <t>exposure_ff855c5d-9b8b-4df4-8f85-6844745acced</t>
  </si>
  <si>
    <t>claim_5fe4d132-77bb-413f-a513-a345bb0f18fa</t>
  </si>
  <si>
    <t>exposure_b9f90789-ea55-4878-898f-4e5481907886</t>
  </si>
  <si>
    <t>claim_3471b96c-874d-4660-aa9b-29ca88f14434</t>
  </si>
  <si>
    <t>exposure_bab791d3-a28b-41df-a522-f53be9d927bf</t>
  </si>
  <si>
    <t>claim_0e090399-d630-4d99-822b-6eaa805e2c62</t>
  </si>
  <si>
    <t>exposure_bb8b597c-5bd2-4be1-a8ab-a35bef482008</t>
  </si>
  <si>
    <t>claim_45eaa0d0-4c5d-4098-8a2a-1a0d09e4cc05</t>
  </si>
  <si>
    <t>exposure_be4130bb-0ca3-4cc8-8276-5548d00d54e3</t>
  </si>
  <si>
    <t>claim_f1ea57d9-7389-4461-ae2f-2daac791191b</t>
  </si>
  <si>
    <t>exposure_c14dd50f-8b32-4997-b427-895562a200f7</t>
  </si>
  <si>
    <t>claim_27d67ede-0a55-4dbe-8d1d-e7a4848819f0</t>
  </si>
  <si>
    <t>exposure_c564d6e8-5569-4e65-a9f5-078ae1338f6e</t>
  </si>
  <si>
    <t>claim_b551f31c-4abd-4680-82c6-a375fcf39626</t>
  </si>
  <si>
    <t>exposure_c9154526-408a-462d-86e1-7dffe37aef06</t>
  </si>
  <si>
    <t>claim_58a0d9d1-03d5-4866-bf9f-25d34c5f1fd1</t>
  </si>
  <si>
    <t>exposure_cc8bf529-126a-4f2f-9810-2e1f8a6bc006</t>
  </si>
  <si>
    <t>claim_cfc23094-1a49-44dd-acf7-9485b824455d</t>
  </si>
  <si>
    <t>exposure_cd192f23-b17b-44db-8a01-28d9e53d32ce</t>
  </si>
  <si>
    <t>claim_cdc3f871-0e9a-4c75-b997-77ec74607cf8</t>
  </si>
  <si>
    <t>exposure_cd1a7bc8-a4d0-47f7-87f1-5b97f6d128d4</t>
  </si>
  <si>
    <t>claim_cd39ce85-317e-43f1-a049-1638f1a3a1c5</t>
  </si>
  <si>
    <t>exposure_ce4f475d-c428-4ceb-8202-8626c246c132</t>
  </si>
  <si>
    <t>claim_9063da02-060f-4206-b7c6-ea415379b06c</t>
  </si>
  <si>
    <t>exposure_cec3462b-9917-4258-88d7-cea7906e7206</t>
  </si>
  <si>
    <t>claim_549389f7-55a6-4edc-a2bc-9499c0e883e3</t>
  </si>
  <si>
    <t>exposure_d09aae6a-337c-44d4-becd-924d2eb3f5de</t>
  </si>
  <si>
    <t>claim_a6266f58-538c-42b4-894f-f9357038aeb6</t>
  </si>
  <si>
    <t>exposure_d4fd0ca3-60f5-446e-99db-9c65a67bd0fc</t>
  </si>
  <si>
    <t>claim_78c8f23c-5063-4aa3-ac3a-7bf0c2278659</t>
  </si>
  <si>
    <t>exposure_dac3298f-32c8-43c7-bef5-a8c6fc72ea6e</t>
  </si>
  <si>
    <t>claim_9fcaa396-8084-4121-be80-0e893fbb80cb</t>
  </si>
  <si>
    <t>exposure_e2de2e7f-67b2-42cb-99f8-f5f435abd4d6</t>
  </si>
  <si>
    <t>claim_acf4c97b-1b49-4567-a5ed-9a442bb7d8fb</t>
  </si>
  <si>
    <t>exposure_eb1cbf9a-ea7b-4669-bd6d-dc758cf0d8b2</t>
  </si>
  <si>
    <t>claim_3d3ae94f-e068-4bde-a7e8-097d559895aa</t>
  </si>
  <si>
    <t>exposure_eb3ba15c-db11-4898-bd93-075bd89cd567</t>
  </si>
  <si>
    <t>claim_02ec4c88-cd3c-4648-841b-6851a5f00fd1</t>
  </si>
  <si>
    <t>claim_a91b9b3a-b145-4fd8-9905-9b81522ab9a1</t>
  </si>
  <si>
    <t>exposure_fd69300b-f592-4054-a608-94e6f1f20121</t>
  </si>
  <si>
    <t>claim_081a210c-e734-48d7-aa34-a669b014c2ae</t>
  </si>
  <si>
    <t>claim_58d695b4-2b0a-4ebd-bde8-cc04400469d6</t>
  </si>
  <si>
    <t>claim_ad593cc2-311b-4379-b092-cb076b85ea1b</t>
  </si>
  <si>
    <t>claim_b8d02115-4f54-44df-aa41-37d3ab4a5d9a</t>
  </si>
  <si>
    <t>claim_6f16accf-f173-4817-91c6-e831829a4f6e</t>
  </si>
  <si>
    <t>claim_cc526bb9-f2d5-476c-9fc3-cfb7247f5d51</t>
  </si>
  <si>
    <t>claim_d8b06935-2d7d-4a2f-abf8-50d1ed98fed3</t>
  </si>
  <si>
    <t>exposure_cf2517ea-dda5-43be-9b7e-14e47f9bd726</t>
  </si>
  <si>
    <t>claim_60da1980-236a-4a24-9163-ebfb59860070</t>
  </si>
  <si>
    <t>exposure_ddad601b-35f1-4d7e-bb43-87b9296df399</t>
  </si>
  <si>
    <t>claim_4cefffd4-83e4-4372-8f96-2f5bf64d61aa</t>
  </si>
  <si>
    <t>claim_1205d9e5-1327-4c79-9961-e8f1e034aad8</t>
  </si>
  <si>
    <t>claim_32c0fe8c-3954-4c23-b7ab-3f9688572554</t>
  </si>
  <si>
    <t>claim_e024b8d3-5fdc-4ce8-bdb2-2f2aa8d41311</t>
  </si>
  <si>
    <t>claim_59853588-ca65-42c3-8c49-837ba2bf891b</t>
  </si>
  <si>
    <t>claim_6eb7521d-5efb-4262-9f92-a6e4d4f5291b</t>
  </si>
  <si>
    <t>claim_47e656df-2c74-435b-aae1-0a2dd77051c4</t>
  </si>
  <si>
    <t>claim_a7a7e0ed-40b1-4622-92bf-69b8df6fccd7</t>
  </si>
  <si>
    <t>claim_11b6ff56-03cf-4b3e-87bd-e3d61c41bade</t>
  </si>
  <si>
    <t>claim_da769f0c-afb8-4cd3-93e1-1891618031fe</t>
  </si>
  <si>
    <t>exposure_ece3616e-da9e-4381-9d1e-cd5a0e8bd66e</t>
  </si>
  <si>
    <t>claim_8a22064a-0d0d-488d-a5a2-0d24cc3c1dcf</t>
  </si>
  <si>
    <t>claim_6f9ac103-46f3-4743-9a5c-818a7825ba4c</t>
  </si>
  <si>
    <t>claim_4d96c45a-d41b-4799-9ba0-ce77d236b105</t>
  </si>
  <si>
    <t>claim_0eed8195-b2e0-4c5c-aeeb-4fff328f88eb</t>
  </si>
  <si>
    <t>claim_0a3c290a-6730-4155-9f82-dfc8895423e1</t>
  </si>
  <si>
    <t>claim_1cdb8bfa-a5e1-4e33-8c5b-356f0dbe8801</t>
  </si>
  <si>
    <t>claim_7a71b6f2-ee05-4268-b20a-0d618d73396a</t>
  </si>
  <si>
    <t>claim_3e245478-747d-404a-bf88-4a521150defa</t>
  </si>
  <si>
    <t>claim_de8d4202-b961-4235-9b09-68bfd76cab09</t>
  </si>
  <si>
    <t>claim_e1299da7-0311-4cce-b4ec-726c97d4a486</t>
  </si>
  <si>
    <t>claim_92d022d0-c077-4f43-b656-85d512a4afe7</t>
  </si>
  <si>
    <t>claim_0833aaae-da29-4643-b558-3cd0ffa1a7a1</t>
  </si>
  <si>
    <t>claim_9834f32a-9efe-45f8-a429-d305bb6ed364</t>
  </si>
  <si>
    <t>claim_467860ce-1f8c-4621-8c7a-8ddbf910192f</t>
  </si>
  <si>
    <t>claim_bf01df2a-3f95-43b3-a044-d897f927ae6f</t>
  </si>
  <si>
    <t>claim_73304845-4f0e-468c-9ee8-d7464e9b5d49</t>
  </si>
  <si>
    <t>claim_8d9bea94-a69b-4465-997a-5f9d41a4b652</t>
  </si>
  <si>
    <t>claim_d2837cdf-f250-457f-86ba-f083718ce40d</t>
  </si>
  <si>
    <t>claim_6b6c0973-cb7c-4d15-b992-c744324c2336</t>
  </si>
  <si>
    <t>claim_f7b805cb-e7d6-4395-a55e-3090610c631d</t>
  </si>
  <si>
    <t>exposure_7bcf23e2-be10-444c-8723-b435719f7c23</t>
  </si>
  <si>
    <t>claim_9c586589-0b68-46ed-a506-7aac29464f7c</t>
  </si>
  <si>
    <t>exposure_7db1b149-7be3-4608-b19b-d11d5436fd62</t>
  </si>
  <si>
    <t>claim_9fd8c13a-be42-4f83-9e44-30c1565b8b69</t>
  </si>
  <si>
    <t>exposure_7f3ab835-749e-47e3-b7ab-548737ea2ae1</t>
  </si>
  <si>
    <t>claim_dbddb308-8362-4929-b3fd-fc70882d55de</t>
  </si>
  <si>
    <t>exposure_f8ed74cf-54f9-46e9-b5ef-9d4d26b7fdeb</t>
  </si>
  <si>
    <t>claim_55864fe0-449e-4afb-ab08-8b794da20aca</t>
  </si>
  <si>
    <t>exposure_ff948eb3-0d7b-4abd-8363-b8da53857857</t>
  </si>
  <si>
    <t>claim_7dd2130f-1bcb-4930-885b-9fce5f760474</t>
  </si>
  <si>
    <t>exposure_849e91c1-44af-411d-949e-5071441f9cac</t>
  </si>
  <si>
    <t>claim_a591e3cb-5eea-4265-898e-da31570aa3bc</t>
  </si>
  <si>
    <t>exposure_8649ef01-2220-4eb5-b675-c762bc62dbbe</t>
  </si>
  <si>
    <t>claim_4f8e9791-8ef7-4f10-b605-3213fad01695</t>
  </si>
  <si>
    <t>exposure_8687ce47-3a19-4a9c-914f-1059875106e0</t>
  </si>
  <si>
    <t>claim_564d815f-b52f-4f5a-8b04-6acaf5145af3</t>
  </si>
  <si>
    <t>exposure_869d3500-0ec3-4af1-a9f2-00c536907a7a</t>
  </si>
  <si>
    <t>claim_c854f5c0-49a9-4bf5-8d7f-336fdc6338c3</t>
  </si>
  <si>
    <t>exposure_875172e2-0426-4a6e-a6e2-094dd812428b</t>
  </si>
  <si>
    <t>claim_b2d3f87d-cc34-4da5-bb30-dfb5db98ea18</t>
  </si>
  <si>
    <t>exposure_87751984-0402-4342-958c-537ca61f8a0c</t>
  </si>
  <si>
    <t>claim_8c37638a-7a66-429e-b138-f422fb86af75</t>
  </si>
  <si>
    <t>exposure_8b528081-54dc-4ef2-af70-defbdf0c51cf</t>
  </si>
  <si>
    <t>claim_9c293935-9f7b-4c49-8ba1-11563dd36e43</t>
  </si>
  <si>
    <t>exposure_8fc05072-da6c-4701-877c-2bfc5b88164f</t>
  </si>
  <si>
    <t>claim_3766017e-be64-45af-80bd-4dc426484d8a</t>
  </si>
  <si>
    <t>exposure_9309c7d1-1efd-4c9e-92bc-20e9fedacaf1</t>
  </si>
  <si>
    <t>claim_fbd8ec41-d374-495e-a23e-8ba5a116b4e6</t>
  </si>
  <si>
    <t>exposure_9485485d-211f-407c-ab28-36d8a9985b44</t>
  </si>
  <si>
    <t>claim_7f15ba4b-2c90-448d-bd08-50cb40e53509</t>
  </si>
  <si>
    <t>exposure_9a3cefc8-1bd6-47e5-8ccb-6f475084ff08</t>
  </si>
  <si>
    <t>claim_ed166273-390d-4a91-b65c-49fd02c57020</t>
  </si>
  <si>
    <t>exposure_9aebffa3-feaa-46d6-8657-5f492cf47c9d</t>
  </si>
  <si>
    <t>claim_0d69f5c8-fd2a-4103-bc15-1e2dbf85cce6</t>
  </si>
  <si>
    <t>exposure_9b2bf6c4-1291-4028-ad1c-17fcab22fc06</t>
  </si>
  <si>
    <t>claim_4f07cabe-cdc2-47c4-88bb-ea806294d365</t>
  </si>
  <si>
    <t>exposure_a51d97ef-0dd5-4f32-ba2a-d479b1f0dfd2</t>
  </si>
  <si>
    <t>claim_5069bfa3-f8a9-40e2-b12f-0872bee3b58b</t>
  </si>
  <si>
    <t>exposure_a74a8088-5517-46f1-b366-55984dff63d0</t>
  </si>
  <si>
    <t>claim_1ccb9ef2-6361-4e8c-92fb-d886b24d025d</t>
  </si>
  <si>
    <t>claim_6d3123bf-3804-4c30-89e5-39d0b25775bd</t>
  </si>
  <si>
    <t>claim_f51ab7d8-22bc-4eef-8920-06e1ba31e5a1</t>
  </si>
  <si>
    <t>claim_c275a913-e74a-4fa5-a71a-58841ec2d16a</t>
  </si>
  <si>
    <t>claim_c5156558-132b-4104-945c-5bd74c563d44</t>
  </si>
  <si>
    <t>exposure_96356a38-bac4-44fe-9501-074cf5841882</t>
  </si>
  <si>
    <t>claim_c08ba7bf-3898-4299-8de7-65e8ff2fc077</t>
  </si>
  <si>
    <t>claim_1835d518-3a6d-42e2-9e9a-4c51596f6281</t>
  </si>
  <si>
    <t>claim_dfd35745-ebc4-430a-bdda-2213e7705c74</t>
  </si>
  <si>
    <t>claim_7aac0caf-7e7c-4ef8-aaf0-4ff1b1dd18bb</t>
  </si>
  <si>
    <t>claim_b3eaab6d-dab1-4cce-826c-d7d4d300d7c0</t>
  </si>
  <si>
    <t>claim_7159bae2-87d1-4e95-afc7-8c9965536be7</t>
  </si>
  <si>
    <t>claim_11034bbb-5379-4458-9227-21d2d1e16d00</t>
  </si>
  <si>
    <t>claim_33f73b7b-63e4-47a9-9a4a-4c33c91f53d7</t>
  </si>
  <si>
    <t>claim_46a9cc29-067a-44a5-8d70-c94359dc7c26</t>
  </si>
  <si>
    <t>claim_0404c878-d60c-4c6b-9364-c54bc2d45676</t>
  </si>
  <si>
    <t>claim_1aa66e91-1f2c-445e-af27-2869836ef5b9</t>
  </si>
  <si>
    <t>exposure_ad04fd02-4faf-4e51-96fd-5c49cd4a6da7</t>
  </si>
  <si>
    <t>claim_a4be4cb9-9008-4326-971e-8420189519f3</t>
  </si>
  <si>
    <t>exposure_ad765f57-316a-49a5-b989-be54d3ba4806</t>
  </si>
  <si>
    <t>claim_f8ba0657-f6e2-44e0-b97f-0ccc4a37acbc</t>
  </si>
  <si>
    <t>exposure_b0560b5b-7931-4673-8fc6-4398ced4efc9</t>
  </si>
  <si>
    <t>claim_2b63cc58-d1dc-44d2-878e-4f0b175b20c2</t>
  </si>
  <si>
    <t>exposure_b2fc85fc-18a8-4dd8-b3e5-14f88bf84f5d</t>
  </si>
  <si>
    <t>claim_d4aa0a25-2382-4e2a-b294-00184356e173</t>
  </si>
  <si>
    <t>exposure_b68df108-b61d-477f-be8d-f389d31990b9</t>
  </si>
  <si>
    <t>claim_9b4f64bb-81c1-4387-b380-50f75b5c6dc0</t>
  </si>
  <si>
    <t>exposure_b727ef88-9c86-4a5e-887b-b06f47c78bce</t>
  </si>
  <si>
    <t>claim_0aff2e9e-9f94-4d70-a8ef-1c2b81263126</t>
  </si>
  <si>
    <t>exposure_b92773c2-d883-4b53-bd19-598eb1498278</t>
  </si>
  <si>
    <t>claim_9b0bae28-6c68-412c-90e3-c39c8db15568</t>
  </si>
  <si>
    <t>exposure_bbea461b-2ae9-46b5-9069-b7335e24ba1a</t>
  </si>
  <si>
    <t>claim_a74dfdf0-ac82-4430-8d05-bef8e590d3d8</t>
  </si>
  <si>
    <t>exposure_be096e71-da65-437c-abd1-96646361f401</t>
  </si>
  <si>
    <t>claim_130c976f-a40d-4030-86f4-f3f52b8fe979</t>
  </si>
  <si>
    <t>exposure_bef88b7a-3549-4fc5-828f-f37c2c37d149</t>
  </si>
  <si>
    <t>claim_8c1b1146-1783-40ac-9887-03779cc5f8b2</t>
  </si>
  <si>
    <t>exposure_bf377253-a627-4c2f-9b8c-b4e44c16efee</t>
  </si>
  <si>
    <t>claim_05daadd1-133e-45a5-9f6b-2d74753357f0</t>
  </si>
  <si>
    <t>exposure_00999f93-ea07-4e5e-8725-ef90dff9d0bb</t>
  </si>
  <si>
    <t>claim_0a9009f5-1b6a-416e-b2b5-e83614bf90e8</t>
  </si>
  <si>
    <t>exposure_01d165df-66ba-43c2-b209-058549096491</t>
  </si>
  <si>
    <t>claim_0fa30e12-c82e-4779-84ab-90a228320892</t>
  </si>
  <si>
    <t>exposure_025d99f9-8caf-474f-96c6-beb04de17900</t>
  </si>
  <si>
    <t>claim_7f22cedf-cdf0-4b02-85be-52d67731ac8c</t>
  </si>
  <si>
    <t>exposure_031ee93c-c899-4e2f-995e-5a921e999485</t>
  </si>
  <si>
    <t>claim_be2e6fe1-fc85-402d-ba9e-3acdb70eed16</t>
  </si>
  <si>
    <t>exposure_03363a92-5aa2-4b6c-b748-9562969faf61</t>
  </si>
  <si>
    <t>claim_d0d7395b-fe11-4bb4-87f5-9256a82d530a</t>
  </si>
  <si>
    <t>exposure_05233145-64d6-400c-99e0-45a291d8370e</t>
  </si>
  <si>
    <t>claim_66bb5a24-8bef-457c-be86-f8d28b39bbd3</t>
  </si>
  <si>
    <t>exposure_08e5c180-4d35-4656-9ecd-8ff7efba300c</t>
  </si>
  <si>
    <t>claim_ad38a071-e424-4098-9083-74ad29d4bcff</t>
  </si>
  <si>
    <t>exposure_0c08439b-94d6-4727-a80e-c0b0b6f5b0c0</t>
  </si>
  <si>
    <t>claim_cba573b7-05d9-4848-9bc7-fb719123c2be</t>
  </si>
  <si>
    <t>exposure_0d06a64a-1b50-4fc3-ac96-3594a7c8e55f</t>
  </si>
  <si>
    <t>claim_79355b78-6563-4abe-b02f-c56bce2cca80</t>
  </si>
  <si>
    <t>exposure_10a6bb1e-c52a-4e91-b0b8-43842bad6199</t>
  </si>
  <si>
    <t>claim_b572f349-e060-4834-9cf6-fbc77765da6a</t>
  </si>
  <si>
    <t>exposure_14a93391-3b72-495d-b24e-e346475b9925</t>
  </si>
  <si>
    <t>claim_6ad4544f-644e-49cb-8fb6-10a2e911b344</t>
  </si>
  <si>
    <t>exposure_1526e8c8-f2a9-4952-8ed6-58f15b4f0c20</t>
  </si>
  <si>
    <t>claim_e5e02a63-14b0-414e-859e-f146f6b76a99</t>
  </si>
  <si>
    <t>exposure_157d1f83-1ddf-4df4-be39-144170eb8bc2</t>
  </si>
  <si>
    <t>claim_9ed57a3c-18c5-4559-b36c-e33197bbf6e2</t>
  </si>
  <si>
    <t>exposure_15c4a5bb-3bbf-40fc-84fa-3fa50b762ff1</t>
  </si>
  <si>
    <t>claim_b41f367f-c23e-4334-9917-6fbc0a08fee4</t>
  </si>
  <si>
    <t>exposure_19739886-7239-468d-9a77-0202e6af20c4</t>
  </si>
  <si>
    <t>claim_23118b05-fdef-4d1d-bff4-1428dba25d73</t>
  </si>
  <si>
    <t>exposure_1eb2b2e0-6887-4cb9-8054-a241e6b1c200</t>
  </si>
  <si>
    <t>claim_28d8569d-94a4-4e65-a8c4-221ac7bd7e2a</t>
  </si>
  <si>
    <t>exposure_2052d96a-6f6e-4981-b48b-36ddeba14cd4</t>
  </si>
  <si>
    <t>claim_546a4913-269f-43c3-b840-81d0bb658d01</t>
  </si>
  <si>
    <t>exposure_20795736-a2cd-4d9e-9877-fbac31aa9963</t>
  </si>
  <si>
    <t>claim_07949811-a6c2-434f-ab62-630386568ef3</t>
  </si>
  <si>
    <t>exposure_21135792-6296-4cbc-8ea7-249d6fe05cbe</t>
  </si>
  <si>
    <t>claim_b2301599-1d7f-47f8-bfad-69c07f932cb1</t>
  </si>
  <si>
    <t>exposure_24b149d3-968a-4f79-8b1c-bf37eed0d1e9</t>
  </si>
  <si>
    <t>claim_0fc6d0e6-b4d0-43c3-92a3-57b2ea127723</t>
  </si>
  <si>
    <t>exposure_26dc0706-c192-4ab7-893a-42696422fdc0</t>
  </si>
  <si>
    <t>claim_4bece187-aaa2-4a0a-a590-8a04d5247a31</t>
  </si>
  <si>
    <t>exposure_270063d6-cbc9-4cf1-a776-9dea9b489f86</t>
  </si>
  <si>
    <t>claim_3f7262a7-a64e-41ab-a4f8-7dee383046f6</t>
  </si>
  <si>
    <t>exposure_27912332-b00e-48d6-91c0-d01c263a7987</t>
  </si>
  <si>
    <t>claim_d03c6813-8d12-4135-8fc4-58d53644c3f4</t>
  </si>
  <si>
    <t>exposure_ae169135-eb4a-4b80-a2c4-cf113ecfd291</t>
  </si>
  <si>
    <t>claim_1f26f3bf-2443-4879-9c0e-7183099baed9</t>
  </si>
  <si>
    <t>claim_43d300bb-336d-4bc6-8d83-bb9aaa3c6342</t>
  </si>
  <si>
    <t>exposure_b3ba1ff0-7b43-4170-9578-66ae34cf7d53</t>
  </si>
  <si>
    <t>claim_e286f0ec-33da-4de2-ae58-aefa53110bf7</t>
  </si>
  <si>
    <t>claim_aa74f423-bcee-41bd-8ce1-88e8aabfba76</t>
  </si>
  <si>
    <t>claim_f69bda56-ad28-4d6a-863b-76b8461da73f</t>
  </si>
  <si>
    <t>claim_30770cdc-c90f-4c11-be44-9d29a5334700</t>
  </si>
  <si>
    <t>claim_4d3557f6-a0f2-4393-bd7f-3ec12c26f17f</t>
  </si>
  <si>
    <t>claim_b77e1478-3242-4bf7-ab22-515f13dd02c8</t>
  </si>
  <si>
    <t>claim_d037dc28-2191-4db1-acd0-f7eab7b490af</t>
  </si>
  <si>
    <t>claim_1610b6aa-6752-4413-8e5d-7f2fe3482037</t>
  </si>
  <si>
    <t>claim_011e40df-1841-4456-b98b-87b3f7a070a4</t>
  </si>
  <si>
    <t>claim_c7bb2dd3-f9f4-4204-89ca-abd64592793d</t>
  </si>
  <si>
    <t>claim_1ae1bf44-6a2e-4bd2-bd0c-49f2bc665471</t>
  </si>
  <si>
    <t>claim_6d793964-ac52-4d90-a6e7-35848759236d</t>
  </si>
  <si>
    <t>claim_2abbfb27-429d-43ec-a53d-12ce2d1072b2</t>
  </si>
  <si>
    <t>claim_e1728afc-81e7-42a1-9be4-29f1e6196c96</t>
  </si>
  <si>
    <t>claim_82d14359-7122-436f-bbe8-56c8312158d6</t>
  </si>
  <si>
    <t>claim_3de2f05d-4b4e-41c8-ae73-d86e529f2441</t>
  </si>
  <si>
    <t>claim_018df4c9-5282-4a57-9f96-eb6d2a476b47</t>
  </si>
  <si>
    <t>claim_b67d41b3-3775-403d-9aa3-51c0c799e9eb</t>
  </si>
  <si>
    <t>claim_0a4ca056-d7cf-4109-b3f9-8af23394a431</t>
  </si>
  <si>
    <t>claim_47fdf143-0913-417a-bbfa-893c813f1375</t>
  </si>
  <si>
    <t>claim_a9f0e69d-0628-4221-a018-04f8ab3636f5</t>
  </si>
  <si>
    <t>claim_7d593576-179a-4759-9bac-2478dd0e891d</t>
  </si>
  <si>
    <t>claim_e0dfe877-86bc-4e64-a55d-1002f864c62e</t>
  </si>
  <si>
    <t>claim_0ead767f-572e-4ef1-b5b2-5042ff8a1972</t>
  </si>
  <si>
    <t>claim_254aa21c-178e-4f8f-82a2-a7ae42c30802</t>
  </si>
  <si>
    <t>claim_ec4f10b3-55f6-43f8-bb54-2f93c463724f</t>
  </si>
  <si>
    <t>claim_6b03bdee-a076-41cf-88f6-db02d2794b36</t>
  </si>
  <si>
    <t>claim_2f84845b-d6bc-4550-ab63-7b2956b9cc27</t>
  </si>
  <si>
    <t>claim_62ef9b31-5998-452e-b6be-65338f6ba27c</t>
  </si>
  <si>
    <t>claim_94ea9d8b-d0eb-4101-ba03-d4ca1cc9f80b</t>
  </si>
  <si>
    <t>claim_5d6b51b5-8363-42c9-847e-2cf2c84360c2</t>
  </si>
  <si>
    <t>claim_7c44854d-7049-4f7b-a507-8b2ffcd700b3</t>
  </si>
  <si>
    <t>claim_01d5532d-b73e-4e79-9653-cfddb2c46b20</t>
  </si>
  <si>
    <t>exposure_2b665dab-0ba0-49f7-bad5-3f8e0f46221e</t>
  </si>
  <si>
    <t>claim_3054c787-9440-44df-a2e7-7ea808f72825</t>
  </si>
  <si>
    <t>exposure_2cad16d0-7530-482b-a6c8-d1c9730da1a9</t>
  </si>
  <si>
    <t>claim_39913b64-ba39-456a-a9f7-769627373b05</t>
  </si>
  <si>
    <t>exposure_30646fb2-fa9e-4315-859e-5454cb84b330</t>
  </si>
  <si>
    <t>claim_8a11f1f0-984d-48ea-adf4-ac51fb94ab8d</t>
  </si>
  <si>
    <t>exposure_33350522-6f27-4c07-8969-f58f203d4382</t>
  </si>
  <si>
    <t>claim_c9c96fbe-6324-4ae0-b56a-2db82e78aae5</t>
  </si>
  <si>
    <t>exposure_35b1e761-f149-487b-b741-43f1ff541469</t>
  </si>
  <si>
    <t>claim_1c6708ac-7092-4c33-b08c-01cadb38a8ef</t>
  </si>
  <si>
    <t>exposure_373a296a-2740-46e3-a331-8d51aa232746</t>
  </si>
  <si>
    <t>claim_6cdc2385-eaff-4d87-9721-bbc202fac63f</t>
  </si>
  <si>
    <t>exposure_37d469a0-c0f0-4bf6-8d2d-e76f7bdf3e0e</t>
  </si>
  <si>
    <t>claim_66905ea6-a80c-4815-a2db-1d4a62e2dbf6</t>
  </si>
  <si>
    <t>exposure_3a0aee93-9909-41d4-b6e0-62ad2768c70b</t>
  </si>
  <si>
    <t>claim_150ffef3-d460-4c8f-96c7-539f66f3c43b</t>
  </si>
  <si>
    <t>exposure_3ab40447-a9de-4857-8d70-0bb3afdca6d1</t>
  </si>
  <si>
    <t>claim_81aa708d-682f-4330-95fa-7cff90efd048</t>
  </si>
  <si>
    <t>exposure_3ac98564-f319-4f85-acea-f48842a3b4e2</t>
  </si>
  <si>
    <t>claim_778766fb-6a07-416b-8eff-ae1be0d86a90</t>
  </si>
  <si>
    <t>exposure_3b3d83a1-7e13-4bce-a370-99d13ce6d005</t>
  </si>
  <si>
    <t>claim_226600db-8113-45c9-8cfa-d244d3799450</t>
  </si>
  <si>
    <t>exposure_3bb2e796-208c-48ea-abb8-89c9f29e4ddc</t>
  </si>
  <si>
    <t>claim_510929ac-8f3a-4ea2-9b82-8941f5d55e07</t>
  </si>
  <si>
    <t>exposure_3ce3de8f-d500-460d-a3ef-7e407375722e</t>
  </si>
  <si>
    <t>claim_ba077e9f-3789-4665-9b84-495e2fee5a84</t>
  </si>
  <si>
    <t>exposure_3e48b6ce-fe12-45b5-a326-e6230a33b249</t>
  </si>
  <si>
    <t>claim_8af581bd-eed7-4025-b5de-b2cc0a3f29eb</t>
  </si>
  <si>
    <t>exposure_c0997623-857b-46e8-8890-58c854d52cb1</t>
  </si>
  <si>
    <t>claim_7f808b97-cf04-40d3-8ec7-4135d692648d</t>
  </si>
  <si>
    <t>exposure_c0b52e67-9c1b-4049-a72d-dd41d5eae715</t>
  </si>
  <si>
    <t>claim_1d814e45-dd2b-4186-86d3-dac6ea9fcc5b</t>
  </si>
  <si>
    <t>exposure_c10417fc-acbc-4481-81c2-27964434b016</t>
  </si>
  <si>
    <t>claim_5df0ccf3-f00f-4c25-831c-ad1512b41fac</t>
  </si>
  <si>
    <t>exposure_c287fdbd-ac4e-45a4-8d94-3c06c2574058</t>
  </si>
  <si>
    <t>claim_3a6ccad1-8d7b-4e41-9152-15afc487c1e5</t>
  </si>
  <si>
    <t>exposure_c4d5e25c-d4f2-45f2-bb0c-86e277d4c152</t>
  </si>
  <si>
    <t>claim_0c2376f1-e4ad-4c37-aa09-9930779e8692</t>
  </si>
  <si>
    <t>exposure_c5d9f5e0-9c9f-41ea-98c6-0a8bbd54e686</t>
  </si>
  <si>
    <t>claim_c7e5230f-34f1-4a2f-82ad-f994970cf9f5</t>
  </si>
  <si>
    <t>exposure_c76936df-bc25-413f-9be5-a9a0a18bd7cf</t>
  </si>
  <si>
    <t>claim_5d377523-594f-494b-a48e-bc7333dcb06e</t>
  </si>
  <si>
    <t>exposure_ca358c59-5c30-4787-9f5f-fbd9dc5e8e51</t>
  </si>
  <si>
    <t>claim_4896cd8a-0500-4322-8c4b-b7463f387b57</t>
  </si>
  <si>
    <t>exposure_ce934f27-1ab2-4c81-86d3-4bff72f9726a</t>
  </si>
  <si>
    <t>claim_5a45f208-bcb8-4d71-ba22-7173ccfb52ea</t>
  </si>
  <si>
    <t>exposure_ceb8bba9-9880-4157-aab3-b577933e0585</t>
  </si>
  <si>
    <t>claim_f988bb0f-3ef2-4f71-9416-9edac818ef41</t>
  </si>
  <si>
    <t>exposure_d1e478f8-aa93-4480-80ad-92c7b913d6ac</t>
  </si>
  <si>
    <t>claim_9c92b86d-b4e6-4cda-ba9f-9bcdd8598673</t>
  </si>
  <si>
    <t>exposure_d2378728-d884-43ad-873c-31cc16e99723</t>
  </si>
  <si>
    <t>claim_bab5794f-f86b-4036-bad3-9ab699cad35f</t>
  </si>
  <si>
    <t>exposure_daa72526-7362-4efa-8d9e-db059d2e0a79</t>
  </si>
  <si>
    <t>claim_bd2621e3-b506-4e23-b23c-d63ef97e5c75</t>
  </si>
  <si>
    <t>exposure_db72cb4f-cd98-4d79-9713-8c88061a0474</t>
  </si>
  <si>
    <t>claim_02be4712-fc5a-4d92-acd1-908f6bb7c3bb</t>
  </si>
  <si>
    <t>exposure_df4a37b7-f145-430c-874d-1caeaadfef07</t>
  </si>
  <si>
    <t>claim_de4dacf9-e4e5-4e8e-ad33-2314d6ed59e4</t>
  </si>
  <si>
    <t>exposure_e3e4dbac-6561-4c29-8ef2-6bdbed1e1b39</t>
  </si>
  <si>
    <t>claim_00f18d4e-5899-4eff-ad38-9fb4eb4d0285</t>
  </si>
  <si>
    <t>exposure_2daa1b58-d747-4d14-80d5-f19be8d479d6</t>
  </si>
  <si>
    <t>claim_f55db69a-ac74-49e9-a8d2-e527033f409d</t>
  </si>
  <si>
    <t>claim_f01796e0-4f49-4b2a-838c-a57c44319159</t>
  </si>
  <si>
    <t>claim_867328a8-1fff-464a-b341-407ca945ceaa</t>
  </si>
  <si>
    <t>claim_6146ed33-ac83-48f0-bd39-24061662327b</t>
  </si>
  <si>
    <t>claim_172326cb-e9ed-4a04-8f4a-e8aa749b43eb</t>
  </si>
  <si>
    <t>claim_d5a2fb91-6f56-4d8b-a609-8f4682f38ade</t>
  </si>
  <si>
    <t>claim_9f4399e5-265f-4f04-81f3-afb2f1822a7e</t>
  </si>
  <si>
    <t>claim_41ef640a-86f5-496e-932e-121adba2f668</t>
  </si>
  <si>
    <t>exposure_e99c4b1e-485e-4dbe-b432-61e47a0bac4a</t>
  </si>
  <si>
    <t>claim_dba70970-82c5-459b-9acb-c1cbaf0d3c28</t>
  </si>
  <si>
    <t>claim_b075adca-0321-4303-8093-6573df18bb88</t>
  </si>
  <si>
    <t>exposure_3577087d-9190-4d4c-aec3-b309cba11662</t>
  </si>
  <si>
    <t>claim_54a508e1-3289-4b6d-8851-1ab7ca0f55ba</t>
  </si>
  <si>
    <t>claim_f327fcbb-d16d-4938-9522-e745e5aca100</t>
  </si>
  <si>
    <t>claim_afc7c877-aa1f-4fcb-a8eb-c5f7641f8f09</t>
  </si>
  <si>
    <t>claim_9159f97e-8dde-45a8-b271-3660e51e0639</t>
  </si>
  <si>
    <t>claim_7e403802-ba31-45ae-bc31-ce35fdd5d371</t>
  </si>
  <si>
    <t>exposure_cb2c6f0e-49ea-4160-852c-a5daeb2b0a3a</t>
  </si>
  <si>
    <t>claim_fb1cce9f-b43c-40d6-b116-50ae6cb4c75b</t>
  </si>
  <si>
    <t>exposure_e66ca20c-7bcd-4dee-ad55-b81b3027082c</t>
  </si>
  <si>
    <t>claim_73587fd4-72e7-4865-96f4-8415afabb079</t>
  </si>
  <si>
    <t>claim_da4eac24-5a00-4ad6-9c69-64008e2be591</t>
  </si>
  <si>
    <t>claim_5292ed61-ba69-489c-be01-43ae7b581f30</t>
  </si>
  <si>
    <t>claim_363a0acb-4e20-47af-90a5-c2e04015e9b2</t>
  </si>
  <si>
    <t>claim_61a71220-b489-4ec3-a6d1-2f984844f9e3</t>
  </si>
  <si>
    <t>claim_ab35a830-fd17-43a5-9f00-36eb374c2975</t>
  </si>
  <si>
    <t>claim_086f680d-1380-4a14-925b-d3e8659c385c</t>
  </si>
  <si>
    <t>claim_1ca51b9a-4f1d-49d0-abb2-047f0e6f3958</t>
  </si>
  <si>
    <t>claim_6980a7c9-7d6d-4672-88ae-e3a10d030eb1</t>
  </si>
  <si>
    <t>claim_9e545dee-e03c-47cc-b134-0acb2eb044b2</t>
  </si>
  <si>
    <t>claim_be385e1b-918f-468f-b802-1a8f142ab5a1</t>
  </si>
  <si>
    <t>exposure_ea198ca1-6954-4f9a-80ba-9eabc66371bd</t>
  </si>
  <si>
    <t>claim_ac508db4-2e4a-4114-a841-390af44aa3b4</t>
  </si>
  <si>
    <t>exposure_f25550eb-b500-4c65-9c65-2bcd1c144d87</t>
  </si>
  <si>
    <t>claim_41bb9be8-f47b-4e6b-9b55-45ab8872bbc9</t>
  </si>
  <si>
    <t>exposure_f4557710-c408-4bab-9850-7d02e6ad60a8</t>
  </si>
  <si>
    <t>claim_e4248110-0e9f-4fd3-8131-1a342947b4c3</t>
  </si>
  <si>
    <t>exposure_f5a62c01-584e-45c1-9495-60bc54817ef8</t>
  </si>
  <si>
    <t>claim_aa95f879-5be2-40f3-aa0a-33cb1c2671fd</t>
  </si>
  <si>
    <t>exposure_f5ffa589-d2c5-43a4-925b-13c67d70d82b</t>
  </si>
  <si>
    <t>claim_6481c726-78e9-4dce-845a-4c9319c43f1d</t>
  </si>
  <si>
    <t>exposure_fb8e6f40-f381-4b3a-875a-44e4ab54c51b</t>
  </si>
  <si>
    <t>claim_1039cc0e-d2e0-4074-a6b9-6cbb1a675d03</t>
  </si>
  <si>
    <t>exposure_fe15f09c-2f5f-43cc-9607-e61722198a4f</t>
  </si>
  <si>
    <t>claim_61211002-9398-4e11-b8c9-da0a29a307fe</t>
  </si>
  <si>
    <t>exposure_ff6c9e6e-b6c1-49af-83b3-875df6198a06</t>
  </si>
  <si>
    <t>claim_bd315a31-7607-4de7-afab-8f677931173c</t>
  </si>
  <si>
    <t>exposure_41025a4b-083c-4997-ac98-93d8c2ab3147</t>
  </si>
  <si>
    <t>claim_8a399199-c22f-481f-bd03-8f1ac47a9a0d</t>
  </si>
  <si>
    <t>exposure_45fd37b3-b8df-4562-b7d6-2d66d9b103a6</t>
  </si>
  <si>
    <t>claim_55fbf342-5d7e-497f-bd64-4d4624423a54</t>
  </si>
  <si>
    <t>exposure_4aa61e4c-5346-42fd-826f-3449925c30c7</t>
  </si>
  <si>
    <t>claim_390ca533-f2a8-4b38-bc50-e5c6b4a0b27c</t>
  </si>
  <si>
    <t>exposure_4d5ba960-3784-4dba-9bb8-80c634d0440a</t>
  </si>
  <si>
    <t>claim_204109de-4f7e-4e8f-957e-4f8666183973</t>
  </si>
  <si>
    <t>exposure_4d6df184-7e0d-4caa-a19a-725d5d8fa257</t>
  </si>
  <si>
    <t>claim_5cdd9bd6-8233-40a1-9188-e757c01be3a1</t>
  </si>
  <si>
    <t>exposure_4faa1c21-15fb-4a6c-8598-a9966fd73ef0</t>
  </si>
  <si>
    <t>claim_e9c33dd1-da85-47c7-b008-eedacac9be0f</t>
  </si>
  <si>
    <t>exposure_5154f0b7-eda9-420a-93bf-4313e439899c</t>
  </si>
  <si>
    <t>claim_fa54f47a-f792-4868-819a-cb67c2c2b801</t>
  </si>
  <si>
    <t>exposure_566707a3-d6ff-4fe9-a0e2-097abc76b9e9</t>
  </si>
  <si>
    <t>claim_7f72dacc-0746-486b-8917-ab4b8f715841</t>
  </si>
  <si>
    <t>exposure_57aab6f8-7b85-42c7-86e0-0479a6f6228b</t>
  </si>
  <si>
    <t>claim_76566a73-5623-4747-b990-bf7eb222d358</t>
  </si>
  <si>
    <t>exposure_58baef07-7819-4988-9626-790deae3ff69</t>
  </si>
  <si>
    <t>claim_8d8523cc-3d55-41eb-b2a9-f65d1f090099</t>
  </si>
  <si>
    <t>exposure_5b331f92-4ca6-44e0-af0b-a7bb0c2e725f</t>
  </si>
  <si>
    <t>claim_be4249eb-f7e2-40be-b800-c05f42edb53c</t>
  </si>
  <si>
    <t>exposure_60169f1f-378e-4ff4-9998-0491a8af5f49</t>
  </si>
  <si>
    <t>claim_a5aa4d91-4787-487c-8320-11fc871b54d5</t>
  </si>
  <si>
    <t>exposure_60aad554-2a01-4896-92b1-bfb45b75c782</t>
  </si>
  <si>
    <t>claim_3e9f95b0-362a-4f8e-a409-70a3db73c6a9</t>
  </si>
  <si>
    <t>exposure_61746ff8-d680-4a13-ae46-b5bd8d78c100</t>
  </si>
  <si>
    <t>claim_905d133f-d1da-4fac-b51f-fa69cf0e958d</t>
  </si>
  <si>
    <t>exposure_622529f9-b334-43d5-a826-934e7fab217f</t>
  </si>
  <si>
    <t>claim_7c2b24a5-0f0f-450f-a56b-5d41610c20cf</t>
  </si>
  <si>
    <t>exposure_6233d288-4b71-46a2-9b18-43ed396ef215</t>
  </si>
  <si>
    <t>claim_9b337580-fd74-4352-880d-e861babda2f4</t>
  </si>
  <si>
    <t>exposure_ec86d2ca-b5e8-4e27-9cba-4bdb5952ac55</t>
  </si>
  <si>
    <t>claim_ce60168a-9158-4079-8b8c-35a8645f4b42</t>
  </si>
  <si>
    <t>claim_3bb3a4ee-e95c-4574-a944-cfb20d9b3100</t>
  </si>
  <si>
    <t>claim_38845a30-f6cc-450f-8f5b-0f5c5dc1263d</t>
  </si>
  <si>
    <t>claim_4855e4cc-36f1-4382-87b6-e061677ea241</t>
  </si>
  <si>
    <t>exposure_ffa34ded-2f5f-4f70-872d-62feeffeab1a</t>
  </si>
  <si>
    <t>claim_e29af9ef-d656-4f67-b297-2f1799320a25</t>
  </si>
  <si>
    <t>claim_7261f332-71d3-4baf-8493-422f3100c20b</t>
  </si>
  <si>
    <t>exposure_56a06485-27f0-4894-8b93-9257a3abb42e</t>
  </si>
  <si>
    <t>claim_ea31b96f-f8c8-41fb-8eb8-95a55ce84891</t>
  </si>
  <si>
    <t>claim_cc1fd0be-8f31-478a-be61-602dce3f8cbe</t>
  </si>
  <si>
    <t>claim_bd66c746-cbab-41eb-a987-59bd556cadcf</t>
  </si>
  <si>
    <t>claim_5632fec0-50e7-4774-a8ba-30f785ac023d</t>
  </si>
  <si>
    <t>exposure_684293a6-2062-4e21-a442-584fbf3ed442</t>
  </si>
  <si>
    <t>claim_4312576e-4e08-4d3c-b9ba-2325ac40ca5e</t>
  </si>
  <si>
    <t>claim_ed00ce17-4763-49ed-9ea5-c385c99b6edc</t>
  </si>
  <si>
    <t>claim_fdd94455-3688-452b-a00c-e80aaf477602</t>
  </si>
  <si>
    <t>claim_967901fa-2782-47d7-a6dc-ace326aec861</t>
  </si>
  <si>
    <t>claim_88038057-45b7-4438-a13e-1ab377b62a83</t>
  </si>
  <si>
    <t>claim_a25ed73f-cd3d-4465-a6fb-558fd8bb66be</t>
  </si>
  <si>
    <t>exposure_68738721-b82a-4e21-a2e4-b5965e9cf335</t>
  </si>
  <si>
    <t>claim_84dfcb9c-c57a-4983-b1f7-5e1802331629</t>
  </si>
  <si>
    <t>exposure_6931716b-04a5-4499-ab60-e989ef6f7c61</t>
  </si>
  <si>
    <t>claim_ea661ef6-4b7d-4240-b399-51ff274c3061</t>
  </si>
  <si>
    <t>exposure_6a533870-94e0-40ab-8e8c-31de2b6c99fe</t>
  </si>
  <si>
    <t>claim_37a1b609-7fd0-4aba-a63d-8e39a48429f4</t>
  </si>
  <si>
    <t>exposure_6ce27896-01f6-4e0f-a007-2b68eed1673e</t>
  </si>
  <si>
    <t>claim_4f0a285a-22dc-450b-bc3c-a2426e401ffa</t>
  </si>
  <si>
    <t>exposure_6f89bc04-ac12-4f94-abc6-f442e0648399</t>
  </si>
  <si>
    <t>claim_7043839f-20d1-4421-b666-8b128743a26b</t>
  </si>
  <si>
    <t>exposure_7006a66c-4265-4a6a-ba32-cf863bc25e38</t>
  </si>
  <si>
    <t>claim_053e2fba-849c-4933-aefe-574a05b4e1d2</t>
  </si>
  <si>
    <t>exposure_733a4d15-fa36-4d9f-87eb-ee93a405d94f</t>
  </si>
  <si>
    <t>claim_7680b230-8b22-4417-a689-70047e07840a</t>
  </si>
  <si>
    <t>exposure_7746c591-9252-483d-8ab3-d256f2f000ac</t>
  </si>
  <si>
    <t>claim_1fe2ed3d-f269-415b-8b61-038f1396e97c</t>
  </si>
  <si>
    <t>exposure_78b9ba3b-57fb-42e4-9bc5-809cbea8bbce</t>
  </si>
  <si>
    <t>claim_31bbdcaa-2ddc-40b7-8968-ef67ffb04bf6</t>
  </si>
  <si>
    <t>exposure_79a5df24-71cf-4cba-b86c-10efee0247a0</t>
  </si>
  <si>
    <t>claim_11bbab9c-008e-4812-8cb2-9813d4414bbc</t>
  </si>
  <si>
    <t>exposure_79c1e26b-a057-4dbd-8d87-ab6f4d11db8b</t>
  </si>
  <si>
    <t>claim_67e7702c-7575-4dae-9a84-08afaf118ddf</t>
  </si>
  <si>
    <t>exposure_003d7dd4-7c24-4cd4-b8bb-5ce8d69591de</t>
  </si>
  <si>
    <t>claim_47afafdf-30ee-4d50-9079-a2ecca00d992</t>
  </si>
  <si>
    <t>exposure_073948b2-233c-4146-9318-15b914f51383</t>
  </si>
  <si>
    <t>claim_cf35194f-7ee4-4862-99c6-80b2e9d95c3e</t>
  </si>
  <si>
    <t>exposure_0aaf03f4-1dba-4d2c-9c74-084d502c7d71</t>
  </si>
  <si>
    <t>claim_9779e98b-9643-4289-b3a1-ab67eca54c6b</t>
  </si>
  <si>
    <t>exposure_0c412cec-c248-46e0-8664-b51d04b6980c</t>
  </si>
  <si>
    <t>claim_b728b297-c731-4a80-9b70-cccc90d208f8</t>
  </si>
  <si>
    <t>exposure_119e3afe-78a2-4234-8416-61d7205ed0c4</t>
  </si>
  <si>
    <t>claim_8e9217d1-f217-4455-bf8c-850c43321bbc</t>
  </si>
  <si>
    <t>exposure_12b670c7-5bcb-4c78-985b-117f9419f74c</t>
  </si>
  <si>
    <t>claim_f41cdac5-cb63-4dc0-8f45-e2586b44af76</t>
  </si>
  <si>
    <t>exposure_12edd3e3-451a-483d-af68-9acca288c697</t>
  </si>
  <si>
    <t>claim_5bd9d772-6005-4f87-8886-b81927fe1385</t>
  </si>
  <si>
    <t>exposure_13cfe5ec-0b9e-4ea4-b067-651398e8de22</t>
  </si>
  <si>
    <t>claim_67e2f759-1673-442f-805c-41c7b3eb5cf1</t>
  </si>
  <si>
    <t>exposure_14796521-d2bf-460e-8de0-76f37799ae07</t>
  </si>
  <si>
    <t>claim_abec5190-eec7-4898-8148-0cba947082c0</t>
  </si>
  <si>
    <t>exposure_14a07e2b-20d4-4e23-ad84-0fd69ef7e534</t>
  </si>
  <si>
    <t>claim_114d617a-4181-4cdd-98d9-a8198919ce56</t>
  </si>
  <si>
    <t>exposure_16ec71af-b3e1-44ba-949b-1b2dd94b18a0</t>
  </si>
  <si>
    <t>claim_3945fe3c-8699-4e7b-83d5-4ec808aed71f</t>
  </si>
  <si>
    <t>exposure_1742c60b-d283-4704-9507-881493896815</t>
  </si>
  <si>
    <t>claim_6c5eaf11-4cc9-4eb2-aa46-91200fa31ad0</t>
  </si>
  <si>
    <t>exposure_196e1564-abfd-4bc7-819c-48f044e897ec</t>
  </si>
  <si>
    <t>claim_91a1e9a5-9833-4b4d-80bf-6fbdc879dc64</t>
  </si>
  <si>
    <t>exposure_1a88560d-902b-4a82-8afc-c87a2fa29cb8</t>
  </si>
  <si>
    <t>claim_942ba34f-e95a-4e0c-ba67-341f8535b716</t>
  </si>
  <si>
    <t>exposure_1a8abc40-ee8c-42ff-b648-bb6b13837447</t>
  </si>
  <si>
    <t>claim_c2bdfe58-1ee6-4774-8219-1a69074c5016</t>
  </si>
  <si>
    <t>exposure_1fbb60b0-631d-4786-9696-bc816361c7de</t>
  </si>
  <si>
    <t>claim_f24774ca-7700-4254-8b15-b958727a1260</t>
  </si>
  <si>
    <t>exposure_20aff548-2f93-4def-947d-8ec88168749d</t>
  </si>
  <si>
    <t>claim_8b00d2c3-3c67-4d42-a289-073632764f79</t>
  </si>
  <si>
    <t>exposure_2233ff4a-e12c-4910-aab6-f4c5a80f612b</t>
  </si>
  <si>
    <t>claim_ab77a6b8-7fa6-4768-a3e1-bb9cfc345636</t>
  </si>
  <si>
    <t>exposure_246c78a3-cf82-46b0-b069-68761bc0cf99</t>
  </si>
  <si>
    <t>claim_df1027ff-829e-4082-bf21-556752160d72</t>
  </si>
  <si>
    <t>exposure_2473c4cf-0f20-4e5d-8560-6323e1040634</t>
  </si>
  <si>
    <t>claim_c95eb1c8-d588-471e-ad98-0b45d77d6f4c</t>
  </si>
  <si>
    <t>exposure_25522c1e-a0e6-4948-b3e7-d8ce94d6b4a2</t>
  </si>
  <si>
    <t>claim_d04b254c-51de-4f15-905a-84725315a8b2</t>
  </si>
  <si>
    <t>claim_8c897941-a304-4a3c-be13-0bcb8b8e216d</t>
  </si>
  <si>
    <t>exposure_722d87e5-ebba-4480-833c-10efb272bd1d</t>
  </si>
  <si>
    <t>claim_f92bbc15-9ce9-455c-bd5e-1888456d0ea5</t>
  </si>
  <si>
    <t>claim_bff82627-d514-46c8-a799-85f8a704262f</t>
  </si>
  <si>
    <t>claim_debe959a-4d65-482e-902a-2b244547c4b9</t>
  </si>
  <si>
    <t>exposure_77e76bbc-5fa1-4caf-bc3a-dbf8592afe46</t>
  </si>
  <si>
    <t>claim_f397b98b-1b43-4e21-82a0-9cd9ba58b22e</t>
  </si>
  <si>
    <t>claim_753250d7-c8c5-4259-9bfc-4787cb0dd80b</t>
  </si>
  <si>
    <t>claim_459217ce-ef9e-42b7-956d-f4b23f24abe0</t>
  </si>
  <si>
    <t>exposure_02203821-2566-4559-b3ce-c7cfbff9ace9</t>
  </si>
  <si>
    <t>claim_3b59cfc1-9943-43d0-8296-6a04ee74f558</t>
  </si>
  <si>
    <t>exposure_042cd0f3-7850-4afa-b9eb-e53d354f6003</t>
  </si>
  <si>
    <t>claim_e7bed775-03fb-40e9-9c09-6a9ad8852085</t>
  </si>
  <si>
    <t>exposure_0e0b11a7-7db0-4616-a43a-1af2f8bf74bf</t>
  </si>
  <si>
    <t>claim_61c92c11-686d-4baf-ba9f-94ed51906d5b</t>
  </si>
  <si>
    <t>exposure_0fa25178-33c9-4d63-9e18-15173455e563</t>
  </si>
  <si>
    <t>claim_c5d6c100-7abd-4246-b8a1-52b73d8fd90b</t>
  </si>
  <si>
    <t>claim_1596fe30-76d8-4fdb-bf98-4f0c45cf1efc</t>
  </si>
  <si>
    <t>claim_33ee0285-6f97-4d25-96ce-7fd60f11be01</t>
  </si>
  <si>
    <t>exposure_148049a0-0074-4dfd-82dc-3140cefb9b8f</t>
  </si>
  <si>
    <t>claim_9db6f7bb-5677-48a1-9d87-43c571e1e60e</t>
  </si>
  <si>
    <t>claim_3708cd8e-9910-4d79-86ab-0eea47a85bf6</t>
  </si>
  <si>
    <t>claim_072b034a-3d94-42b9-909c-9d20389cf4e1</t>
  </si>
  <si>
    <t>claim_401472e6-b53c-4572-a098-8c4aa4290ac2</t>
  </si>
  <si>
    <t>exposure_20611b9f-02d0-45d1-ac73-9e3f1fba20ac</t>
  </si>
  <si>
    <t>claim_5f234bc7-36f6-4b40-92ee-f49be7d8fc4a</t>
  </si>
  <si>
    <t>claim_25bea15f-2017-4d7f-bcd2-01477e179008</t>
  </si>
  <si>
    <t>claim_ea9bf948-33a0-4e38-8bc3-ace8f96056d3</t>
  </si>
  <si>
    <t>claim_dc2237ea-8c4c-40d2-9787-c24e399b0897</t>
  </si>
  <si>
    <t>claim_3324be42-2b9b-4948-b2d2-29613f1cbedd</t>
  </si>
  <si>
    <t>claim_0e587fd0-354b-4a33-be88-2d51a2c47724</t>
  </si>
  <si>
    <t>claim_1de6dcaa-b9f0-49d4-b298-b2d1fed1c603</t>
  </si>
  <si>
    <t>claim_d4f5c144-5a03-423d-81ad-08511be92d40</t>
  </si>
  <si>
    <t>claim_847e0f0d-20a7-43cc-a917-1ddc67f06814</t>
  </si>
  <si>
    <t>claim_82714096-9607-4a62-9eb2-a15d8f5a778c</t>
  </si>
  <si>
    <t>claim_0a7f3d9d-6030-447b-b4c7-b6e7e45ffa99</t>
  </si>
  <si>
    <t>claim_782d9abe-1ba7-4c95-b28a-85f54bbefa89</t>
  </si>
  <si>
    <t>claim_2da9c419-eafb-4c06-855f-e575254df2a8</t>
  </si>
  <si>
    <t>claim_cd91984e-da16-4403-8f90-1ee63ebf088f</t>
  </si>
  <si>
    <t>claim_81ac6cac-289f-4c5f-99ad-c5dc5849bfa3</t>
  </si>
  <si>
    <t>claim_322186d7-bebd-4d63-ae69-d435cded5bfc</t>
  </si>
  <si>
    <t>claim_1f0dfe30-1431-4b7c-b8e7-16901a69971e</t>
  </si>
  <si>
    <t>claim_27019ebc-851d-44e1-90c6-d9cd4823680e</t>
  </si>
  <si>
    <t>claim_f3a6ac66-9f46-4fae-a24e-92bc6ec71a54</t>
  </si>
  <si>
    <t>claim_d7306c9f-bfb3-474b-9866-294b6c0138b3</t>
  </si>
  <si>
    <t>claim_8260d63a-df96-4d91-a1de-caff9c633e31</t>
  </si>
  <si>
    <t>claim_e92131fe-f43e-49e1-a650-64a1702c2060</t>
  </si>
  <si>
    <t>claim_b0f30fc6-85b5-4faf-abab-dce8295fb52f</t>
  </si>
  <si>
    <t>claim_68552d6f-16b4-4e66-9b6d-c7ac39fd7b6e</t>
  </si>
  <si>
    <t>claim_d10aac11-5ef1-40aa-bc56-0b28848f7316</t>
  </si>
  <si>
    <t>claim_0d727908-bf69-4987-bb52-6a4ecc912374</t>
  </si>
  <si>
    <t>claim_63ed7863-1ee3-42c7-ae88-4700c1cd8588</t>
  </si>
  <si>
    <t>claim_7b669f3b-e6bf-4d83-8224-9837ce9bac74</t>
  </si>
  <si>
    <t>claim_d1c463eb-3630-4f1d-b193-3b0de977dfbc</t>
  </si>
  <si>
    <t>claim_2bf861ce-1cbb-40ff-9ff9-3e42209326f3</t>
  </si>
  <si>
    <t>exposure_315ed8aa-482c-47a5-8b62-13d8dd5e52da</t>
  </si>
  <si>
    <t>claim_e5e441c7-ccd3-4639-a204-9d84ff4320ac</t>
  </si>
  <si>
    <t>exposure_385293c5-6c1d-4cf0-b2c2-4e1443bc83f9</t>
  </si>
  <si>
    <t>claim_90cbcd7c-448e-4598-b9af-727b119d3c33</t>
  </si>
  <si>
    <t>exposure_390450be-719e-4da2-a873-9862d8ce373a</t>
  </si>
  <si>
    <t>claim_5d198d2e-f3db-477a-8844-c1834e98eccd</t>
  </si>
  <si>
    <t>exposure_3935132c-b83a-405d-a8a2-9affdab4f521</t>
  </si>
  <si>
    <t>claim_766a9b8e-4468-43bc-a66e-35d10e4b4e90</t>
  </si>
  <si>
    <t>exposure_8139fd15-7ef6-4783-a27e-0594c37d0618</t>
  </si>
  <si>
    <t>claim_35e57f12-a35d-47a4-9706-28febb08dcb3</t>
  </si>
  <si>
    <t>exposure_84425286-36b3-4805-a2c6-1115adff790a</t>
  </si>
  <si>
    <t>claim_eb29d8ae-c73e-40f4-8474-981c462ee503</t>
  </si>
  <si>
    <t>exposure_85db2d18-1207-4a04-9150-49656a96bfd6</t>
  </si>
  <si>
    <t>claim_8c17e847-65ea-4e12-8457-f28f6b588955</t>
  </si>
  <si>
    <t>exposure_8756d1d1-d16e-43c2-93c8-94b171ce3bfb</t>
  </si>
  <si>
    <t>claim_65e82ea3-839d-4c64-a2da-d3dca2f71f42</t>
  </si>
  <si>
    <t>exposure_88dc4f6c-1b7c-432e-93aa-23132491f9e7</t>
  </si>
  <si>
    <t>claim_df3d6393-928b-4e07-9420-bd265a96c28c</t>
  </si>
  <si>
    <t>exposure_8a445313-e3c5-41ad-ba18-0bdfa92d5067</t>
  </si>
  <si>
    <t>claim_fc5a1869-a7a7-4ad4-be62-9a07623cedb2</t>
  </si>
  <si>
    <t>exposure_8c136d81-8e90-457c-b27b-bc1ef2de0972</t>
  </si>
  <si>
    <t>claim_19488c75-5011-4b31-a099-4ccfca1c05a9</t>
  </si>
  <si>
    <t>exposure_8ddc2944-8303-4df5-add1-b47829c7d7c1</t>
  </si>
  <si>
    <t>claim_4f2c876d-513a-40f1-83cd-51c150a0e065</t>
  </si>
  <si>
    <t>exposure_921d9094-70d2-45f7-8523-c2bc1cbee828</t>
  </si>
  <si>
    <t>claim_958f026c-f4aa-42ff-8ddd-3b7d2a1d4135</t>
  </si>
  <si>
    <t>exposure_939fbf5e-8ef3-4a05-84f8-af0aeca82807</t>
  </si>
  <si>
    <t>claim_b678980b-e2a2-4549-8095-67d4019b4bff</t>
  </si>
  <si>
    <t>exposure_97f7d01e-1404-4739-9f20-dda5b96d9da7</t>
  </si>
  <si>
    <t>claim_03d72048-f4a9-442e-8d2e-ab0038f1d570</t>
  </si>
  <si>
    <t>exposure_9a67127e-ebbe-42bf-837a-1c4aba577a98</t>
  </si>
  <si>
    <t>claim_9e14df5a-2c8a-4c05-a857-3a31c7abebe6</t>
  </si>
  <si>
    <t>exposure_9c73c2b7-6360-447e-870b-949709df20ae</t>
  </si>
  <si>
    <t>claim_e5548d32-57f2-4828-b157-4b8c8c3529eb</t>
  </si>
  <si>
    <t>exposure_9db9468d-1184-4f0c-8b2a-c76b6f262154</t>
  </si>
  <si>
    <t>claim_c1737f07-46d7-46a4-a3b7-a926cbfb7cd5</t>
  </si>
  <si>
    <t>exposure_9e5c1196-060b-4dca-8e93-938d152c8a6a</t>
  </si>
  <si>
    <t>claim_1cb7d48e-de16-4db6-ac9b-bda1445cfe6d</t>
  </si>
  <si>
    <t>exposure_a0753a84-7706-4045-8925-52e9ac66ebb1</t>
  </si>
  <si>
    <t>claim_f73a2bfd-f287-484c-8d0c-78558bd12f6e</t>
  </si>
  <si>
    <t>exposure_a0939dcc-e4c5-4823-8733-00a8840350ba</t>
  </si>
  <si>
    <t>claim_9e8c8be7-ac25-437d-bcfe-04ab1cb46cb2</t>
  </si>
  <si>
    <t>claim_9fa3c41f-2214-4e23-96a7-7dc1084de478</t>
  </si>
  <si>
    <t>claim_54fee346-972f-4956-81b4-5ae219b5d4ff</t>
  </si>
  <si>
    <t>exposure_90889ea4-b22e-4570-9283-2346f512a7e0</t>
  </si>
  <si>
    <t>claim_582c20c2-67df-4712-b4bb-1e64c8d4e717</t>
  </si>
  <si>
    <t>claim_0fbfc3f3-a927-4a39-b97b-5182b0c323b4</t>
  </si>
  <si>
    <t>claim_aa6cc1d7-5f0e-494a-9a13-db84379de97f</t>
  </si>
  <si>
    <t>claim_c321d0eb-1f84-4974-9efd-10a2d36ee21a</t>
  </si>
  <si>
    <t>claim_764fa53e-68b5-40f8-9bab-0b29a527ca10</t>
  </si>
  <si>
    <t>claim_2b3b6454-4986-43ed-ab43-ab11d863971a</t>
  </si>
  <si>
    <t>claim_17af26f5-16d3-4292-8cde-48a1ecc185e1</t>
  </si>
  <si>
    <t>claim_590317b5-4fbf-472b-b981-55955c85195f</t>
  </si>
  <si>
    <t>claim_08c41b95-7911-434b-a071-f0e07e7e5324</t>
  </si>
  <si>
    <t>claim_eec57bf7-d92d-442d-b901-fc348f803535</t>
  </si>
  <si>
    <t>claim_797cea2e-2617-471e-86f9-057a8bc38e0a</t>
  </si>
  <si>
    <t>claim_85596ba9-1272-407e-9fc7-300796247424</t>
  </si>
  <si>
    <t>claim_f69ce818-a8cc-4ba2-88ac-6b7f87d1b575</t>
  </si>
  <si>
    <t>claim_628f18dd-8408-4766-bd5c-9a5c9fcd39f4</t>
  </si>
  <si>
    <t>claim_dccf2be7-c633-4e6a-b8f8-5e15a3322926</t>
  </si>
  <si>
    <t>claim_02ad7ad8-dabe-408a-bbab-07be567c8107</t>
  </si>
  <si>
    <t>claim_dd03acac-ca45-4304-b2a8-803688972fca</t>
  </si>
  <si>
    <t>claim_0dc7031d-eacc-4bcb-9338-107ab7883581</t>
  </si>
  <si>
    <t>claim_2a855dcd-7183-4fe9-b0c1-d6b88fa62247</t>
  </si>
  <si>
    <t>claim_31442bbf-26c7-41c5-b59f-de42a3dbe174</t>
  </si>
  <si>
    <t>claim_e30a4fca-c994-4889-adf5-e0149edd6ab0</t>
  </si>
  <si>
    <t>claim_ebed2d04-ddff-4ac3-af05-f312a7797cdc</t>
  </si>
  <si>
    <t>claim_85ecef23-bfcd-4680-9af6-476c59e39a1d</t>
  </si>
  <si>
    <t>claim_a10ef7af-8542-43b8-9fe8-72dc64f0699d</t>
  </si>
  <si>
    <t>claim_9013e5d9-7655-4536-b6e6-a2cf4d4d7cdd</t>
  </si>
  <si>
    <t>claim_bfadfbb4-9585-4a8f-b4c6-9561b278a2a1</t>
  </si>
  <si>
    <t>exposure_aba75d71-b60c-4e57-884b-38fe7a6e3a47</t>
  </si>
  <si>
    <t>claim_b9062e99-c365-4ea1-86f7-bbe6e87f4dd4</t>
  </si>
  <si>
    <t>exposure_ad26e602-8cb6-4d27-994a-a752b071e8f4</t>
  </si>
  <si>
    <t>claim_889a3514-58c0-49af-8790-4272ab673de1</t>
  </si>
  <si>
    <t>exposure_adedd3f4-ba5b-4088-807c-e1e88fc02923</t>
  </si>
  <si>
    <t>claim_62aebc41-dfc5-490f-86ef-b1356833aa4a</t>
  </si>
  <si>
    <t>exposure_afc344de-c9c6-408d-a561-2b0211ec59d5</t>
  </si>
  <si>
    <t>claim_39dd7c54-f516-49ae-b61b-069b1e6985c3</t>
  </si>
  <si>
    <t>exposure_b19ee419-7377-4e06-97e5-ef033e1d9177</t>
  </si>
  <si>
    <t>claim_fcf1e768-655c-48e6-8e68-54ac7092523a</t>
  </si>
  <si>
    <t>exposure_b5328572-8df4-4e2a-886b-8a4c99a40806</t>
  </si>
  <si>
    <t>claim_c3f2d7c3-5f83-410c-a9d7-aacac516196b</t>
  </si>
  <si>
    <t>exposure_3f3e18b8-c12a-4e55-99af-1eb0f18cc2d8</t>
  </si>
  <si>
    <t>claim_3cf032e5-8014-4cc4-9285-16c0dc5a7dbd</t>
  </si>
  <si>
    <t>exposure_412da5c3-3fab-4e53-abd5-0ebbbaf4958c</t>
  </si>
  <si>
    <t>claim_8147b4da-4cd7-44a1-9ce3-26a461a9ee23</t>
  </si>
  <si>
    <t>exposure_4b84b554-5ede-4383-b211-2686faa26851</t>
  </si>
  <si>
    <t>claim_8c9d281b-81e2-424a-ab02-007ba0d5570f</t>
  </si>
  <si>
    <t>exposure_4d03998f-5b4e-48b1-9da4-3333f4b863b4</t>
  </si>
  <si>
    <t>claim_4642e7b8-0d14-4213-a0cd-c554f90227c2</t>
  </si>
  <si>
    <t>exposure_51c4d347-1723-4cdf-8af6-9bea12088ad0</t>
  </si>
  <si>
    <t>claim_b009b97e-e16e-4743-8209-b5b36cd2c9fb</t>
  </si>
  <si>
    <t>exposure_570a84f1-31d5-40c4-9869-b47feb0a4e04</t>
  </si>
  <si>
    <t>claim_007496ab-e5a4-47b9-ba61-ce7edb401285</t>
  </si>
  <si>
    <t>exposure_587fe598-becc-4eae-9e16-453c093cdd80</t>
  </si>
  <si>
    <t>claim_a6808253-1f7d-4006-857a-278ef1ce23aa</t>
  </si>
  <si>
    <t>exposure_5abc6852-86a7-4aa0-95c5-2c11d53aa364</t>
  </si>
  <si>
    <t>claim_3e0767c3-7048-4c71-a311-6665cfa31b2d</t>
  </si>
  <si>
    <t>exposure_5e4971eb-a48c-47fe-9c02-ad0ad5583404</t>
  </si>
  <si>
    <t>claim_f4864854-2a6f-4e2b-a771-b306d6151c25</t>
  </si>
  <si>
    <t>exposure_620bc2c6-99cd-4ff2-85cf-2b8df7527a35</t>
  </si>
  <si>
    <t>claim_1a577fcc-5ad7-4131-b922-cc4be7b64eed</t>
  </si>
  <si>
    <t>exposure_63603d8c-6dd8-4226-9b28-a523de843e45</t>
  </si>
  <si>
    <t>claim_4b99a7f5-3547-42aa-909f-b78e6735e9bc</t>
  </si>
  <si>
    <t>exposure_63cbdf15-accd-4372-97fb-0f81764dae51</t>
  </si>
  <si>
    <t>claim_722e9333-f02c-4f5f-a005-9be7d154edc4</t>
  </si>
  <si>
    <t>exposure_6a430f50-3f34-4540-b19a-7d37a035f4ff</t>
  </si>
  <si>
    <t>claim_c35555ea-16fd-499a-a5b9-ba79683fce02</t>
  </si>
  <si>
    <t>exposure_6b3f0ba0-f4f5-4ce4-9a67-63aea5cf7575</t>
  </si>
  <si>
    <t>claim_5435722b-5262-410d-8811-4e13778320d5</t>
  </si>
  <si>
    <t>exposure_6c4a5610-8325-4e8a-9497-eceabe05639b</t>
  </si>
  <si>
    <t>claim_fecdb883-3798-47bb-9191-7e94d2e7446f</t>
  </si>
  <si>
    <t>exposure_6d3dda0e-df45-4599-86fc-ccf5af5330d0</t>
  </si>
  <si>
    <t>claim_950444a1-f453-4d40-a4b8-4a3b4e10ea35</t>
  </si>
  <si>
    <t>claim_706e17de-5782-4375-b124-b5f72aa6d64a</t>
  </si>
  <si>
    <t>claim_6496d86d-8d58-4b28-974f-652a732d4996</t>
  </si>
  <si>
    <t>claim_5b078ffa-cd38-43eb-82a1-f61c2ec61f4f</t>
  </si>
  <si>
    <t>claim_c0b2265a-51b6-4873-b601-c56a9338505a</t>
  </si>
  <si>
    <t>claim_559ddb0e-a4f0-4cd0-8508-e1c98244de0e</t>
  </si>
  <si>
    <t>exposure_50c84f9f-ade1-463c-a978-86bd94f688ec</t>
  </si>
  <si>
    <t>claim_06ce02fe-2f88-4376-9641-ca2d159d62ed</t>
  </si>
  <si>
    <t>exposure_51bd46da-1765-4c23-b1a4-36a25e198899</t>
  </si>
  <si>
    <t>claim_43f05651-4011-47cd-81ff-402fe1a3f376</t>
  </si>
  <si>
    <t>claim_22d72973-9226-46f0-bd9f-802e6666d995</t>
  </si>
  <si>
    <t>claim_9ea8729f-f8f0-46b3-9627-2f9c279ba7e6</t>
  </si>
  <si>
    <t>exposure_68173fb3-7948-4520-b490-759f3fe596f8</t>
  </si>
  <si>
    <t>claim_ef2a63c1-ce87-4839-8ac6-de638e1a4094</t>
  </si>
  <si>
    <t>claim_f03b6ef4-357e-4204-912a-15beaef76c39</t>
  </si>
  <si>
    <t>claim_f1d915be-d6e1-40af-b92b-8a7ef702e0d4</t>
  </si>
  <si>
    <t>claim_0241904f-64a0-4337-91dc-b898e29cd584</t>
  </si>
  <si>
    <t>claim_f245c931-4a79-45b0-a4ab-f06388d5e6c0</t>
  </si>
  <si>
    <t>claim_fd76e9cb-fe38-4ae7-9bd2-8a057bf0c901</t>
  </si>
  <si>
    <t>claim_3287729f-8876-4d02-a583-e73796c4bc3a</t>
  </si>
  <si>
    <t>claim_72b9a2d5-61b2-492c-9243-1903aab702ef</t>
  </si>
  <si>
    <t>claim_9935f802-b31a-4ba2-8ffe-bcd741868e37</t>
  </si>
  <si>
    <t>claim_0993c820-5ab6-4a26-8549-aaff1f080fbc</t>
  </si>
  <si>
    <t>claim_bce907f8-3b8f-45d6-b47b-75daa48fe574</t>
  </si>
  <si>
    <t>claim_df7d427f-cdfd-451d-9045-0bb05ac4d1c1</t>
  </si>
  <si>
    <t>claim_882cd3cb-170e-4ebc-bc4d-b89f4c02116a</t>
  </si>
  <si>
    <t>claim_7af491db-5fe8-47d4-915f-738121202e95</t>
  </si>
  <si>
    <t>claim_c41b3e48-90fd-4f00-b7fb-ed5d86b79e38</t>
  </si>
  <si>
    <t>claim_e032b56f-19c3-4539-ad7d-b200da6ec926</t>
  </si>
  <si>
    <t>claim_7549af27-35ba-480c-9d1e-a79505e3a753</t>
  </si>
  <si>
    <t>claim_13e7301c-2e76-4425-89fb-70f01e95503e</t>
  </si>
  <si>
    <t>claim_23a57cb9-56c1-4aaf-810f-ffdbcf5e43ab</t>
  </si>
  <si>
    <t>claim_b7461f7f-6ac5-4164-ae70-f9fcb4f550f5</t>
  </si>
  <si>
    <t>2024-01-01 00:00:00</t>
  </si>
  <si>
    <t>claim_a9781ab9-3387-4aed-bb8a-86a6eac26832</t>
  </si>
  <si>
    <t>claim_a5092921-36f5-4a68-a369-cdac109a2e83</t>
  </si>
  <si>
    <t>claim_85abea9a-714b-4c39-8556-2a52b7d5447c</t>
  </si>
  <si>
    <t>claim_5288658d-140d-4f05-be9d-e5e4146727f3</t>
  </si>
  <si>
    <t>claim_6f416d09-3507-4105-9c5f-449c3220e247</t>
  </si>
  <si>
    <t>claim_a2631854-9977-462d-b95d-fc40e3899d4a</t>
  </si>
  <si>
    <t>claim_428f897e-5b05-41f4-9b8a-e88b98094936</t>
  </si>
  <si>
    <t>claim_30867b29-7c41-4c07-8c37-436bc554025d</t>
  </si>
  <si>
    <t>claim_81bccfc4-14c0-4fcf-8f86-69e0c42a1070</t>
  </si>
  <si>
    <t>claim_9cb16c38-2d15-4535-af1b-72e4b273c9fc</t>
  </si>
  <si>
    <t>claim_15b8298c-1e81-4872-9017-80203ba759eb</t>
  </si>
  <si>
    <t>exposure_6f347ae7-2e0f-4de4-9edc-f5daf56024c4</t>
  </si>
  <si>
    <t>claim_cf1e55b9-490e-49fa-9ab0-4ee3fff1c97c</t>
  </si>
  <si>
    <t>exposure_701c81a5-7274-4a01-ac81-78923269ea61</t>
  </si>
  <si>
    <t>claim_e0087e24-7aaf-4f91-9806-48bacfe0b477</t>
  </si>
  <si>
    <t>exposure_72d55db5-1a7a-4236-9973-001d35e852d7</t>
  </si>
  <si>
    <t>claim_88c468a9-898b-46e0-9458-4a39ca347cc2</t>
  </si>
  <si>
    <t>exposure_7543e7d9-2cea-45c2-8a39-deb4e780a928</t>
  </si>
  <si>
    <t>claim_aa59f789-587a-4e95-bd28-70b5db5922e8</t>
  </si>
  <si>
    <t>exposure_77345069-1fd7-4867-88ab-e60ca083e8ac</t>
  </si>
  <si>
    <t>claim_a36ea497-9a48-400b-8708-9f4004d0bb02</t>
  </si>
  <si>
    <t>exposure_78e94e9a-f488-437e-b02d-c92371f96961</t>
  </si>
  <si>
    <t>claim_ceeeb0b9-fabd-4995-b966-0f585f8b2e23</t>
  </si>
  <si>
    <t>exposure_b64d0cde-54ef-497e-9db6-008249c4e017</t>
  </si>
  <si>
    <t>claim_22d2c161-fdeb-4ade-a5f4-36940c48ee12</t>
  </si>
  <si>
    <t>exposure_b85fc01b-9c05-4ad0-ab8e-6859a4e7db72</t>
  </si>
  <si>
    <t>claim_3986c13f-efdb-42eb-8560-485a8948f0d3</t>
  </si>
  <si>
    <t>exposure_c2585169-b190-4d01-9254-e58d678c9b27</t>
  </si>
  <si>
    <t>claim_af4e1cb0-b1ff-42b9-bad3-8752480fcfff</t>
  </si>
  <si>
    <t>exposure_c434ea1f-f3ac-47c6-a39b-b6e47f175fba</t>
  </si>
  <si>
    <t>claim_05bb7d11-731f-43a7-b3f1-e0ae34de15fb</t>
  </si>
  <si>
    <t>exposure_c4e0b27a-592d-4c7a-9972-5b5f824d7594</t>
  </si>
  <si>
    <t>claim_e12be3a6-458c-45ac-a02e-7e5687620c8e</t>
  </si>
  <si>
    <t>exposure_cb8cb2de-b032-4c11-b489-9c885b69b7be</t>
  </si>
  <si>
    <t>claim_b6b478fe-f414-4112-aacf-86275fab792a</t>
  </si>
  <si>
    <t>exposure_cc6ea56d-eb69-4093-9e9b-5dd01e2f30c7</t>
  </si>
  <si>
    <t>claim_f9136371-dfcc-4d16-acd5-04ace372b8d9</t>
  </si>
  <si>
    <t>exposure_cd130ba9-9730-47de-bf24-6b0b03b5e381</t>
  </si>
  <si>
    <t>claim_926dd3a9-33ac-43b7-a71e-9ac05af3885d</t>
  </si>
  <si>
    <t>exposure_d088e0b2-8f04-4ba2-ba93-691d7e77d29a</t>
  </si>
  <si>
    <t>claim_eb729151-c593-4a09-8907-7480cfa01456</t>
  </si>
  <si>
    <t>exposure_d1472700-fb05-416c-b804-f1e3a93ecfe7</t>
  </si>
  <si>
    <t>claim_883eb7ff-9017-44b6-9a35-d891fa099c64</t>
  </si>
  <si>
    <t>exposure_d21daf61-0656-450b-b613-54ce21e262a4</t>
  </si>
  <si>
    <t>claim_7123a154-31ea-449d-985d-d6c7d80c00ca</t>
  </si>
  <si>
    <t>exposure_d549b87a-4487-4da0-9266-cab546f317cd</t>
  </si>
  <si>
    <t>claim_5c9d632c-588c-44f8-8e54-abb8a5f54fe3</t>
  </si>
  <si>
    <t>exposure_de98401c-9969-4031-98ac-0d5fe0cc9fb0</t>
  </si>
  <si>
    <t>claim_d96e2449-5fb8-4a8f-9101-a46f56865464</t>
  </si>
  <si>
    <t>exposure_e7b49cc7-fe3f-4919-9b78-5ae9147dfbe8</t>
  </si>
  <si>
    <t>claim_cb605959-df6b-467a-903a-25f8e2645774</t>
  </si>
  <si>
    <t>exposure_e8483c0d-08fc-45bf-820c-d9bdfe29ffc2</t>
  </si>
  <si>
    <t>claim_262554bc-e472-4f81-8840-86978b32babe</t>
  </si>
  <si>
    <t>claim_6ba59a0a-a8b6-471a-afd5-d6f7b1fff9d9</t>
  </si>
  <si>
    <t>claim_6b5fba90-54e4-4f94-89b0-9e73ea839863</t>
  </si>
  <si>
    <t>claim_e1534a9a-dfc7-4c42-b222-6e7deeb290dd</t>
  </si>
  <si>
    <t>exposure_c13523a3-ffdb-401e-9c38-785a45214254</t>
  </si>
  <si>
    <t>claim_1f5832ac-c497-482d-8a32-be255605d37b</t>
  </si>
  <si>
    <t>claim_ab6075ab-15cd-4472-ba05-13f2ec52db09</t>
  </si>
  <si>
    <t>claim_4bad5e40-7964-434c-a610-87cc7358e664</t>
  </si>
  <si>
    <t>claim_905b9a7a-4353-43e6-86a4-4772dd49be33</t>
  </si>
  <si>
    <t>exposure_d31c5c24-81fb-440d-965e-83570e2299bc</t>
  </si>
  <si>
    <t>claim_9880716e-6a78-4712-964e-86824a8c47ce</t>
  </si>
  <si>
    <t>claim_1282d8be-55ef-40b0-911a-274292bbf0c2</t>
  </si>
  <si>
    <t>claim_fe2636a3-e871-4e5c-bd6d-5b568a616d9e</t>
  </si>
  <si>
    <t>claim_4255d3f0-c73c-4d58-945b-d3a6e812a19a</t>
  </si>
  <si>
    <t>claim_3c67e863-8b99-47a2-8460-ac9e68fa9378</t>
  </si>
  <si>
    <t>claim_98b17428-1004-4afd-8136-70f23126fe8e</t>
  </si>
  <si>
    <t>claim_40bf7950-e8a7-4208-8458-5f10f5f28d87</t>
  </si>
  <si>
    <t>claim_f5451a26-de7c-4076-83b8-b2340aa502ff</t>
  </si>
  <si>
    <t>claim_e380886f-c837-4471-9858-3760c7b8f7d4</t>
  </si>
  <si>
    <t>exposure_ec435ad7-0bf7-473e-8578-88d617b3a779</t>
  </si>
  <si>
    <t>claim_85f44835-27a8-4f9e-ad61-1b47418cb544</t>
  </si>
  <si>
    <t>exposure_ee5a6ac1-e616-4f7a-be1e-7a3df149e8da</t>
  </si>
  <si>
    <t>claim_b8198ae4-7503-4f51-bfef-a8ac5831175a</t>
  </si>
  <si>
    <t>exposure_eef8f09e-5075-4d0a-ada5-4b9f3e2b2d2c</t>
  </si>
  <si>
    <t>claim_30498a56-7697-4e99-9a6b-9938885204e2</t>
  </si>
  <si>
    <t>exposure_f4850526-93f6-432b-bd52-ab9cca76c7a6</t>
  </si>
  <si>
    <t>claim_dc487103-2bc4-4981-abad-1b1bb8589cd1</t>
  </si>
  <si>
    <t>exposure_021c1333-de94-4c6f-9a52-45590eef5628</t>
  </si>
  <si>
    <t>claim_86f4a3bc-47db-4c15-9873-a0331290ce2a</t>
  </si>
  <si>
    <t>exposure_06e9d16e-fbf2-463e-bb4f-2db29408e65d</t>
  </si>
  <si>
    <t>claim_76f7ea7b-185c-40a7-a558-ce559478cf86</t>
  </si>
  <si>
    <t>exposure_09b26d0b-e363-4dea-b6e5-d0ba90f28b79</t>
  </si>
  <si>
    <t>claim_b4ef066d-5c5e-4cf9-a5fb-d3e97a1806c9</t>
  </si>
  <si>
    <t>exposure_09bb3097-1519-4c2e-95d8-dc0b3247c67d</t>
  </si>
  <si>
    <t>claim_0d7b0762-4f9f-44dc-a5a0-40bf5bd68dfc</t>
  </si>
  <si>
    <t>exposure_0a157cbb-0972-4a74-a5e3-bd37abf55c50</t>
  </si>
  <si>
    <t>claim_4c425962-08fb-4774-b8fc-506980410b56</t>
  </si>
  <si>
    <t>exposure_0aec64d2-c0c8-4907-b390-cb63f4f9841b</t>
  </si>
  <si>
    <t>claim_732a3a7f-9e61-419f-a9a0-55fe4d4cb50d</t>
  </si>
  <si>
    <t>exposure_0b8dc806-634b-4580-8f43-870def2f1acb</t>
  </si>
  <si>
    <t>claim_5d6bcc9d-47a6-4966-bc59-f462985b78f6</t>
  </si>
  <si>
    <t>exposure_12286b85-6edc-44db-9eb9-756905cba5ed</t>
  </si>
  <si>
    <t>claim_30e2f100-e85c-4ec2-8b01-82d2fd7bad4b</t>
  </si>
  <si>
    <t>exposure_131a266a-0cef-4c1e-ba5d-d96a5e7b3c35</t>
  </si>
  <si>
    <t>claim_bbce22a8-e728-4d0b-886e-41accd18b1f2</t>
  </si>
  <si>
    <t>exposure_1488fdcf-ac6f-490b-a20e-3168dc006d74</t>
  </si>
  <si>
    <t>claim_f50c576b-fb72-4a3b-a11f-e9878e2dc449</t>
  </si>
  <si>
    <t>exposure_168c1fa8-11de-474e-8222-9310071395d8</t>
  </si>
  <si>
    <t>claim_9938061d-5bef-4474-8bc5-3cf5e60f5f22</t>
  </si>
  <si>
    <t>exposure_170826d5-bc54-4930-bba5-410c48ed7023</t>
  </si>
  <si>
    <t>claim_3e1c0fdf-54ff-4a00-b981-e0d0b9d19b52</t>
  </si>
  <si>
    <t>exposure_1b9fadb2-941a-4674-a97c-a598ef77363d</t>
  </si>
  <si>
    <t>claim_d7e4d57d-b54c-4e35-87a8-a6cc20e878ba</t>
  </si>
  <si>
    <t>exposure_1f90b413-60c5-49d2-aca1-3d5321585389</t>
  </si>
  <si>
    <t>claim_0fc51a8b-2f7f-4ba9-9199-6494db35ebac</t>
  </si>
  <si>
    <t>exposure_23028652-2619-43bc-896d-ea4950089479</t>
  </si>
  <si>
    <t>claim_5f6f46e3-bd86-4312-9eea-50d00264a33c</t>
  </si>
  <si>
    <t>exposure_2386ddbf-88af-44ff-8565-51d702b3aa57</t>
  </si>
  <si>
    <t>claim_ade2acba-9b03-4800-8c2e-f4f455bbc387</t>
  </si>
  <si>
    <t>exposure_24a8a138-0f9a-45fc-bb00-e44073dcbc06</t>
  </si>
  <si>
    <t>claim_6e40a763-b25a-4d27-9d68-bf690e12f568</t>
  </si>
  <si>
    <t>exposure_26b71e04-3afc-48f9-8d51-3e18ef83e156</t>
  </si>
  <si>
    <t>claim_e472d0e0-f2b2-47ed-a04b-35a3d5119056</t>
  </si>
  <si>
    <t>exposure_2db2afc4-e713-4792-b919-e32c8b63a256</t>
  </si>
  <si>
    <t>claim_0cc63eaf-a47b-45a9-b33e-8e71ec32bd48</t>
  </si>
  <si>
    <t>exposure_348b9047-e930-48cc-8152-60c4126f0072</t>
  </si>
  <si>
    <t>claim_bc752b9a-f1aa-4653-9395-cc826c161c2e</t>
  </si>
  <si>
    <t>claim_a4e4752c-93e0-4d21-9479-69981700fdec</t>
  </si>
  <si>
    <t>claim_d5056c86-4b0c-4c91-91a2-009309246988</t>
  </si>
  <si>
    <t>claim_35db88f0-f415-460f-ab19-1007085f6948</t>
  </si>
  <si>
    <t>exposure_ed0675fc-b4ad-4a68-bbdb-4778d45ac5e6</t>
  </si>
  <si>
    <t>claim_223bcbad-eaaf-4d58-b363-259f2e24c415</t>
  </si>
  <si>
    <t>claim_6f36cf19-6e28-4d96-acc0-9fb4319e7118</t>
  </si>
  <si>
    <t>claim_e02fe586-18ed-4d76-a7d7-bd4ff5e6f63c</t>
  </si>
  <si>
    <t>claim_4c4a4b06-a1bc-4bd0-a691-53f89cc7e3a8</t>
  </si>
  <si>
    <t>claim_642edc1d-411d-437a-bb54-c856aa3cd0a3</t>
  </si>
  <si>
    <t>claim_b08c43eb-dfa8-42d4-879f-a029c84e3807</t>
  </si>
  <si>
    <t>claim_8fd4b23c-fb9e-4cd5-935a-12ffd750c905</t>
  </si>
  <si>
    <t>claim_db1d3120-84af-464b-95e0-170fdc39f049</t>
  </si>
  <si>
    <t>claim_e6b36978-6200-49d1-9963-5bb7db61b494</t>
  </si>
  <si>
    <t>claim_77369960-1fe3-4a19-90e0-0c7aafaf0aee</t>
  </si>
  <si>
    <t>claim_d3458cf3-ac48-44f4-930a-2fd104f8939f</t>
  </si>
  <si>
    <t>claim_3401797c-8ef2-4c8e-afd9-dc144b026406</t>
  </si>
  <si>
    <t>claim_39807232-1301-4c5e-982e-208eb6eb029e</t>
  </si>
  <si>
    <t>exposure_384c4cc6-7b03-48e7-a4ff-720c248c8a4e</t>
  </si>
  <si>
    <t>claim_54ee1d8a-87a6-44ca-8741-59ef89cc82d4</t>
  </si>
  <si>
    <t>exposure_3e856aab-0672-4e7e-960f-3a0e180e8c24</t>
  </si>
  <si>
    <t>claim_b2de89a7-9f41-4b77-8fe3-5bd58f6f1369</t>
  </si>
  <si>
    <t>exposure_3f9dbb75-40db-4b45-96df-edce41ce28ca</t>
  </si>
  <si>
    <t>claim_ad451334-6aa9-418f-957a-9b76bb23e012</t>
  </si>
  <si>
    <t>exposure_3f9e5015-e4aa-4879-b876-f71676c2a9d3</t>
  </si>
  <si>
    <t>claim_e860332c-0537-42f0-bb7c-f8febfa29bc4</t>
  </si>
  <si>
    <t>exposure_3fd844ca-04cd-4307-93de-5ae4c97675ed</t>
  </si>
  <si>
    <t>claim_89fbd9b2-d680-4d93-93da-f4d9c335f9cd</t>
  </si>
  <si>
    <t>exposure_7f2a3448-64b3-4e3a-92d1-7c22ba7dc168</t>
  </si>
  <si>
    <t>claim_370b40ce-acc3-4f99-b5fd-ab2d5a495d49</t>
  </si>
  <si>
    <t>exposure_815f468b-b505-42d3-b318-a76213448312</t>
  </si>
  <si>
    <t>claim_3829f2c3-4ab1-4c99-aa3c-99dde2341df1</t>
  </si>
  <si>
    <t>exposure_85cc089a-a685-4f2f-b216-df0945d1bf3a</t>
  </si>
  <si>
    <t>claim_b08a5478-8a7e-4837-aa5a-01cce0b07ee4</t>
  </si>
  <si>
    <t>exposure_8a9ef73b-5002-4ccd-b3e8-0fdec38dd879</t>
  </si>
  <si>
    <t>claim_ade56e47-6216-41d7-a7ca-2bfec863af93</t>
  </si>
  <si>
    <t>exposure_906c1289-c5b2-4744-8a50-3dd75bb39f72</t>
  </si>
  <si>
    <t>claim_bac3f434-c9ea-48bf-a244-1b2cfd7e9c08</t>
  </si>
  <si>
    <t>exposure_90bbc1b7-874d-40c2-bd75-1ac6bef3c58a</t>
  </si>
  <si>
    <t>claim_a30ee182-da08-4a09-9ca8-103629876328</t>
  </si>
  <si>
    <t>exposure_970d1c0e-4afd-40b6-a661-ff8c8176e284</t>
  </si>
  <si>
    <t>claim_bd9d56af-b740-4a53-a9d5-7471456d566b</t>
  </si>
  <si>
    <t>exposure_988633b7-5c72-46e6-b7d2-2c50d1970c06</t>
  </si>
  <si>
    <t>claim_cec5c780-5eeb-4aa7-a86b-7e434a9f954d</t>
  </si>
  <si>
    <t>exposure_9e4b047a-5d9a-4427-abd1-1c7b61a0cb4e</t>
  </si>
  <si>
    <t>claim_bfc9368c-b466-4207-80e0-0d7129c1f13c</t>
  </si>
  <si>
    <t>exposure_9e75dd9c-ca65-4dda-b226-dbe9f15083d3</t>
  </si>
  <si>
    <t>claim_13afdbb5-2516-4ee3-8623-8a0c9d92d8dc</t>
  </si>
  <si>
    <t>exposure_a0228854-a589-442f-a210-400305b35cc1</t>
  </si>
  <si>
    <t>claim_9abd9154-2879-47e8-8262-e58cfd186f7a</t>
  </si>
  <si>
    <t>exposure_a16a5758-e0ea-41b3-a57e-5a1ff5fd85b1</t>
  </si>
  <si>
    <t>claim_fb57a511-04ee-49e4-8f34-b211a18f9da0</t>
  </si>
  <si>
    <t>exposure_a3abbc2b-5ba1-404f-8048-659d687ca6e2</t>
  </si>
  <si>
    <t>claim_630afaf1-75dc-430b-939b-8d85f818aa1a</t>
  </si>
  <si>
    <t>exposure_a6a8e935-74dc-47e0-b502-77dd13784adf</t>
  </si>
  <si>
    <t>claim_bd40da1d-67fe-496a-b790-b81c210b7b97</t>
  </si>
  <si>
    <t>claim_0a5346a1-8a3e-40b3-9a40-db06e7dbc3cd</t>
  </si>
  <si>
    <t>claim_8dc19f86-8012-48ca-9a31-b6ee486efe9b</t>
  </si>
  <si>
    <t>exposure_847b2d34-fb9a-41a8-8765-80803c7f9ce6</t>
  </si>
  <si>
    <t>claim_265839d2-c67e-4d53-89f6-562f25754595</t>
  </si>
  <si>
    <t>claim_38343074-a322-4b7f-94b5-99f6b5954a2b</t>
  </si>
  <si>
    <t>exposure_8fefaa49-0a74-47a2-8e9a-b8b77ed767fb</t>
  </si>
  <si>
    <t>claim_94849c8d-5240-4ddc-b1c8-ac7b70cb064a</t>
  </si>
  <si>
    <t>claim_b04adfba-d702-4802-890b-dd9df0b96af0</t>
  </si>
  <si>
    <t>claim_9ecb6a6b-f63c-4a48-8acb-b559c3d52525</t>
  </si>
  <si>
    <t>claim_4e5d67cd-193d-44bc-b6d1-af694abfe0a0</t>
  </si>
  <si>
    <t>claim_2ebaa727-19b4-4e56-9bc4-88376553251e</t>
  </si>
  <si>
    <t>claim_792b89ad-a93e-46ba-b204-86a98e0e74b9</t>
  </si>
  <si>
    <t>exposure_9efaff8a-7edd-4e48-b79e-0518fc2ce3b1</t>
  </si>
  <si>
    <t>claim_be47bbb2-5526-4e68-86b4-3f8a2760542e</t>
  </si>
  <si>
    <t>claim_487b9118-bafb-4a89-9b04-3b3db79f45d4</t>
  </si>
  <si>
    <t>claim_70b243b6-aed1-42d2-8f72-4db12f442fae</t>
  </si>
  <si>
    <t>exposure_acada642-44a6-4e46-9d79-5d6e2ac47ab3</t>
  </si>
  <si>
    <t>claim_90586ad6-ee38-4d79-a909-cf56b41e72c4</t>
  </si>
  <si>
    <t>claim_08d8c5e0-c1ae-4cef-a5d7-1b8bf534491d</t>
  </si>
  <si>
    <t>claim_248f8931-675a-4b6c-95e4-f5d02e356dbf</t>
  </si>
  <si>
    <t>claim_56faa31d-58f9-4c97-a053-aac541157f5e</t>
  </si>
  <si>
    <t>claim_2d9601a3-9714-4a51-877e-09d05266654f</t>
  </si>
  <si>
    <t>claim_6ea147de-61d1-40d8-a416-2cdc7a3e5398</t>
  </si>
  <si>
    <t>claim_9808960b-c52f-4a6f-a86b-11ed2252dff8</t>
  </si>
  <si>
    <t>claim_ff464f63-0128-4306-a60c-e8233624a954</t>
  </si>
  <si>
    <t>claim_263ad423-3148-4f9a-893c-45062f8e79f0</t>
  </si>
  <si>
    <t>claim_953bebad-ab1b-4258-a52b-0a6f2739bb86</t>
  </si>
  <si>
    <t>claim_9e547369-aa1f-453a-97f8-8831ca632d43</t>
  </si>
  <si>
    <t>exposure_ad26db96-8d93-4a67-9820-ae0132844a1c</t>
  </si>
  <si>
    <t>claim_d80c258f-111a-4d7c-b5ef-d117e4086b88</t>
  </si>
  <si>
    <t>exposure_af58d659-d813-4611-bd0b-bb374fbba830</t>
  </si>
  <si>
    <t>claim_c48bc7af-68cd-4f94-910d-0a6d178e1f88</t>
  </si>
  <si>
    <t>exposure_b6ea882b-d762-4e14-8be3-d16c13ed28e8</t>
  </si>
  <si>
    <t>claim_627a2c41-1582-4547-abee-e2b5b8551843</t>
  </si>
  <si>
    <t>exposure_f8deb31f-54d6-4f1a-b616-997808bf93db</t>
  </si>
  <si>
    <t>claim_fcad3cad-393e-4e5a-8458-8caa1064b650</t>
  </si>
  <si>
    <t>exposure_f93b78b9-a0df-440d-bfea-544c384baae4</t>
  </si>
  <si>
    <t>claim_0edf195b-53ba-417c-ab4f-7ed7afb69926</t>
  </si>
  <si>
    <t>exposure_410f588d-142b-4a1f-9f6c-6962ccc8b7d6</t>
  </si>
  <si>
    <t>claim_be30c478-62ae-474d-9b85-d390d3befd27</t>
  </si>
  <si>
    <t>exposure_41c7b8b6-1716-434b-8f81-5437535a8015</t>
  </si>
  <si>
    <t>claim_863261df-7343-4616-946f-df1e1f79a913</t>
  </si>
  <si>
    <t>exposure_429842e7-4e7f-4793-a30c-eede60eacb17</t>
  </si>
  <si>
    <t>claim_5e52f704-4d9b-4609-82ae-0614881f0a26</t>
  </si>
  <si>
    <t>exposure_435fc216-9296-4aa5-b81d-c3cf39690d90</t>
  </si>
  <si>
    <t>claim_603ef888-a704-442a-8cb7-b6da9ed234ae</t>
  </si>
  <si>
    <t>exposure_43d80918-6fc7-4317-a69a-25c18f8f30f7</t>
  </si>
  <si>
    <t>claim_d89170f8-1325-4aa4-80f5-10ba1e3cc708</t>
  </si>
  <si>
    <t>exposure_461ac952-5652-4ce7-9364-d4c01babfa92</t>
  </si>
  <si>
    <t>claim_9df96e31-d9d5-493d-91a6-2c509667851e</t>
  </si>
  <si>
    <t>exposure_48895811-d7be-43cd-9ee9-542c2bcb0a6a</t>
  </si>
  <si>
    <t>claim_61c28088-df4f-4c2d-92d8-9ea1c653afbb</t>
  </si>
  <si>
    <t>exposure_4f9f51c9-fb62-4e03-95a7-d7ef9fa5c265</t>
  </si>
  <si>
    <t>claim_5cea96e2-41ea-4889-ba88-4adfbf0899d8</t>
  </si>
  <si>
    <t>exposure_52196fba-8c45-43e1-b234-6ea4be7b644f</t>
  </si>
  <si>
    <t>claim_c67a928a-f467-4317-a29f-f45bd1e7e1ee</t>
  </si>
  <si>
    <t>exposure_59a4e6f4-0f3f-44bc-9120-099f33c18ec9</t>
  </si>
  <si>
    <t>claim_62362a01-bd16-4a60-9616-74abdb80f4dc</t>
  </si>
  <si>
    <t>exposure_5aa6124d-bdd7-4bcf-94a8-7841f3ae9212</t>
  </si>
  <si>
    <t>claim_65d9729d-ec65-43a2-8a39-53a1384323c2</t>
  </si>
  <si>
    <t>exposure_5de79380-3969-48d3-8b1b-72db4e591426</t>
  </si>
  <si>
    <t>claim_09260832-e22e-477e-8a90-1284ce9e998e</t>
  </si>
  <si>
    <t>exposure_60623780-8f51-44eb-bbf5-102fe2447fa1</t>
  </si>
  <si>
    <t>claim_8d6dec78-cf32-4a17-b721-6928a3fa6f32</t>
  </si>
  <si>
    <t>exposure_648767cf-b3d5-4c32-a309-2bbd74becd53</t>
  </si>
  <si>
    <t>claim_4ff50ed6-e455-4ba6-923c-e65d503f917b</t>
  </si>
  <si>
    <t>exposure_654392d2-6aeb-453b-bce7-c577068be798</t>
  </si>
  <si>
    <t>claim_1be33fec-49d3-4a1c-a92b-ef1d7ed50946</t>
  </si>
  <si>
    <t>exposure_66485a68-f786-4600-bc12-c6fa113ebe7d</t>
  </si>
  <si>
    <t>claim_2c0bdfaf-bae4-44d0-8b69-608117b1c5dd</t>
  </si>
  <si>
    <t>claim_17c9ad7f-b7dd-407a-ba1b-0b974727d6b8</t>
  </si>
  <si>
    <t>exposure_b39ce631-aa81-4017-977e-e81b5649abf4</t>
  </si>
  <si>
    <t>claim_dbe047f3-cfc6-4272-824f-c13e38fe8910</t>
  </si>
  <si>
    <t>claim_84d151bf-9753-4983-85ee-8c279b17a8ea</t>
  </si>
  <si>
    <t>claim_ae483d31-b434-490f-85c7-cf9fc3064fef</t>
  </si>
  <si>
    <t>claim_a7c327a4-2215-4cdf-8a59-3d5adff11128</t>
  </si>
  <si>
    <t>claim_165e574d-8f04-4780-8212-c35d05d17d0a</t>
  </si>
  <si>
    <t>claim_6e687581-f7c8-48be-86ca-5ddc99474e99</t>
  </si>
  <si>
    <t>claim_65722acc-ee49-4b10-9203-0d28444aad97</t>
  </si>
  <si>
    <t>claim_c4410e7e-5faf-42ab-a346-4fd494865946</t>
  </si>
  <si>
    <t>claim_26a9c812-d94f-4846-86d1-ac5eb9ba4a01</t>
  </si>
  <si>
    <t>claim_a7851722-8eac-48f1-853d-82f7b03dc0cb</t>
  </si>
  <si>
    <t>claim_837ee7d9-9595-4d97-a986-f5a766f22ccd</t>
  </si>
  <si>
    <t>claim_952267fc-b662-4694-bdb3-b70e9d1415ae</t>
  </si>
  <si>
    <t>claim_0ed806d0-6beb-4452-a726-ff6057cfb7d7</t>
  </si>
  <si>
    <t>claim_1d1d2100-5e0f-421e-acf5-e2bafc5f4d0a</t>
  </si>
  <si>
    <t>claim_46adcc88-5f99-44c9-9478-5eaa58f80859</t>
  </si>
  <si>
    <t>claim_67fab819-7e38-4ee8-9ea4-7bf7460f7827</t>
  </si>
  <si>
    <t>claim_178f6d3d-df47-4362-bf74-47c1a7a41c6d</t>
  </si>
  <si>
    <t>claim_544869f6-d87a-4a2f-a9e9-7831d32152be</t>
  </si>
  <si>
    <t>claim_c43f6835-6647-47a5-976c-579e426c9711</t>
  </si>
  <si>
    <t>claim_a854f906-1269-41a8-ad5f-4ed0f57cb51f</t>
  </si>
  <si>
    <t>claim_f2990ea5-5313-4f94-8683-aef33dd3971a</t>
  </si>
  <si>
    <t>claim_667da6a5-aa9f-424c-877c-e999ed7f9d3a</t>
  </si>
  <si>
    <t>claim_1bb39491-07e7-4a47-a4d7-0d6240c13183</t>
  </si>
  <si>
    <t>claim_da54b0e2-b883-4b3e-9caa-54c59d2a5d9e</t>
  </si>
  <si>
    <t>claim_9a4a5ec0-59d8-46d7-9666-7f1bbbf691a7</t>
  </si>
  <si>
    <t>claim_573d954e-8780-4c7a-84c1-4bff1d3a46e7</t>
  </si>
  <si>
    <t>claim_e34a4db8-9463-438c-a314-fd2c476ffea6</t>
  </si>
  <si>
    <t>claim_63223582-0723-4766-bff8-2c9c199b1dee</t>
  </si>
  <si>
    <t>claim_94353244-441d-443c-9526-69e286ff3961</t>
  </si>
  <si>
    <t>claim_10a9edf9-f87c-43b1-9bc9-d70432aac676</t>
  </si>
  <si>
    <t>claim_35173700-a60d-451a-b037-073ab7acd2d5</t>
  </si>
  <si>
    <t>claim_25f08d2a-eccb-4ce8-b67c-66e11cae1f76</t>
  </si>
  <si>
    <t>claim_b4628209-f071-40ca-a0b4-135fd2930a19</t>
  </si>
  <si>
    <t>claim_55acb5bb-00f7-4e15-827d-a302fe9502f6</t>
  </si>
  <si>
    <t>claim_7a468e73-3fdb-4635-902c-a71aa5983f8e</t>
  </si>
  <si>
    <t>claim_448b21d7-7d95-4470-9e6a-0b74409b3304</t>
  </si>
  <si>
    <t>claim_65f6189f-b61a-4f29-8564-f68d9a7a4c4f</t>
  </si>
  <si>
    <t>claim_d9c0ea19-94b8-449b-be7f-f3ee4641cdee</t>
  </si>
  <si>
    <t>claim_efb8a8fe-be4b-49f0-aa05-c6f017d59368</t>
  </si>
  <si>
    <t>claim_b5fa759f-5a6b-4f33-ac7b-37e6af7894d7</t>
  </si>
  <si>
    <t>claim_4c863471-11ab-422e-aa64-713c105da9c8</t>
  </si>
  <si>
    <t>claim_0d28d939-cc6c-4e98-80a5-1acbf0ec10f7</t>
  </si>
  <si>
    <t>claim_c972e665-0a30-413e-8414-40b6e3c776a5</t>
  </si>
  <si>
    <t>exposure_6bf87c4a-2777-4451-9e90-6b54cfab857b</t>
  </si>
  <si>
    <t>claim_a772ccae-e8bf-45c5-ac67-d8804fe5879a</t>
  </si>
  <si>
    <t>exposure_6f044457-a1a4-4351-8804-4f1aa58b0b84</t>
  </si>
  <si>
    <t>claim_312d8cc2-1e8c-4d4c-a90e-4832615ba7b5</t>
  </si>
  <si>
    <t>exposure_715fee06-aba2-4b96-b503-08943ae13070</t>
  </si>
  <si>
    <t>claim_be09fd48-075b-42b4-b2b3-1aef36601a33</t>
  </si>
  <si>
    <t>exposure_74d0a247-422d-44a9-a53f-7abb81231f50</t>
  </si>
  <si>
    <t>claim_89e3f906-39fe-4a2e-93f3-fb6d505038ee</t>
  </si>
  <si>
    <t>exposure_77f13ddc-74bf-4820-9e4a-4aeb85185581</t>
  </si>
  <si>
    <t>claim_6e232c83-33ff-441b-9d00-a2976762a3e0</t>
  </si>
  <si>
    <t>exposure_bfb06486-0808-42d1-951d-f91b0e2add09</t>
  </si>
  <si>
    <t>claim_53d1d19d-116f-400e-ad55-f5a6b5b822c2</t>
  </si>
  <si>
    <t>exposure_c5691fb4-b734-429b-8cd3-4cb4c9109273</t>
  </si>
  <si>
    <t>claim_93d343b9-1b06-4491-9aa2-21e392aa7fb2</t>
  </si>
  <si>
    <t>exposure_c7682d34-646c-40bd-8998-ede0eb1d3a63</t>
  </si>
  <si>
    <t>claim_a69493db-4d12-44c9-9a2b-c8b109bf83dd</t>
  </si>
  <si>
    <t>exposure_c7b24462-f42a-4cfa-bc3b-a06354d93ee4</t>
  </si>
  <si>
    <t>claim_c5519225-866a-4309-b5e3-cd98bdf75998</t>
  </si>
  <si>
    <t>exposure_cad355ad-6efb-442b-8352-a867af600b06</t>
  </si>
  <si>
    <t>claim_455d05b2-2ae2-4e38-9667-e8a55c917c25</t>
  </si>
  <si>
    <t>exposure_cea13182-749b-41e3-9f8c-5c1381e71cc7</t>
  </si>
  <si>
    <t>claim_87a4a7d2-f3b2-4374-9046-edaa5852a331</t>
  </si>
  <si>
    <t>exposure_cf0705c9-78d3-4376-9444-734dc3edd1cb</t>
  </si>
  <si>
    <t>claim_794a90b7-b6bf-4812-8af0-a6589430a429</t>
  </si>
  <si>
    <t>exposure_cf46b432-7797-4106-83c8-099f7d9791f6</t>
  </si>
  <si>
    <t>claim_b199bd57-05b6-402f-8ebc-30066d36780b</t>
  </si>
  <si>
    <t>exposure_d5f3f549-66f8-48e2-ac54-ba005eb3169c</t>
  </si>
  <si>
    <t>claim_dacd2499-8427-4386-ac75-7be97986691b</t>
  </si>
  <si>
    <t>exposure_d739a05b-e761-45b2-8169-36986050fdcc</t>
  </si>
  <si>
    <t>claim_f2912ae6-6b2c-4cb5-be8b-6b45441cf664</t>
  </si>
  <si>
    <t>exposure_d93397c1-5780-40da-869a-eeb93c1dbcb9</t>
  </si>
  <si>
    <t>claim_788efe4c-e59a-453f-a7c9-9694f2725ab8</t>
  </si>
  <si>
    <t>exposure_e21db1f7-79ec-45f8-9930-c5f8323429ff</t>
  </si>
  <si>
    <t>claim_deae7abd-1fde-4ef1-9bd2-e1245ad3f5eb</t>
  </si>
  <si>
    <t>exposure_e3a474a7-9515-485f-91fd-ae14058c3397</t>
  </si>
  <si>
    <t>claim_bfb86fe3-f4d9-4e97-84c6-b0e241fbdd0c</t>
  </si>
  <si>
    <t>claim_fb2b523f-2dc6-4a2a-8227-c865fc547418</t>
  </si>
  <si>
    <t>claim_5c50f58b-92b8-4cca-937b-a05dcf085e7a</t>
  </si>
  <si>
    <t>exposure_bd6e8420-3d03-41f0-a47d-6b5886c9b7ca</t>
  </si>
  <si>
    <t>claim_f3c874e6-3987-4a07-9552-70a1ba84bcbd</t>
  </si>
  <si>
    <t>claim_4edc4678-67f5-476f-bb7e-7b31630b32b7</t>
  </si>
  <si>
    <t>claim_f5bb0819-0bbd-4f28-be47-d34178c2a3af</t>
  </si>
  <si>
    <t>claim_6315efde-fa98-40de-8031-ab3f25cb239a</t>
  </si>
  <si>
    <t>claim_e912e8ce-bd1b-4e3c-92be-3d7f2638c155</t>
  </si>
  <si>
    <t>claim_1984e434-ad06-46d5-8964-885241babc79</t>
  </si>
  <si>
    <t>exposure_c8e2e78b-fa5d-4f73-b385-1e32dbebfab0</t>
  </si>
  <si>
    <t>claim_db4daebd-09ad-4f11-8fe7-511245476775</t>
  </si>
  <si>
    <t>claim_fceebe8e-c021-4deb-9b2b-c6e97a5f3313</t>
  </si>
  <si>
    <t>claim_aa0735d0-4180-476e-bfdf-0926635a2e8e</t>
  </si>
  <si>
    <t>exposure_d9b434a6-1d59-4c20-9d57-07acada0610a</t>
  </si>
  <si>
    <t>claim_1cb8783a-58d5-4c61-9302-6c545c97e776</t>
  </si>
  <si>
    <t>exposure_c163f5a3-fc33-44c2-ac4c-efd48937cc2b</t>
  </si>
  <si>
    <t>claim_1bda4960-cf30-43d4-9dcf-49ed38807085</t>
  </si>
  <si>
    <t>claim_d0fea544-e62a-4a6a-be00-af1697369e70</t>
  </si>
  <si>
    <t>claim_704b8786-2845-4011-b4b1-d066a02efd7c</t>
  </si>
  <si>
    <t>claim_2e655483-77c0-4a08-b32a-62aea94929b3</t>
  </si>
  <si>
    <t>claim_37577bf9-d7f5-47ef-9125-f96979a025c9</t>
  </si>
  <si>
    <t>claim_16138aeb-1074-4792-8c28-6a9bda00415b</t>
  </si>
  <si>
    <t>claim_a98e2e29-e0b5-452b-9dbd-5ee9dfc67dc4</t>
  </si>
  <si>
    <t>claim_17b6a8dc-6228-4156-9a71-88441381257c</t>
  </si>
  <si>
    <t>claim_c7e93808-43cc-4f3f-9aa1-4c26193e8730</t>
  </si>
  <si>
    <t>claim_31c0b10d-1aac-4948-917a-b08a28dc23f5</t>
  </si>
  <si>
    <t>exposure_eb391243-6b66-4992-85fd-9f6531bd3a92</t>
  </si>
  <si>
    <t>claim_62c61167-b25a-4224-b42e-22b7fbb2dccc</t>
  </si>
  <si>
    <t>exposure_7c2259af-dc28-4710-9fd1-0d808cec7b66</t>
  </si>
  <si>
    <t>claim_b0e2c861-2f02-4b94-b087-1350953e1548</t>
  </si>
  <si>
    <t>exposure_800c8006-a756-40c1-ad31-0f5ea9e467b8</t>
  </si>
  <si>
    <t>claim_4a19585d-f9ac-4e3f-ae86-bde4e49a0756</t>
  </si>
  <si>
    <t>exposure_8483d8f3-3a9d-47fb-b212-3ddc72322bd9</t>
  </si>
  <si>
    <t>claim_08ff131f-3e64-4cca-980f-14f390b71e73</t>
  </si>
  <si>
    <t>exposure_8492353f-98f1-45c8-b4d3-850647ef9ff1</t>
  </si>
  <si>
    <t>claim_cf0955dd-3060-48eb-9f8f-c806ee12bdd3</t>
  </si>
  <si>
    <t>exposure_873140c3-0705-4279-a1b5-ebf0ab94b87e</t>
  </si>
  <si>
    <t>claim_ca97001a-daec-48be-bccc-8b612d5e809b</t>
  </si>
  <si>
    <t>exposure_8a6877ac-29f6-4871-a647-ccca01863784</t>
  </si>
  <si>
    <t>claim_d75797de-c959-4a29-b2c0-9255e95311ca</t>
  </si>
  <si>
    <t>exposure_8ad44424-7dbc-4bf7-b85d-655d88a8d76a</t>
  </si>
  <si>
    <t>claim_6738baa3-c095-4ccc-a219-4c0986fcfc39</t>
  </si>
  <si>
    <t>exposure_8f908880-8b6e-4e36-8144-6b9523acc9ae</t>
  </si>
  <si>
    <t>claim_16f63432-5139-443e-bc46-0252d6e6a5a5</t>
  </si>
  <si>
    <t>exposure_926e7b16-f182-4c7b-8a50-eee9f720d3cb</t>
  </si>
  <si>
    <t>claim_f3b5bd87-9fa4-4432-9eba-e8455eb75779</t>
  </si>
  <si>
    <t>exposure_9d753e6b-a12c-4f8d-9450-b4304be3359b</t>
  </si>
  <si>
    <t>claim_bb24766c-b43c-4275-aeae-60dd3d2b39c8</t>
  </si>
  <si>
    <t>exposure_a1fe82f9-4ac9-4bf7-89d6-d0f67a971711</t>
  </si>
  <si>
    <t>claim_32b71189-54b5-4460-acbd-56872d4c26aa</t>
  </si>
  <si>
    <t>exposure_a5f8c527-2821-45e2-ab19-db23092f50e5</t>
  </si>
  <si>
    <t>claim_6fe02abf-118d-43da-8e2a-febcabdef3fc</t>
  </si>
  <si>
    <t>exposure_aa2822bb-7f53-4d52-bcde-22ee320b51da</t>
  </si>
  <si>
    <t>claim_147c89be-fced-4878-958f-453becf08a0b</t>
  </si>
  <si>
    <t>exposure_aaf89c7f-66dd-45a2-b0b4-9c8bc89c96d7</t>
  </si>
  <si>
    <t>claim_1bbf0003-53ac-4528-89c5-2a4e4c0e7580</t>
  </si>
  <si>
    <t>exposure_e8d87f01-d86a-4c00-a26e-d1e65abae743</t>
  </si>
  <si>
    <t>claim_b93bbee6-1fe9-4c43-a46b-50e0eccd98cb</t>
  </si>
  <si>
    <t>claim_c4995314-808c-40b7-b026-a49b16060c1f</t>
  </si>
  <si>
    <t>claim_3a40610d-bdbc-4c5e-bca9-fe7c580a0a8e</t>
  </si>
  <si>
    <t>claim_9cade796-e78a-4082-8c4c-12e78f3e86a2</t>
  </si>
  <si>
    <t>claim_f7f39463-8889-4ec2-b6f6-db7d693c0546</t>
  </si>
  <si>
    <t>claim_c1d85f69-2e03-4463-b46b-f8c488aec8c7</t>
  </si>
  <si>
    <t>exposure_878ba864-852e-4dc9-ba1c-d05d4aed4c84</t>
  </si>
  <si>
    <t>claim_13467ee5-45dc-4ff9-8da3-fb9a7a2cb702</t>
  </si>
  <si>
    <t>exposure_8d2a51cf-baa0-4811-a210-51c50b815a4d</t>
  </si>
  <si>
    <t>claim_a51550e3-aa33-48b6-a52c-f11bacc20e76</t>
  </si>
  <si>
    <t>exposure_94d57b0c-cb32-4419-99eb-adaa8aae9f90</t>
  </si>
  <si>
    <t>claim_f0fdc128-2b63-4798-8f07-cbf72d4df41f</t>
  </si>
  <si>
    <t>exposure_9abeb4db-ab35-48a7-ae06-ade2d7038336</t>
  </si>
  <si>
    <t>claim_e86a3a5b-005a-4f9e-a4f1-3ae4ae186c50</t>
  </si>
  <si>
    <t>exposure_a57d455d-817f-4bd1-8216-b0835d13289c</t>
  </si>
  <si>
    <t>claim_3bbca2bd-8467-494b-90d5-0159c88c8d58</t>
  </si>
  <si>
    <t>claim_dd5f244e-09df-4a03-bcb4-602ad01933ba</t>
  </si>
  <si>
    <t>claim_06df7cfa-3070-4bc3-9ae5-3c3c3778fac5</t>
  </si>
  <si>
    <t>claim_0c34a340-e869-4a4a-a2b3-92fef0269336</t>
  </si>
  <si>
    <t>claim_db034c0b-0c93-4b72-923b-d5134c3b7050</t>
  </si>
  <si>
    <t>claim_8d356d3b-50d4-4966-bef7-d33af8fdc8b6</t>
  </si>
  <si>
    <t>claim_a5f25dfb-2297-4e6d-966e-7ab91ed4b346</t>
  </si>
  <si>
    <t>claim_c205d886-5c12-4e2e-b5c5-8ac8088eca08</t>
  </si>
  <si>
    <t>claim_d7d8a900-7e24-4d35-a7df-ca1add199d5f</t>
  </si>
  <si>
    <t>exposure_ac277d99-9c61-4eda-826e-15cbef477062</t>
  </si>
  <si>
    <t>claim_c6794aa7-0473-4a82-b48d-aeb4a9f2b856</t>
  </si>
  <si>
    <t>exposure_ad429348-4642-4c9b-b34f-18e4b42f1447</t>
  </si>
  <si>
    <t>claim_4a32465c-44a5-4a88-914f-89192818ad8b</t>
  </si>
  <si>
    <t>exposure_ae3d26be-77c9-4dc2-93e7-6ea47dabd584</t>
  </si>
  <si>
    <t>claim_34e933e0-3ad9-450b-b26a-7f92cb0698cc</t>
  </si>
  <si>
    <t>exposure_b17e83d8-ae86-404a-8df7-d9ea28d5725c</t>
  </si>
  <si>
    <t>claim_c343a841-cab9-4137-96aa-3a997a05444b</t>
  </si>
  <si>
    <t>exposure_b4091f51-94ca-4ec2-a99e-2274721b358c</t>
  </si>
  <si>
    <t>claim_24946e05-7e5f-48c2-804d-3c4d8ee45ac6</t>
  </si>
  <si>
    <t>exposure_b4d0321e-d796-4d16-a5f6-a2e469a274ce</t>
  </si>
  <si>
    <t>claim_d4fb365e-1457-4c59-8558-04c75dc8721f</t>
  </si>
  <si>
    <t>exposure_f5729414-866e-4bb4-9760-2ed455ef4da6</t>
  </si>
  <si>
    <t>claim_0bf82810-1e13-4be4-9084-7e80196b54e2</t>
  </si>
  <si>
    <t>exposure_fbacbd37-6a4b-436d-9ff6-468b1359fc84</t>
  </si>
  <si>
    <t>claim_1bbb5eb6-0f90-4305-a1df-791dabb5ea29</t>
  </si>
  <si>
    <t>exposure_ffd78146-8b16-4e19-a08c-23e8cf654afb</t>
  </si>
  <si>
    <t>claim_ad178f07-6920-49c4-aff4-252365fa3f19</t>
  </si>
  <si>
    <t>exposure_b7c48660-3340-4ac6-944e-4297e113a9ce</t>
  </si>
  <si>
    <t>claim_47a5e638-2472-459c-a533-25feb45177af</t>
  </si>
  <si>
    <t>exposure_bc4eca26-58bb-4b38-a9bb-1b9061e90af6</t>
  </si>
  <si>
    <t>claim_829a469f-1d98-4a88-94dd-5043273f7364</t>
  </si>
  <si>
    <t>exposure_bdf9ad8e-34cd-4bb3-9e9f-ae6f80e745f7</t>
  </si>
  <si>
    <t>claim_483767db-d5ca-461a-988b-2b9ed4a6d280</t>
  </si>
  <si>
    <t>exposure_c3fe14bb-dff9-4904-b72a-10c4ba20067f</t>
  </si>
  <si>
    <t>claim_8c6e250f-35eb-4ef8-86a0-c13fd5c0fb22</t>
  </si>
  <si>
    <t>exposure_c7faf233-500e-4ace-adab-01ebb55eeaef</t>
  </si>
  <si>
    <t>claim_3e7551de-3cff-45a8-a5bf-bb1c28141c04</t>
  </si>
  <si>
    <t>exposure_c957b9df-3980-42d1-84c7-581fccab012c</t>
  </si>
  <si>
    <t>claim_0f0cd530-bd50-4aa3-a0e0-a181a4dd50a8</t>
  </si>
  <si>
    <t>exposure_c9692898-5931-47cf-b1db-8aa3f1fda7d8</t>
  </si>
  <si>
    <t>claim_9a03bbf2-f20d-43d2-91ba-be8a6d4a1cf7</t>
  </si>
  <si>
    <t>exposure_c9d545bb-a9d4-4774-84d7-cb5eaea7f4fe</t>
  </si>
  <si>
    <t>claim_7cbf614e-4843-4739-a8f7-5a7a0aaa135f</t>
  </si>
  <si>
    <t>exposure_cacdacad-e8a5-4e4c-bf78-bbb6a0d57a26</t>
  </si>
  <si>
    <t>claim_cee46bd4-0622-44a1-8484-efb2d479faa5</t>
  </si>
  <si>
    <t>exposure_cc204a0b-79fd-4d96-87ad-d68e4aa4ded3</t>
  </si>
  <si>
    <t>claim_aaa0b1f3-764e-47f5-8ee0-9a2a1bc5a514</t>
  </si>
  <si>
    <t>exposure_cd0fd5b1-a425-4207-be1a-0aef40a53ead</t>
  </si>
  <si>
    <t>claim_301b0587-0012-4e22-ac1c-15351c0d3ac2</t>
  </si>
  <si>
    <t>exposure_cf802aea-15d3-4320-bd82-87a30a7fc0fa</t>
  </si>
  <si>
    <t>claim_278cb155-61b1-44d5-89a6-9427d306dace</t>
  </si>
  <si>
    <t>exposure_d51bd691-9fd7-429b-b0c8-9243eae5dd55</t>
  </si>
  <si>
    <t>claim_01715414-73e3-4976-a6d9-a2660ae10235</t>
  </si>
  <si>
    <t>exposure_d73be127-6c5d-49ba-9b5b-cef9c68d3684</t>
  </si>
  <si>
    <t>claim_36334a0f-75e9-4654-9a4d-9ce110bc025e</t>
  </si>
  <si>
    <t>exposure_d7bdcb7d-bbeb-451a-93b5-b9fc967ab9d5</t>
  </si>
  <si>
    <t>claim_eb37f7fe-42a4-49f2-9c38-c0fffed61c83</t>
  </si>
  <si>
    <t>exposure_d848cffd-7974-4c90-8384-b60e8ed002e9</t>
  </si>
  <si>
    <t>claim_166d93dc-8bf0-4abf-82c0-676587573757</t>
  </si>
  <si>
    <t>exposure_d8c7d181-37bf-4cb4-a125-cec345bfd705</t>
  </si>
  <si>
    <t>claim_3ab78ed7-1a30-4c38-a188-fc79ac311af4</t>
  </si>
  <si>
    <t>exposure_dbb6d3c6-7841-4fb2-b479-6a4e8a5b9c60</t>
  </si>
  <si>
    <t>claim_561fbf07-c4d5-42c0-8bc5-921e1d6e100b</t>
  </si>
  <si>
    <t>exposure_dc6eb573-103f-4010-8ede-faa6fdfa80d5</t>
  </si>
  <si>
    <t>claim_17062002-de5a-4685-9e50-4c0b5471b376</t>
  </si>
  <si>
    <t>exposure_dd70c3e1-153c-4cb0-b3b7-3e2979781109</t>
  </si>
  <si>
    <t>claim_5130d6ef-f549-499a-8e2a-1824473ae64e</t>
  </si>
  <si>
    <t>claim_0481f808-73fa-46d4-ae97-ffd9f1a9febe</t>
  </si>
  <si>
    <t>claim_cd5b51cb-35fa-400e-822c-c761cb95eba7</t>
  </si>
  <si>
    <t>claim_0bd91605-7496-4dfa-bb8f-ff5d51f13b92</t>
  </si>
  <si>
    <t>exposure_b467349c-d9fe-487c-8db3-be40c3f7fe86</t>
  </si>
  <si>
    <t>claim_d8d648b1-2f50-4257-b14a-bca5f133880b</t>
  </si>
  <si>
    <t>claim_9a931d21-4137-4a90-84af-9d5950332328</t>
  </si>
  <si>
    <t>exposure_fd75790f-cc34-4f34-b1c4-f6a509e19415</t>
  </si>
  <si>
    <t>claim_43f4a379-2fa4-4106-9918-858dc0e9fab8</t>
  </si>
  <si>
    <t>claim_090ea811-6f27-4123-8609-d977348a39cb</t>
  </si>
  <si>
    <t>claim_53ee9f1a-8b5f-4d9a-98b4-335af648bb35</t>
  </si>
  <si>
    <t>claim_3fe37cf8-0e20-469f-a2fa-eb37417fc0cf</t>
  </si>
  <si>
    <t>claim_f7ecd3f6-e5cf-47d1-9175-a7d3984f0ce9</t>
  </si>
  <si>
    <t>claim_9a6b14cc-3521-4cd1-9f2e-00667981c498</t>
  </si>
  <si>
    <t>claim_d02576f3-0478-4cb1-bcc8-fa7f1ed9a193</t>
  </si>
  <si>
    <t>claim_aa6cc46b-940a-4111-87be-f6fc059d453a</t>
  </si>
  <si>
    <t>claim_9064f787-2002-4891-96e3-d18af5cfdef3</t>
  </si>
  <si>
    <t>claim_62a71420-7a6e-432b-bd9e-6c6959ba9dba</t>
  </si>
  <si>
    <t>claim_542e421a-14c2-4422-bf6a-58a69820b21f</t>
  </si>
  <si>
    <t>claim_25a4e9a4-81d1-4615-8497-a97272c28573</t>
  </si>
  <si>
    <t>claim_016d2359-0a51-472e-87c0-2cb96dea8d4d</t>
  </si>
  <si>
    <t>exposure_b6404e07-56c7-4d58-980c-3d5caa86567b</t>
  </si>
  <si>
    <t>claim_6187e415-d7a5-4254-a8aa-12802cca062c</t>
  </si>
  <si>
    <t>claim_48e01ffb-fdcd-439f-af79-f54306ca3734</t>
  </si>
  <si>
    <t>claim_a9bf3911-5c32-4c91-9f1c-69585ee6d678</t>
  </si>
  <si>
    <t>claim_237b91d4-8338-43c0-b80a-1b8681c05429</t>
  </si>
  <si>
    <t>claim_8771dd32-9b86-420b-aae8-7e3ed4bec7bb</t>
  </si>
  <si>
    <t>claim_24ff9124-9971-48b0-a556-fbf440bb7b6a</t>
  </si>
  <si>
    <t>claim_d0586c0f-e71c-457b-b0bc-0ed604d217ba</t>
  </si>
  <si>
    <t>claim_a5e24892-3fe5-4749-820a-9f03212d0ab0</t>
  </si>
  <si>
    <t>claim_393d6d65-d0ca-4ca5-9a92-bc50119c97de</t>
  </si>
  <si>
    <t>claim_15cd42c7-0b08-4408-8680-c94eda833c2a</t>
  </si>
  <si>
    <t>claim_734c8b65-126a-4157-b2cc-e7dfbe02da0d</t>
  </si>
  <si>
    <t>claim_a986e5fa-3f0e-4cba-90f5-3b5eda51a177</t>
  </si>
  <si>
    <t>claim_c653b46d-1b52-45d7-b0a9-f8baff646a86</t>
  </si>
  <si>
    <t>claim_c4dbff91-4f92-4b4d-98e9-3e8a685acd1a</t>
  </si>
  <si>
    <t>claim_f36856e0-ba78-46af-8a9c-455423fbf9f5</t>
  </si>
  <si>
    <t>claim_57a148fc-2919-46c0-a0cb-270c110e1974</t>
  </si>
  <si>
    <t>claim_5a4d828f-69ff-4ded-8961-bba1a3438c49</t>
  </si>
  <si>
    <t>claim_a4c517e3-47be-4207-815b-b14118d89a24</t>
  </si>
  <si>
    <t>claim_6f4e07bf-6285-4d5b-8eb6-9bf0c8b7803a</t>
  </si>
  <si>
    <t>claim_1b7e7a11-f9d8-4917-a0f5-e347719a6e92</t>
  </si>
  <si>
    <t>claim_1e31eda7-8156-4164-9001-a1124a7229a7</t>
  </si>
  <si>
    <t>claim_89a402b5-5528-43b1-b6f4-a9ecb2990602</t>
  </si>
  <si>
    <t>claim_f76e8335-dff7-43f8-a6a2-011ea266860f</t>
  </si>
  <si>
    <t>claim_2b497865-489c-43fe-a11d-1eb4a107cb9d</t>
  </si>
  <si>
    <t>claim_a1c0a6ab-c218-42d5-8334-243629a6e725</t>
  </si>
  <si>
    <t>claim_0aefabce-16ce-4dbf-9cac-970287f13cb2</t>
  </si>
  <si>
    <t>exposure_df79d247-9ab2-4905-943d-92dc1c986364</t>
  </si>
  <si>
    <t>claim_cdd44c6f-3cb7-4ea0-a26a-16f3f0e2dd9a</t>
  </si>
  <si>
    <t>exposure_e3d1ef02-33fd-4c21-b899-2f0f67623ada</t>
  </si>
  <si>
    <t>claim_3435cbea-3ee5-431c-8131-16cd1069d697</t>
  </si>
  <si>
    <t>exposure_e84a1dce-1119-41ec-bdff-fb8fc42f05c8</t>
  </si>
  <si>
    <t>claim_d63ad0ef-c67a-4ee9-9db4-0eabb89ffb90</t>
  </si>
  <si>
    <t>exposure_eda045ec-952d-4917-9738-edf45fd2e851</t>
  </si>
  <si>
    <t>claim_95a105fb-c2dc-4b1d-be3e-86e39f57737c</t>
  </si>
  <si>
    <t>exposure_ef6390c4-d835-432d-bb88-4c9326b6f5be</t>
  </si>
  <si>
    <t>claim_306d8ead-9e07-4de3-a046-597de20c8ee2</t>
  </si>
  <si>
    <t>exposure_f07b4e85-64d5-468d-9608-c28a006f26be</t>
  </si>
  <si>
    <t>claim_f1b90bf9-2240-4b89-8aeb-c71c3bcd4ff7</t>
  </si>
  <si>
    <t>exposure_f119ff18-a3e3-4adf-ac75-c02a646e80b0</t>
  </si>
  <si>
    <t>claim_c9966dbd-8753-4a2c-8915-774dc13f7f3f</t>
  </si>
  <si>
    <t>exposure_f218a206-5f93-45d1-818c-d144e2484d78</t>
  </si>
  <si>
    <t>claim_50e346b3-236c-41a9-9f79-8a7ecc31f7ce</t>
  </si>
  <si>
    <t>exposure_040a594b-3127-4649-9943-e35ed0df5b36</t>
  </si>
  <si>
    <t>claim_af254758-fb11-4752-b8a2-485e5949b55c</t>
  </si>
  <si>
    <t>exposure_070a99f4-0d0b-4dc0-9866-41ad8f3e6748</t>
  </si>
  <si>
    <t>claim_1d55baf5-22b1-4a9c-b10e-f91deee08653</t>
  </si>
  <si>
    <t>exposure_07429663-654f-4e4c-b6cb-2f71d6f088a3</t>
  </si>
  <si>
    <t>claim_f0275cbe-7f3d-4f73-8a3c-4bccc33e0f7c</t>
  </si>
  <si>
    <t>exposure_089754e7-f40f-4b0b-8fba-7dcb2401d2ec</t>
  </si>
  <si>
    <t>claim_7f60efea-fbcc-4bdf-802e-7a9a6bf56de6</t>
  </si>
  <si>
    <t>exposure_0b4f23ae-f6d8-42df-a877-44f084a5ef36</t>
  </si>
  <si>
    <t>claim_d9a62c72-8891-4c3c-b757-3ea9fa745592</t>
  </si>
  <si>
    <t>exposure_0ba7c9ac-11c9-4404-a42d-cbf88ba01675</t>
  </si>
  <si>
    <t>claim_e551a8de-a5b6-4f24-a64b-f0f2bd469595</t>
  </si>
  <si>
    <t>exposure_0d5c5652-24ba-455d-bfa0-56810ef98677</t>
  </si>
  <si>
    <t>claim_544ac50d-75b0-40ea-943d-0a5caee8102e</t>
  </si>
  <si>
    <t>exposure_120e90c4-3c31-4b7e-87b6-4a13a38c95fb</t>
  </si>
  <si>
    <t>claim_63ca3c55-0370-4344-b0ce-27fb36261db1</t>
  </si>
  <si>
    <t>exposure_1a84a459-8638-4c6e-a3b4-adf38bd4f5cc</t>
  </si>
  <si>
    <t>claim_9e98a408-53d8-4413-a890-6a6284a21ff8</t>
  </si>
  <si>
    <t>exposure_1d687126-6326-4bb0-a4ae-b4c57a3a5e5b</t>
  </si>
  <si>
    <t>claim_f490e058-4e6c-4d68-8fd5-8b9fe2e7d565</t>
  </si>
  <si>
    <t>exposure_1fc2fa57-1b55-449c-b2fe-c44ee4fb0535</t>
  </si>
  <si>
    <t>claim_8e2cebc6-9813-484b-8be1-afc7d6288f60</t>
  </si>
  <si>
    <t>exposure_283b1789-d2a8-4b12-9ccf-eb4de28c5b11</t>
  </si>
  <si>
    <t>claim_4bfe6a05-b79e-4efe-b759-57eb437a855a</t>
  </si>
  <si>
    <t>claim_c5b22ec0-f691-4640-80d1-9bcee3a4505e</t>
  </si>
  <si>
    <t>exposure_e1a4fca8-43e4-41fe-b801-2c73b659a429</t>
  </si>
  <si>
    <t>claim_f8116e65-6a50-4e07-bc38-69c352e1f102</t>
  </si>
  <si>
    <t>claim_b9f7821f-033d-4862-bd80-55d77b07da1a</t>
  </si>
  <si>
    <t>exposure_03e14ee8-b0a5-4703-9304-d200b6f05e42</t>
  </si>
  <si>
    <t>claim_5b7c15c2-c4fe-41f5-94fb-24974da31bbf</t>
  </si>
  <si>
    <t>claim_0001aa78-84d8-4305-ba66-acef6043d1b6</t>
  </si>
  <si>
    <t>exposure_10c44027-85b1-40b0-98c1-ce8ed7f4b7c3</t>
  </si>
  <si>
    <t>claim_4ead5db7-1e90-409c-ba47-427d9b04e1d1</t>
  </si>
  <si>
    <t>exposure_13f86392-b42e-49d8-834c-5aab1d861d94</t>
  </si>
  <si>
    <t>claim_b501f498-0aef-4c3c-9d75-c6afb6b07b89</t>
  </si>
  <si>
    <t>claim_439f8e42-87eb-45f5-b3f2-dfa6aa3ffdd3</t>
  </si>
  <si>
    <t>claim_637818ac-024d-4356-9519-b551856b29c7</t>
  </si>
  <si>
    <t>claim_8fe95697-ac7e-44a6-9da1-56ed0e61b273</t>
  </si>
  <si>
    <t>exposure_ece26755-1d62-4abf-9a5d-bc2d814883a2</t>
  </si>
  <si>
    <t>claim_40a80fee-2e99-468d-b0b1-40340f3fe2fa</t>
  </si>
  <si>
    <t>claim_ea8e24d4-5a11-42db-844b-db70c57b60cc</t>
  </si>
  <si>
    <t>claim_7470c130-a2a4-4ec1-a639-bcc01c462cb2</t>
  </si>
  <si>
    <t>claim_48585b3a-4b85-4471-b6f8-fe46da1add74</t>
  </si>
  <si>
    <t>claim_af31a222-d03f-471e-952b-854b3484202f</t>
  </si>
  <si>
    <t>claim_8838dafe-a796-4a51-8d5b-35fdb181c8e3</t>
  </si>
  <si>
    <t>claim_d529a925-809c-4a2a-b79f-d54bf4352739</t>
  </si>
  <si>
    <t>exposure_152d3c7a-0940-493e-a51a-ea9eb1609ab5</t>
  </si>
  <si>
    <t>claim_1711004e-c744-4cae-9555-b83148c858a3</t>
  </si>
  <si>
    <t>claim_34a81607-bd24-465e-9961-0594674003dc</t>
  </si>
  <si>
    <t>claim_194f2156-3f12-4d4e-a64d-4268aebe5dda</t>
  </si>
  <si>
    <t>claim_032fd703-62a3-440a-aaab-a631cc0a4eb9</t>
  </si>
  <si>
    <t>claim_b1023296-c3eb-422b-af1e-ebc0eb50d8c3</t>
  </si>
  <si>
    <t>claim_8283f80f-6074-4cca-b1a6-a81356aec01b</t>
  </si>
  <si>
    <t>claim_e54fe7ca-c034-4041-8411-542b4d535351</t>
  </si>
  <si>
    <t>claim_d9c4d2c7-437a-4deb-b4d1-2692c19e2dcb</t>
  </si>
  <si>
    <t>claim_16c4252a-1da7-4491-95aa-cbc9eee31cb7</t>
  </si>
  <si>
    <t>claim_f2d89c62-8203-4983-906e-16bb20f2873c</t>
  </si>
  <si>
    <t>claim_4701006b-06cc-4e58-8c88-11e034272df0</t>
  </si>
  <si>
    <t>claim_7b8f2718-458a-479b-b174-8dad93b21b6f</t>
  </si>
  <si>
    <t>claim_017b2902-7dd1-488e-bc89-6eab76e2b144</t>
  </si>
  <si>
    <t>claim_84b824fd-4d31-446e-a82c-c78c20404d43</t>
  </si>
  <si>
    <t>exposure_2e87e249-0974-4e94-b3f8-599fce9d2412</t>
  </si>
  <si>
    <t>claim_7e67b9db-c77a-4429-9592-9fb5de446072</t>
  </si>
  <si>
    <t>exposure_313acefd-5213-4238-85a5-e5796310a3a8</t>
  </si>
  <si>
    <t>claim_da928822-6895-4c1e-8f4b-3ec9d4a215f4</t>
  </si>
  <si>
    <t>exposure_314ee495-7747-4a4f-b2aa-247bdb7a9149</t>
  </si>
  <si>
    <t>claim_1f8aee49-f794-4a13-aadc-f97204ac2e87</t>
  </si>
  <si>
    <t>exposure_381cbc16-f96f-4271-9fdc-00a6b5025e27</t>
  </si>
  <si>
    <t>claim_1589c73b-9f21-4243-b8b6-290b3ca61169</t>
  </si>
  <si>
    <t>exposure_4366a0d3-4955-4984-8d41-20737544d3f8</t>
  </si>
  <si>
    <t>claim_69d673d2-d460-4209-9090-2cf9505908ab</t>
  </si>
  <si>
    <t>exposure_46e83ac6-8b37-4c52-976e-6768aaf4408c</t>
  </si>
  <si>
    <t>claim_7cf5d3ed-365d-4b3f-9d27-d31232dbaace</t>
  </si>
  <si>
    <t>exposure_4b9d7bbb-ce2a-42b6-890e-a87e4b30b81e</t>
  </si>
  <si>
    <t>claim_26890e8b-0dc6-41db-ba04-e2eac1c9f7c9</t>
  </si>
  <si>
    <t>exposure_50402b52-fef7-43b3-8989-387b7825e937</t>
  </si>
  <si>
    <t>claim_790af39d-436c-4710-bc7d-3b3056d1cd68</t>
  </si>
  <si>
    <t>exposure_506de752-f0ab-4c93-a010-8fa81b0a47f3</t>
  </si>
  <si>
    <t>claim_13683eb7-578a-4ec0-a22b-98f8c7f9b3fd</t>
  </si>
  <si>
    <t>exposure_521297dc-e576-45f2-bf55-2c0ba547c627</t>
  </si>
  <si>
    <t>claim_4546eb7b-2de5-4732-a464-2c8cefda5268</t>
  </si>
  <si>
    <t>exposure_5343fc46-05e6-445f-b775-b0709c000799</t>
  </si>
  <si>
    <t>claim_ce294149-1733-42d9-9f4c-3b36eb8241cd</t>
  </si>
  <si>
    <t>exposure_5a95ecf4-5c09-4bb7-8c5f-4c633c847fe5</t>
  </si>
  <si>
    <t>claim_132bd0b8-2fc5-4b0f-8247-2b339c5f5733</t>
  </si>
  <si>
    <t>exposure_5aebdd10-9a69-4db3-928b-f92c0b917955</t>
  </si>
  <si>
    <t>claim_d5a88a53-253a-4ee3-9551-877992c42280</t>
  </si>
  <si>
    <t>exposure_64575103-3ce5-4470-b27b-043cdad0f5e1</t>
  </si>
  <si>
    <t>claim_f516e279-4d49-4ba4-9d5a-4cd3c32b0e8e</t>
  </si>
  <si>
    <t>exposure_6510c48e-cb74-4c95-bd01-a78bd164c23d</t>
  </si>
  <si>
    <t>claim_d1a3492d-085f-4d1b-9c9f-994326ac77b0</t>
  </si>
  <si>
    <t>exposure_67c9a831-e375-4f22-a00e-e0fdece3c8ea</t>
  </si>
  <si>
    <t>claim_fd0f1da7-b1ff-44c5-b25a-b8b2253f6f48</t>
  </si>
  <si>
    <t>claim_0e91a5b2-9bb2-49ac-817e-376686f3375e</t>
  </si>
  <si>
    <t>exposure_2f58dfb6-19a0-40da-ade4-e3724a95d2e1</t>
  </si>
  <si>
    <t>claim_0632ff49-253a-44ed-bf7a-5d2d62cd807e</t>
  </si>
  <si>
    <t>claim_bc117c8a-9da5-4bd6-a8f8-6608b83475fc</t>
  </si>
  <si>
    <t>claim_05a3ef59-d633-4212-b3f9-6a7642b125b6</t>
  </si>
  <si>
    <t>exposure_41135f3e-b513-4ff6-9799-fec394d52aa7</t>
  </si>
  <si>
    <t>claim_d937387b-c0de-4954-8d62-97cc51789548</t>
  </si>
  <si>
    <t>claim_f7053794-58c8-4675-99fd-893ff4f868b5</t>
  </si>
  <si>
    <t>claim_fb1ae903-4b06-4158-9991-8a429ffed8cb</t>
  </si>
  <si>
    <t>claim_d4cebc0e-294c-478e-9454-1e2afbdf784a</t>
  </si>
  <si>
    <t>claim_5547d71b-1d67-4593-a87f-3675ef7939cb</t>
  </si>
  <si>
    <t>claim_fe85d126-5e63-477b-9c5f-4db90bcab8b9</t>
  </si>
  <si>
    <t>exposure_5b52293d-8943-4e37-99ce-9e7260e4bae4</t>
  </si>
  <si>
    <t>claim_343bc75b-51f1-4889-b834-1ad4d4ab3309</t>
  </si>
  <si>
    <t>claim_bdfc5f8d-cb68-47aa-993b-f708d6797598</t>
  </si>
  <si>
    <t>claim_2cff3710-e9b8-497f-93ac-85b0b2a49e14</t>
  </si>
  <si>
    <t>claim_20df7892-87d7-4f8c-a832-3e6e4011d0f2</t>
  </si>
  <si>
    <t>claim_d18361d0-8274-45eb-9e47-6c28f28e9463</t>
  </si>
  <si>
    <t>claim_7fe54a18-f827-4e78-b030-ed3b340eb66c</t>
  </si>
  <si>
    <t>claim_80244667-6adf-4e5f-907b-1de84bd8ea57</t>
  </si>
  <si>
    <t>claim_ab488dc6-7df2-488f-8f84-423d3d45b14a</t>
  </si>
  <si>
    <t>claim_841e0b00-12ad-48b1-ac0b-11e3a961fdee</t>
  </si>
  <si>
    <t>claim_16988d35-28c8-4ae4-b272-a41a8de0511b</t>
  </si>
  <si>
    <t>claim_741ff77e-96b3-46df-b08c-b35b3b3956c5</t>
  </si>
  <si>
    <t>claim_5e7e4338-ce63-41c2-b72e-941ebbb48467</t>
  </si>
  <si>
    <t>exposure_486bfbae-7e94-4d2f-9137-24a6ee9ccc4e</t>
  </si>
  <si>
    <t>claim_608e7734-5b75-4a57-a768-5879c07fe2f4</t>
  </si>
  <si>
    <t>claim_4c4ccfd8-4db5-4f21-9072-b8bbf742c5ba</t>
  </si>
  <si>
    <t>claim_8e6a1a25-9918-4a03-8318-c24cc9a1733e</t>
  </si>
  <si>
    <t>claim_ea81b8c0-0ae9-405d-b97b-67abb2b49db4</t>
  </si>
  <si>
    <t>claim_76b9f4dc-e75a-47fa-8040-3efb880e6270</t>
  </si>
  <si>
    <t>claim_fb25f9b2-ac4f-4385-853c-ec8aefe0ce41</t>
  </si>
  <si>
    <t>claim_6a88af95-9ee8-4b5b-b995-2aefb70e04e3</t>
  </si>
  <si>
    <t>claim_58176f78-8870-4cba-a8ff-453e430cc6ea</t>
  </si>
  <si>
    <t>claim_f35e81f7-559f-4016-928e-12ac788ec67e</t>
  </si>
  <si>
    <t>claim_bc6e6aed-45f2-4a92-b259-89e44101ee23</t>
  </si>
  <si>
    <t>claim_2445d6a6-d92d-4562-a9e1-3d348c14ba78</t>
  </si>
  <si>
    <t>claim_d0bd23a5-b02b-4e79-a601-dc4cddbaaba6</t>
  </si>
  <si>
    <t>claim_7d3bdcaf-4cb9-46dd-b46e-24c43dbd3489</t>
  </si>
  <si>
    <t>claim_3e6d6693-ba68-4e84-b0dd-c55d950e28e2</t>
  </si>
  <si>
    <t>claim_b3eb3c00-7e95-4a7a-8132-fa18d0b24dca</t>
  </si>
  <si>
    <t>claim_05f1f556-3ccd-4fc6-9bcd-c0542b941c0c</t>
  </si>
  <si>
    <t>claim_92c233c9-a95f-4b18-a365-5596186e5548</t>
  </si>
  <si>
    <t>claim_b400f552-e699-4d57-9bd3-6a5fe1809510</t>
  </si>
  <si>
    <t>claim_5208015c-01d2-40fe-83bf-35b1f01ee72e</t>
  </si>
  <si>
    <t>claim_4c0922f1-52e6-4675-96d5-561d1ba0458c</t>
  </si>
  <si>
    <t>claim_a2a7a45e-e9ba-4d9e-b17f-a13695439ee4</t>
  </si>
  <si>
    <t>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</si>
</sst>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000000"/>
  </numFmts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164" fontId="0" fillId="0" borderId="7" xfId="0" applyNumberFormat="1" applyBorder="1" applyAlignment="1">
      <alignment vertical="top"/>
    </xf>
    <xf numFmtId="165" fontId="0" fillId="0" borderId="7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89"/>
  <sheetViews>
    <sheetView showGridLines="0" tabSelected="1" workbookViewId="0">
      <selection activeCell="K5" sqref="K5:K8"/>
    </sheetView>
  </sheetViews>
  <sheetFormatPr baseColWidth="10" defaultColWidth="8.33203125" defaultRowHeight="20" customHeight="1" x14ac:dyDescent="0.15"/>
  <cols>
    <col min="1" max="1" width="30.1640625" style="1" customWidth="1"/>
    <col min="2" max="2" width="24.1640625" style="1" customWidth="1"/>
    <col min="3" max="3" width="18.33203125" style="1" customWidth="1"/>
    <col min="4" max="4" width="38.6640625" style="1" customWidth="1"/>
    <col min="5" max="5" width="6.5" style="1" customWidth="1"/>
    <col min="6" max="6" width="41.6640625" style="1" customWidth="1"/>
    <col min="7" max="8" width="17.6640625" style="1" customWidth="1"/>
    <col min="9" max="9" width="14.83203125" style="1" customWidth="1"/>
    <col min="10" max="16384" width="8.33203125" style="1"/>
  </cols>
  <sheetData>
    <row r="1" spans="1:11" ht="27.75" customHeight="1" x14ac:dyDescent="0.15">
      <c r="A1" s="13" t="s">
        <v>0</v>
      </c>
      <c r="B1" s="13"/>
      <c r="C1" s="13"/>
      <c r="D1" s="13"/>
      <c r="E1" s="13"/>
      <c r="F1" s="13"/>
      <c r="G1" s="13"/>
      <c r="H1" s="13"/>
    </row>
    <row r="2" spans="1:11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1" ht="20.25" customHeight="1" x14ac:dyDescent="0.15">
      <c r="A3" s="3" t="s">
        <v>9</v>
      </c>
      <c r="B3" s="4" t="s">
        <v>10</v>
      </c>
      <c r="C3" s="5" t="s">
        <v>11</v>
      </c>
      <c r="D3" s="5" t="s">
        <v>12</v>
      </c>
      <c r="E3" s="6">
        <v>3</v>
      </c>
      <c r="F3" s="5" t="s">
        <v>13</v>
      </c>
      <c r="G3" s="6">
        <v>175.272727272727</v>
      </c>
      <c r="H3" s="6">
        <v>219.09090909090901</v>
      </c>
      <c r="I3" s="1">
        <f>G3/0.8</f>
        <v>219.09090909090872</v>
      </c>
    </row>
    <row r="4" spans="1:11" ht="20" customHeight="1" x14ac:dyDescent="0.15">
      <c r="A4" s="7" t="s">
        <v>14</v>
      </c>
      <c r="B4" s="8" t="s">
        <v>10</v>
      </c>
      <c r="C4" s="9" t="s">
        <v>15</v>
      </c>
      <c r="D4" s="9" t="s">
        <v>16</v>
      </c>
      <c r="E4" s="10">
        <v>7</v>
      </c>
      <c r="F4" s="9" t="s">
        <v>17</v>
      </c>
      <c r="G4" s="10">
        <v>152.727272727273</v>
      </c>
      <c r="H4" s="10">
        <v>190.90909090909099</v>
      </c>
      <c r="I4" s="1">
        <f>G4/0.8</f>
        <v>190.90909090909125</v>
      </c>
    </row>
    <row r="5" spans="1:11" ht="20" customHeight="1" x14ac:dyDescent="0.15">
      <c r="A5" s="7" t="s">
        <v>18</v>
      </c>
      <c r="B5" s="8" t="s">
        <v>10</v>
      </c>
      <c r="C5" s="9" t="s">
        <v>19</v>
      </c>
      <c r="D5" s="9" t="s">
        <v>20</v>
      </c>
      <c r="E5" s="10">
        <v>0</v>
      </c>
      <c r="F5" s="9" t="s">
        <v>21</v>
      </c>
      <c r="G5" s="10">
        <v>237.727272727273</v>
      </c>
      <c r="H5" s="10">
        <v>328.63636363636402</v>
      </c>
      <c r="I5" s="1">
        <f t="shared" ref="I5:I15" si="0">G5/0.8</f>
        <v>297.15909090909122</v>
      </c>
      <c r="J5" s="14" t="s">
        <v>5154</v>
      </c>
      <c r="K5" s="1">
        <f>(H5-I5)/1.1</f>
        <v>28.615702479338911</v>
      </c>
    </row>
    <row r="6" spans="1:11" ht="20" customHeight="1" x14ac:dyDescent="0.15">
      <c r="A6" s="7" t="s">
        <v>22</v>
      </c>
      <c r="B6" s="8" t="s">
        <v>23</v>
      </c>
      <c r="C6" s="9" t="s">
        <v>24</v>
      </c>
      <c r="D6" s="9" t="s">
        <v>25</v>
      </c>
      <c r="E6" s="10">
        <v>4</v>
      </c>
      <c r="F6" s="9" t="s">
        <v>26</v>
      </c>
      <c r="G6" s="10">
        <v>0</v>
      </c>
      <c r="H6" s="10">
        <v>49.545454545454497</v>
      </c>
      <c r="I6" s="1">
        <f t="shared" si="0"/>
        <v>0</v>
      </c>
      <c r="K6" s="1">
        <f t="shared" ref="K6:K8" si="1">(H6-I6)/1.1</f>
        <v>45.041322314049538</v>
      </c>
    </row>
    <row r="7" spans="1:11" ht="20" customHeight="1" x14ac:dyDescent="0.15">
      <c r="A7" s="7" t="s">
        <v>27</v>
      </c>
      <c r="B7" s="8" t="s">
        <v>10</v>
      </c>
      <c r="C7" s="9" t="s">
        <v>28</v>
      </c>
      <c r="D7" s="9" t="s">
        <v>29</v>
      </c>
      <c r="E7" s="10">
        <v>6</v>
      </c>
      <c r="F7" s="9" t="s">
        <v>30</v>
      </c>
      <c r="G7" s="10">
        <v>349.4</v>
      </c>
      <c r="H7" s="10">
        <v>479.13636363636402</v>
      </c>
      <c r="I7" s="1">
        <f t="shared" si="0"/>
        <v>436.74999999999994</v>
      </c>
      <c r="K7" s="1">
        <f t="shared" si="1"/>
        <v>38.533057851240073</v>
      </c>
    </row>
    <row r="8" spans="1:11" ht="20" customHeight="1" x14ac:dyDescent="0.15">
      <c r="A8" s="7" t="s">
        <v>31</v>
      </c>
      <c r="B8" s="8" t="s">
        <v>10</v>
      </c>
      <c r="C8" s="9" t="s">
        <v>19</v>
      </c>
      <c r="D8" s="9" t="s">
        <v>32</v>
      </c>
      <c r="E8" s="10">
        <v>1</v>
      </c>
      <c r="F8" s="9" t="s">
        <v>33</v>
      </c>
      <c r="G8" s="10">
        <v>59.890909090909098</v>
      </c>
      <c r="H8" s="10">
        <v>165.772727272727</v>
      </c>
      <c r="I8" s="1">
        <f t="shared" si="0"/>
        <v>74.863636363636374</v>
      </c>
      <c r="K8" s="1">
        <f t="shared" si="1"/>
        <v>82.644628099173289</v>
      </c>
    </row>
    <row r="9" spans="1:11" ht="20" customHeight="1" x14ac:dyDescent="0.15">
      <c r="A9" s="7" t="s">
        <v>34</v>
      </c>
      <c r="B9" s="8" t="s">
        <v>10</v>
      </c>
      <c r="C9" s="9" t="s">
        <v>35</v>
      </c>
      <c r="D9" s="9" t="s">
        <v>36</v>
      </c>
      <c r="E9" s="10">
        <v>5</v>
      </c>
      <c r="F9" s="9" t="s">
        <v>37</v>
      </c>
      <c r="G9" s="10">
        <v>61.854545454545502</v>
      </c>
      <c r="H9" s="10">
        <v>159.636363636364</v>
      </c>
      <c r="I9" s="1">
        <f t="shared" si="0"/>
        <v>77.31818181818187</v>
      </c>
    </row>
    <row r="10" spans="1:11" ht="20" customHeight="1" x14ac:dyDescent="0.15">
      <c r="A10" s="7" t="s">
        <v>38</v>
      </c>
      <c r="B10" s="8" t="s">
        <v>10</v>
      </c>
      <c r="C10" s="9" t="s">
        <v>24</v>
      </c>
      <c r="D10" s="9" t="s">
        <v>39</v>
      </c>
      <c r="E10" s="10">
        <v>6</v>
      </c>
      <c r="F10" s="9" t="s">
        <v>40</v>
      </c>
      <c r="G10" s="10">
        <v>43.854545454545502</v>
      </c>
      <c r="H10" s="10">
        <v>145.727272727273</v>
      </c>
      <c r="I10" s="1">
        <f t="shared" si="0"/>
        <v>54.818181818181877</v>
      </c>
    </row>
    <row r="11" spans="1:11" ht="20" customHeight="1" x14ac:dyDescent="0.15">
      <c r="A11" s="7" t="s">
        <v>41</v>
      </c>
      <c r="B11" s="8" t="s">
        <v>10</v>
      </c>
      <c r="C11" s="9" t="s">
        <v>24</v>
      </c>
      <c r="D11" s="9" t="s">
        <v>42</v>
      </c>
      <c r="E11" s="10">
        <v>2</v>
      </c>
      <c r="F11" s="9" t="s">
        <v>43</v>
      </c>
      <c r="G11" s="10">
        <v>152.14545454545501</v>
      </c>
      <c r="H11" s="10">
        <v>190.18181818181799</v>
      </c>
      <c r="I11" s="1">
        <f t="shared" si="0"/>
        <v>190.18181818181876</v>
      </c>
    </row>
    <row r="12" spans="1:11" ht="20" customHeight="1" x14ac:dyDescent="0.15">
      <c r="A12" s="7" t="s">
        <v>44</v>
      </c>
      <c r="B12" s="8" t="s">
        <v>10</v>
      </c>
      <c r="C12" s="9" t="s">
        <v>28</v>
      </c>
      <c r="D12" s="9" t="s">
        <v>45</v>
      </c>
      <c r="E12" s="10">
        <v>5</v>
      </c>
      <c r="F12" s="9" t="s">
        <v>46</v>
      </c>
      <c r="G12" s="10">
        <v>122.90909090909101</v>
      </c>
      <c r="H12" s="10">
        <v>244.54545454545499</v>
      </c>
      <c r="I12" s="1">
        <f t="shared" si="0"/>
        <v>153.63636363636374</v>
      </c>
    </row>
    <row r="13" spans="1:11" ht="20" customHeight="1" x14ac:dyDescent="0.15">
      <c r="A13" s="7" t="s">
        <v>47</v>
      </c>
      <c r="B13" s="8" t="s">
        <v>10</v>
      </c>
      <c r="C13" s="9" t="s">
        <v>11</v>
      </c>
      <c r="D13" s="9" t="s">
        <v>48</v>
      </c>
      <c r="E13" s="10">
        <v>3</v>
      </c>
      <c r="F13" s="9" t="s">
        <v>49</v>
      </c>
      <c r="G13" s="10">
        <v>138.272727272727</v>
      </c>
      <c r="H13" s="10">
        <v>153.636363636364</v>
      </c>
      <c r="I13" s="1">
        <f t="shared" si="0"/>
        <v>172.84090909090872</v>
      </c>
    </row>
    <row r="14" spans="1:11" ht="20" customHeight="1" x14ac:dyDescent="0.15">
      <c r="A14" s="7" t="s">
        <v>50</v>
      </c>
      <c r="B14" s="8" t="s">
        <v>10</v>
      </c>
      <c r="C14" s="9" t="s">
        <v>51</v>
      </c>
      <c r="D14" s="9" t="s">
        <v>52</v>
      </c>
      <c r="E14" s="10">
        <v>3</v>
      </c>
      <c r="F14" s="9" t="s">
        <v>53</v>
      </c>
      <c r="G14" s="10">
        <v>156.50909090909099</v>
      </c>
      <c r="H14" s="10">
        <v>195.636363636364</v>
      </c>
      <c r="I14" s="1">
        <f t="shared" si="0"/>
        <v>195.63636363636371</v>
      </c>
    </row>
    <row r="15" spans="1:11" ht="20" customHeight="1" x14ac:dyDescent="0.15">
      <c r="A15" s="7" t="s">
        <v>54</v>
      </c>
      <c r="B15" s="8" t="s">
        <v>10</v>
      </c>
      <c r="C15" s="9" t="s">
        <v>28</v>
      </c>
      <c r="D15" s="9" t="s">
        <v>55</v>
      </c>
      <c r="E15" s="10">
        <v>2</v>
      </c>
      <c r="F15" s="9" t="s">
        <v>56</v>
      </c>
      <c r="G15" s="10">
        <v>118.90909090909101</v>
      </c>
      <c r="H15" s="10">
        <v>148.636363636364</v>
      </c>
      <c r="I15" s="1">
        <f t="shared" si="0"/>
        <v>148.63636363636374</v>
      </c>
    </row>
    <row r="16" spans="1:11" ht="20" customHeight="1" x14ac:dyDescent="0.15">
      <c r="A16" s="7" t="s">
        <v>22</v>
      </c>
      <c r="B16" s="8" t="s">
        <v>10</v>
      </c>
      <c r="C16" s="9" t="s">
        <v>51</v>
      </c>
      <c r="D16" s="9" t="s">
        <v>57</v>
      </c>
      <c r="E16" s="10">
        <v>2</v>
      </c>
      <c r="F16" s="9" t="s">
        <v>58</v>
      </c>
      <c r="G16" s="10">
        <v>749.09090909090901</v>
      </c>
      <c r="H16" s="10">
        <v>1027.27272727273</v>
      </c>
    </row>
    <row r="17" spans="1:8" ht="20" customHeight="1" x14ac:dyDescent="0.15">
      <c r="A17" s="7" t="s">
        <v>59</v>
      </c>
      <c r="B17" s="8" t="s">
        <v>10</v>
      </c>
      <c r="C17" s="9" t="s">
        <v>11</v>
      </c>
      <c r="D17" s="9" t="s">
        <v>60</v>
      </c>
      <c r="E17" s="10">
        <v>7</v>
      </c>
      <c r="F17" s="9" t="s">
        <v>61</v>
      </c>
      <c r="G17" s="10">
        <v>680.1</v>
      </c>
      <c r="H17" s="10">
        <v>850.12727272727295</v>
      </c>
    </row>
    <row r="18" spans="1:8" ht="20" customHeight="1" x14ac:dyDescent="0.15">
      <c r="A18" s="7" t="s">
        <v>62</v>
      </c>
      <c r="B18" s="8" t="s">
        <v>23</v>
      </c>
      <c r="C18" s="9" t="s">
        <v>19</v>
      </c>
      <c r="D18" s="9" t="s">
        <v>63</v>
      </c>
      <c r="E18" s="10">
        <v>9</v>
      </c>
      <c r="F18" s="9" t="s">
        <v>64</v>
      </c>
      <c r="G18" s="10">
        <v>28.727272727272702</v>
      </c>
      <c r="H18" s="10">
        <v>126.818181818182</v>
      </c>
    </row>
    <row r="19" spans="1:8" ht="20" customHeight="1" x14ac:dyDescent="0.15">
      <c r="A19" s="7" t="s">
        <v>65</v>
      </c>
      <c r="B19" s="8" t="s">
        <v>10</v>
      </c>
      <c r="C19" s="9" t="s">
        <v>24</v>
      </c>
      <c r="D19" s="9" t="s">
        <v>66</v>
      </c>
      <c r="E19" s="10">
        <v>5</v>
      </c>
      <c r="F19" s="9" t="s">
        <v>67</v>
      </c>
      <c r="G19" s="10">
        <v>283.245454545455</v>
      </c>
      <c r="H19" s="10">
        <v>444.97272727272701</v>
      </c>
    </row>
    <row r="20" spans="1:8" ht="20" customHeight="1" x14ac:dyDescent="0.15">
      <c r="A20" s="7" t="s">
        <v>68</v>
      </c>
      <c r="B20" s="8" t="s">
        <v>10</v>
      </c>
      <c r="C20" s="9" t="s">
        <v>24</v>
      </c>
      <c r="D20" s="9" t="s">
        <v>69</v>
      </c>
      <c r="E20" s="10">
        <v>5</v>
      </c>
      <c r="F20" s="9" t="s">
        <v>70</v>
      </c>
      <c r="G20" s="10">
        <v>262.90909090909099</v>
      </c>
      <c r="H20" s="10">
        <v>328.63636363636402</v>
      </c>
    </row>
    <row r="21" spans="1:8" ht="20" customHeight="1" x14ac:dyDescent="0.15">
      <c r="A21" s="7" t="s">
        <v>71</v>
      </c>
      <c r="B21" s="8" t="s">
        <v>10</v>
      </c>
      <c r="C21" s="9" t="s">
        <v>11</v>
      </c>
      <c r="D21" s="9" t="s">
        <v>72</v>
      </c>
      <c r="E21" s="10">
        <v>6</v>
      </c>
      <c r="F21" s="9" t="s">
        <v>73</v>
      </c>
      <c r="G21" s="10">
        <v>1078.70909090909</v>
      </c>
      <c r="H21" s="11">
        <v>1348.3909090909101</v>
      </c>
    </row>
    <row r="22" spans="1:8" ht="20" customHeight="1" x14ac:dyDescent="0.15">
      <c r="A22" s="7" t="s">
        <v>74</v>
      </c>
      <c r="B22" s="8" t="s">
        <v>10</v>
      </c>
      <c r="C22" s="9" t="s">
        <v>11</v>
      </c>
      <c r="D22" s="9" t="s">
        <v>75</v>
      </c>
      <c r="E22" s="10">
        <v>1</v>
      </c>
      <c r="F22" s="9" t="s">
        <v>76</v>
      </c>
      <c r="G22" s="10">
        <v>101.89090909090901</v>
      </c>
      <c r="H22" s="10">
        <v>204.12727272727301</v>
      </c>
    </row>
    <row r="23" spans="1:8" ht="20" customHeight="1" x14ac:dyDescent="0.15">
      <c r="A23" s="7" t="s">
        <v>9</v>
      </c>
      <c r="B23" s="8" t="s">
        <v>10</v>
      </c>
      <c r="C23" s="9" t="s">
        <v>11</v>
      </c>
      <c r="D23" s="9" t="s">
        <v>77</v>
      </c>
      <c r="E23" s="10">
        <v>3</v>
      </c>
      <c r="F23" s="9" t="s">
        <v>13</v>
      </c>
      <c r="G23" s="10">
        <v>169.2</v>
      </c>
      <c r="H23" s="10">
        <v>211.5</v>
      </c>
    </row>
    <row r="24" spans="1:8" ht="20" customHeight="1" x14ac:dyDescent="0.15">
      <c r="A24" s="7" t="s">
        <v>78</v>
      </c>
      <c r="B24" s="8" t="s">
        <v>10</v>
      </c>
      <c r="C24" s="9" t="s">
        <v>28</v>
      </c>
      <c r="D24" s="9" t="s">
        <v>79</v>
      </c>
      <c r="E24" s="10">
        <v>5</v>
      </c>
      <c r="F24" s="9" t="s">
        <v>17</v>
      </c>
      <c r="G24" s="10">
        <v>123.636363636364</v>
      </c>
      <c r="H24" s="10">
        <v>154.54545454545499</v>
      </c>
    </row>
    <row r="25" spans="1:8" ht="20" customHeight="1" x14ac:dyDescent="0.15">
      <c r="A25" s="7" t="s">
        <v>80</v>
      </c>
      <c r="B25" s="8" t="s">
        <v>10</v>
      </c>
      <c r="C25" s="9" t="s">
        <v>81</v>
      </c>
      <c r="D25" s="9" t="s">
        <v>82</v>
      </c>
      <c r="E25" s="10">
        <v>2</v>
      </c>
      <c r="F25" s="9" t="s">
        <v>30</v>
      </c>
      <c r="G25" s="10">
        <v>92.618181818181796</v>
      </c>
      <c r="H25" s="10">
        <v>193.81818181818201</v>
      </c>
    </row>
    <row r="26" spans="1:8" ht="20" customHeight="1" x14ac:dyDescent="0.15">
      <c r="A26" s="7" t="s">
        <v>83</v>
      </c>
      <c r="B26" s="8" t="s">
        <v>10</v>
      </c>
      <c r="C26" s="9" t="s">
        <v>51</v>
      </c>
      <c r="D26" s="9" t="s">
        <v>84</v>
      </c>
      <c r="E26" s="10">
        <v>3</v>
      </c>
      <c r="F26" s="9" t="s">
        <v>33</v>
      </c>
      <c r="G26" s="10">
        <v>52.690909090909102</v>
      </c>
      <c r="H26" s="10">
        <v>156.772727272727</v>
      </c>
    </row>
    <row r="27" spans="1:8" ht="20" customHeight="1" x14ac:dyDescent="0.15">
      <c r="A27" s="7" t="s">
        <v>85</v>
      </c>
      <c r="B27" s="8" t="s">
        <v>10</v>
      </c>
      <c r="C27" s="9" t="s">
        <v>24</v>
      </c>
      <c r="D27" s="9" t="s">
        <v>86</v>
      </c>
      <c r="E27" s="10">
        <v>1</v>
      </c>
      <c r="F27" s="9" t="s">
        <v>43</v>
      </c>
      <c r="G27" s="10">
        <v>940.94545454545505</v>
      </c>
      <c r="H27" s="11">
        <v>1267.0909090909099</v>
      </c>
    </row>
    <row r="28" spans="1:8" ht="20" customHeight="1" x14ac:dyDescent="0.15">
      <c r="A28" s="7" t="s">
        <v>87</v>
      </c>
      <c r="B28" s="8" t="s">
        <v>10</v>
      </c>
      <c r="C28" s="9" t="s">
        <v>11</v>
      </c>
      <c r="D28" s="9" t="s">
        <v>88</v>
      </c>
      <c r="E28" s="10">
        <v>3</v>
      </c>
      <c r="F28" s="9" t="s">
        <v>49</v>
      </c>
      <c r="G28" s="10">
        <v>305.66363636363599</v>
      </c>
      <c r="H28" s="10">
        <v>430.536363636364</v>
      </c>
    </row>
    <row r="29" spans="1:8" ht="20" customHeight="1" x14ac:dyDescent="0.15">
      <c r="A29" s="7" t="s">
        <v>89</v>
      </c>
      <c r="B29" s="8" t="s">
        <v>90</v>
      </c>
      <c r="C29" s="9" t="s">
        <v>19</v>
      </c>
      <c r="D29" s="9" t="s">
        <v>91</v>
      </c>
      <c r="E29" s="10">
        <v>4</v>
      </c>
      <c r="F29" s="9" t="s">
        <v>92</v>
      </c>
      <c r="G29" s="10">
        <v>40.363636363636402</v>
      </c>
      <c r="H29" s="10">
        <v>160</v>
      </c>
    </row>
    <row r="30" spans="1:8" ht="20" customHeight="1" x14ac:dyDescent="0.15">
      <c r="A30" s="7" t="s">
        <v>93</v>
      </c>
      <c r="B30" s="8" t="s">
        <v>10</v>
      </c>
      <c r="C30" s="9" t="s">
        <v>24</v>
      </c>
      <c r="D30" s="9" t="s">
        <v>94</v>
      </c>
      <c r="E30" s="10">
        <v>6</v>
      </c>
      <c r="F30" s="9" t="s">
        <v>70</v>
      </c>
      <c r="G30" s="10">
        <v>68</v>
      </c>
      <c r="H30" s="10">
        <v>68</v>
      </c>
    </row>
    <row r="31" spans="1:8" ht="20" customHeight="1" x14ac:dyDescent="0.15">
      <c r="A31" s="7" t="s">
        <v>95</v>
      </c>
      <c r="B31" s="8" t="s">
        <v>10</v>
      </c>
      <c r="C31" s="9" t="s">
        <v>11</v>
      </c>
      <c r="D31" s="9" t="s">
        <v>96</v>
      </c>
      <c r="E31" s="10">
        <v>6</v>
      </c>
      <c r="F31" s="9" t="s">
        <v>73</v>
      </c>
      <c r="G31" s="10">
        <v>1096.72727272727</v>
      </c>
      <c r="H31" s="10">
        <v>1461.8272727272699</v>
      </c>
    </row>
    <row r="32" spans="1:8" ht="20" customHeight="1" x14ac:dyDescent="0.15">
      <c r="A32" s="7" t="s">
        <v>9</v>
      </c>
      <c r="B32" s="8" t="s">
        <v>10</v>
      </c>
      <c r="C32" s="9" t="s">
        <v>11</v>
      </c>
      <c r="D32" s="9" t="s">
        <v>97</v>
      </c>
      <c r="E32" s="10">
        <v>3</v>
      </c>
      <c r="F32" s="9" t="s">
        <v>13</v>
      </c>
      <c r="G32" s="10">
        <v>1415.28181818182</v>
      </c>
      <c r="H32" s="10">
        <v>1860.01818181818</v>
      </c>
    </row>
    <row r="33" spans="1:8" ht="20" customHeight="1" x14ac:dyDescent="0.15">
      <c r="A33" s="7" t="s">
        <v>98</v>
      </c>
      <c r="B33" s="8" t="s">
        <v>90</v>
      </c>
      <c r="C33" s="9" t="s">
        <v>11</v>
      </c>
      <c r="D33" s="9" t="s">
        <v>99</v>
      </c>
      <c r="E33" s="10">
        <v>2</v>
      </c>
      <c r="F33" s="9" t="s">
        <v>26</v>
      </c>
      <c r="G33" s="10">
        <v>119.41818181818201</v>
      </c>
      <c r="H33" s="10">
        <v>284.209090909091</v>
      </c>
    </row>
    <row r="34" spans="1:8" ht="20" customHeight="1" x14ac:dyDescent="0.15">
      <c r="A34" s="7" t="s">
        <v>100</v>
      </c>
      <c r="B34" s="8" t="s">
        <v>90</v>
      </c>
      <c r="C34" s="9" t="s">
        <v>24</v>
      </c>
      <c r="D34" s="9" t="s">
        <v>101</v>
      </c>
      <c r="E34" s="10">
        <v>1</v>
      </c>
      <c r="F34" s="9" t="s">
        <v>43</v>
      </c>
      <c r="G34" s="10">
        <v>43.381818181818197</v>
      </c>
      <c r="H34" s="10">
        <v>235.18181818181799</v>
      </c>
    </row>
    <row r="35" spans="1:8" ht="20" customHeight="1" x14ac:dyDescent="0.15">
      <c r="A35" s="7" t="s">
        <v>102</v>
      </c>
      <c r="B35" s="8" t="s">
        <v>10</v>
      </c>
      <c r="C35" s="9" t="s">
        <v>24</v>
      </c>
      <c r="D35" s="9" t="s">
        <v>103</v>
      </c>
      <c r="E35" s="10">
        <v>5</v>
      </c>
      <c r="F35" s="9" t="s">
        <v>70</v>
      </c>
      <c r="G35" s="10">
        <v>2907.6363636363599</v>
      </c>
      <c r="H35" s="11">
        <v>3634.54545454545</v>
      </c>
    </row>
    <row r="36" spans="1:8" ht="20" customHeight="1" x14ac:dyDescent="0.15">
      <c r="A36" s="7" t="s">
        <v>95</v>
      </c>
      <c r="B36" s="8" t="s">
        <v>10</v>
      </c>
      <c r="C36" s="9" t="s">
        <v>11</v>
      </c>
      <c r="D36" s="9" t="s">
        <v>104</v>
      </c>
      <c r="E36" s="10">
        <v>6</v>
      </c>
      <c r="F36" s="9" t="s">
        <v>73</v>
      </c>
      <c r="G36" s="10">
        <v>3440.2909090909102</v>
      </c>
      <c r="H36" s="11">
        <v>4300.3636363636397</v>
      </c>
    </row>
    <row r="37" spans="1:8" ht="20" customHeight="1" x14ac:dyDescent="0.15">
      <c r="A37" s="7" t="s">
        <v>105</v>
      </c>
      <c r="B37" s="8" t="s">
        <v>10</v>
      </c>
      <c r="C37" s="9" t="s">
        <v>15</v>
      </c>
      <c r="D37" s="9" t="s">
        <v>106</v>
      </c>
      <c r="E37" s="10">
        <v>5</v>
      </c>
      <c r="F37" s="9" t="s">
        <v>17</v>
      </c>
      <c r="G37" s="10">
        <v>283.63636363636402</v>
      </c>
      <c r="H37" s="10">
        <v>354.54545454545502</v>
      </c>
    </row>
    <row r="38" spans="1:8" ht="20" customHeight="1" x14ac:dyDescent="0.15">
      <c r="A38" s="7" t="s">
        <v>107</v>
      </c>
      <c r="B38" s="8" t="s">
        <v>10</v>
      </c>
      <c r="C38" s="9" t="s">
        <v>24</v>
      </c>
      <c r="D38" s="9" t="s">
        <v>108</v>
      </c>
      <c r="E38" s="10">
        <v>6</v>
      </c>
      <c r="F38" s="9" t="s">
        <v>70</v>
      </c>
      <c r="G38" s="10">
        <v>63.636363636363598</v>
      </c>
      <c r="H38" s="10">
        <v>63.636363636363598</v>
      </c>
    </row>
    <row r="39" spans="1:8" ht="20" customHeight="1" x14ac:dyDescent="0.15">
      <c r="A39" s="7" t="s">
        <v>109</v>
      </c>
      <c r="B39" s="8" t="s">
        <v>90</v>
      </c>
      <c r="C39" s="9" t="s">
        <v>24</v>
      </c>
      <c r="D39" s="9" t="s">
        <v>110</v>
      </c>
      <c r="E39" s="10">
        <v>0</v>
      </c>
      <c r="F39" s="9" t="s">
        <v>17</v>
      </c>
      <c r="G39" s="10">
        <v>48.4</v>
      </c>
      <c r="H39" s="10">
        <v>273.95454545454498</v>
      </c>
    </row>
    <row r="40" spans="1:8" ht="20" customHeight="1" x14ac:dyDescent="0.15">
      <c r="A40" s="7" t="s">
        <v>111</v>
      </c>
      <c r="B40" s="8" t="s">
        <v>10</v>
      </c>
      <c r="C40" s="9" t="s">
        <v>11</v>
      </c>
      <c r="D40" s="9" t="s">
        <v>112</v>
      </c>
      <c r="E40" s="10">
        <v>4</v>
      </c>
      <c r="F40" s="9" t="s">
        <v>26</v>
      </c>
      <c r="G40" s="10">
        <v>2417.52727272727</v>
      </c>
      <c r="H40" s="10">
        <v>3112.8181818181802</v>
      </c>
    </row>
    <row r="41" spans="1:8" ht="20" customHeight="1" x14ac:dyDescent="0.15">
      <c r="A41" s="7" t="s">
        <v>113</v>
      </c>
      <c r="B41" s="8" t="s">
        <v>23</v>
      </c>
      <c r="C41" s="9" t="s">
        <v>24</v>
      </c>
      <c r="D41" s="9" t="s">
        <v>114</v>
      </c>
      <c r="E41" s="10">
        <v>5</v>
      </c>
      <c r="F41" s="9" t="s">
        <v>70</v>
      </c>
      <c r="G41" s="10">
        <v>0</v>
      </c>
      <c r="H41" s="10">
        <v>0</v>
      </c>
    </row>
    <row r="42" spans="1:8" ht="20" customHeight="1" x14ac:dyDescent="0.15">
      <c r="A42" s="7" t="s">
        <v>44</v>
      </c>
      <c r="B42" s="8" t="s">
        <v>10</v>
      </c>
      <c r="C42" s="9" t="s">
        <v>81</v>
      </c>
      <c r="D42" s="9" t="s">
        <v>115</v>
      </c>
      <c r="E42" s="10">
        <v>6</v>
      </c>
      <c r="F42" s="9" t="s">
        <v>17</v>
      </c>
      <c r="G42" s="10">
        <v>169.16363636363599</v>
      </c>
      <c r="H42" s="10">
        <v>211.45454545454501</v>
      </c>
    </row>
    <row r="43" spans="1:8" ht="20" customHeight="1" x14ac:dyDescent="0.15">
      <c r="A43" s="7" t="s">
        <v>22</v>
      </c>
      <c r="B43" s="8" t="s">
        <v>10</v>
      </c>
      <c r="C43" s="9" t="s">
        <v>11</v>
      </c>
      <c r="D43" s="9" t="s">
        <v>116</v>
      </c>
      <c r="E43" s="10">
        <v>4</v>
      </c>
      <c r="F43" s="9" t="s">
        <v>26</v>
      </c>
      <c r="G43" s="10">
        <v>60.718181818181797</v>
      </c>
      <c r="H43" s="10">
        <v>166.809090909091</v>
      </c>
    </row>
    <row r="44" spans="1:8" ht="20" customHeight="1" x14ac:dyDescent="0.15">
      <c r="A44" s="7" t="s">
        <v>50</v>
      </c>
      <c r="B44" s="8" t="s">
        <v>10</v>
      </c>
      <c r="C44" s="9" t="s">
        <v>28</v>
      </c>
      <c r="D44" s="9" t="s">
        <v>117</v>
      </c>
      <c r="E44" s="10">
        <v>3</v>
      </c>
      <c r="F44" s="9" t="s">
        <v>70</v>
      </c>
      <c r="G44" s="10">
        <v>181.85454545454499</v>
      </c>
      <c r="H44" s="10">
        <v>318.22727272727298</v>
      </c>
    </row>
    <row r="45" spans="1:8" ht="20" customHeight="1" x14ac:dyDescent="0.15">
      <c r="A45" s="7" t="s">
        <v>95</v>
      </c>
      <c r="B45" s="8" t="s">
        <v>10</v>
      </c>
      <c r="C45" s="9" t="s">
        <v>15</v>
      </c>
      <c r="D45" s="9" t="s">
        <v>118</v>
      </c>
      <c r="E45" s="10">
        <v>7</v>
      </c>
      <c r="F45" s="9" t="s">
        <v>17</v>
      </c>
      <c r="G45" s="10">
        <v>61.818181818181799</v>
      </c>
      <c r="H45" s="10">
        <v>77.272727272727295</v>
      </c>
    </row>
    <row r="46" spans="1:8" ht="20" customHeight="1" x14ac:dyDescent="0.15">
      <c r="A46" s="7" t="s">
        <v>119</v>
      </c>
      <c r="B46" s="8" t="s">
        <v>23</v>
      </c>
      <c r="C46" s="9" t="s">
        <v>24</v>
      </c>
      <c r="D46" s="9" t="s">
        <v>120</v>
      </c>
      <c r="E46" s="10">
        <v>5</v>
      </c>
      <c r="F46" s="9" t="s">
        <v>70</v>
      </c>
      <c r="G46" s="10">
        <v>0</v>
      </c>
      <c r="H46" s="10">
        <v>0</v>
      </c>
    </row>
    <row r="47" spans="1:8" ht="20" customHeight="1" x14ac:dyDescent="0.15">
      <c r="A47" s="7" t="s">
        <v>121</v>
      </c>
      <c r="B47" s="8" t="s">
        <v>10</v>
      </c>
      <c r="C47" s="9" t="s">
        <v>24</v>
      </c>
      <c r="D47" s="9" t="s">
        <v>122</v>
      </c>
      <c r="E47" s="10">
        <v>7</v>
      </c>
      <c r="F47" s="9" t="s">
        <v>17</v>
      </c>
      <c r="G47" s="10">
        <v>61.818181818181799</v>
      </c>
      <c r="H47" s="10">
        <v>77.272727272727295</v>
      </c>
    </row>
    <row r="48" spans="1:8" ht="20" customHeight="1" x14ac:dyDescent="0.15">
      <c r="A48" s="7" t="s">
        <v>38</v>
      </c>
      <c r="B48" s="8" t="s">
        <v>10</v>
      </c>
      <c r="C48" s="9" t="s">
        <v>24</v>
      </c>
      <c r="D48" s="9" t="s">
        <v>123</v>
      </c>
      <c r="E48" s="10">
        <v>5</v>
      </c>
      <c r="F48" s="9" t="s">
        <v>70</v>
      </c>
      <c r="G48" s="10">
        <v>6032.7272727272702</v>
      </c>
      <c r="H48" s="11">
        <v>6032.7272727272702</v>
      </c>
    </row>
    <row r="49" spans="1:8" ht="20" customHeight="1" x14ac:dyDescent="0.15">
      <c r="A49" s="7" t="s">
        <v>124</v>
      </c>
      <c r="B49" s="8" t="s">
        <v>10</v>
      </c>
      <c r="C49" s="9" t="s">
        <v>15</v>
      </c>
      <c r="D49" s="9" t="s">
        <v>125</v>
      </c>
      <c r="E49" s="10">
        <v>2</v>
      </c>
      <c r="F49" s="9" t="s">
        <v>17</v>
      </c>
      <c r="G49" s="10">
        <v>690.90909090909099</v>
      </c>
      <c r="H49" s="10">
        <v>863.63636363636397</v>
      </c>
    </row>
    <row r="50" spans="1:8" ht="20" customHeight="1" x14ac:dyDescent="0.15">
      <c r="A50" s="7" t="s">
        <v>126</v>
      </c>
      <c r="B50" s="8" t="s">
        <v>10</v>
      </c>
      <c r="C50" s="9" t="s">
        <v>24</v>
      </c>
      <c r="D50" s="9" t="s">
        <v>127</v>
      </c>
      <c r="E50" s="10">
        <v>6</v>
      </c>
      <c r="F50" s="9" t="s">
        <v>70</v>
      </c>
      <c r="G50" s="10">
        <v>73.181818181818201</v>
      </c>
      <c r="H50" s="10">
        <v>73.181818181818201</v>
      </c>
    </row>
    <row r="51" spans="1:8" ht="20" customHeight="1" x14ac:dyDescent="0.15">
      <c r="A51" s="7" t="s">
        <v>128</v>
      </c>
      <c r="B51" s="8" t="s">
        <v>10</v>
      </c>
      <c r="C51" s="9" t="s">
        <v>24</v>
      </c>
      <c r="D51" s="9" t="s">
        <v>129</v>
      </c>
      <c r="E51" s="10">
        <v>0</v>
      </c>
      <c r="F51" s="9" t="s">
        <v>17</v>
      </c>
      <c r="G51" s="10">
        <v>424.8</v>
      </c>
      <c r="H51" s="10">
        <v>531</v>
      </c>
    </row>
    <row r="52" spans="1:8" ht="20" customHeight="1" x14ac:dyDescent="0.15">
      <c r="A52" s="7" t="s">
        <v>130</v>
      </c>
      <c r="B52" s="8" t="s">
        <v>10</v>
      </c>
      <c r="C52" s="9" t="s">
        <v>24</v>
      </c>
      <c r="D52" s="9" t="s">
        <v>131</v>
      </c>
      <c r="E52" s="10">
        <v>4</v>
      </c>
      <c r="F52" s="9" t="s">
        <v>70</v>
      </c>
      <c r="G52" s="10">
        <v>205.85454545454499</v>
      </c>
      <c r="H52" s="10">
        <v>348.23636363636399</v>
      </c>
    </row>
    <row r="53" spans="1:8" ht="20" customHeight="1" x14ac:dyDescent="0.15">
      <c r="A53" s="7" t="s">
        <v>132</v>
      </c>
      <c r="B53" s="8" t="s">
        <v>10</v>
      </c>
      <c r="C53" s="9" t="s">
        <v>24</v>
      </c>
      <c r="D53" s="9" t="s">
        <v>133</v>
      </c>
      <c r="E53" s="10">
        <v>2</v>
      </c>
      <c r="F53" s="9" t="s">
        <v>134</v>
      </c>
      <c r="G53" s="10">
        <v>587.05454545454495</v>
      </c>
      <c r="H53" s="10">
        <v>824.72727272727298</v>
      </c>
    </row>
    <row r="54" spans="1:8" ht="20" customHeight="1" x14ac:dyDescent="0.15">
      <c r="A54" s="7" t="s">
        <v>135</v>
      </c>
      <c r="B54" s="8" t="s">
        <v>10</v>
      </c>
      <c r="C54" s="9" t="s">
        <v>19</v>
      </c>
      <c r="D54" s="9" t="s">
        <v>136</v>
      </c>
      <c r="E54" s="10">
        <v>2</v>
      </c>
      <c r="F54" s="9" t="s">
        <v>137</v>
      </c>
      <c r="G54" s="10">
        <v>1599.1545454545501</v>
      </c>
      <c r="H54" s="10">
        <v>1998.94545454545</v>
      </c>
    </row>
    <row r="55" spans="1:8" ht="20" customHeight="1" x14ac:dyDescent="0.15">
      <c r="A55" s="7" t="s">
        <v>138</v>
      </c>
      <c r="B55" s="8" t="s">
        <v>10</v>
      </c>
      <c r="C55" s="9" t="s">
        <v>81</v>
      </c>
      <c r="D55" s="9" t="s">
        <v>139</v>
      </c>
      <c r="E55" s="10">
        <v>2</v>
      </c>
      <c r="F55" s="9" t="s">
        <v>140</v>
      </c>
      <c r="G55" s="10">
        <v>184.14545454545501</v>
      </c>
      <c r="H55" s="10">
        <v>230.18181818181799</v>
      </c>
    </row>
    <row r="56" spans="1:8" ht="20" customHeight="1" x14ac:dyDescent="0.15">
      <c r="A56" s="7" t="s">
        <v>47</v>
      </c>
      <c r="B56" s="8" t="s">
        <v>10</v>
      </c>
      <c r="C56" s="9" t="s">
        <v>81</v>
      </c>
      <c r="D56" s="9" t="s">
        <v>141</v>
      </c>
      <c r="E56" s="10">
        <v>3</v>
      </c>
      <c r="F56" s="9" t="s">
        <v>142</v>
      </c>
      <c r="G56" s="10">
        <v>64.909090909090907</v>
      </c>
      <c r="H56" s="10">
        <v>172.05454545454501</v>
      </c>
    </row>
    <row r="57" spans="1:8" ht="20" customHeight="1" x14ac:dyDescent="0.15">
      <c r="A57" s="7" t="s">
        <v>143</v>
      </c>
      <c r="B57" s="8" t="s">
        <v>10</v>
      </c>
      <c r="C57" s="9" t="s">
        <v>15</v>
      </c>
      <c r="D57" s="9" t="s">
        <v>144</v>
      </c>
      <c r="E57" s="10">
        <v>2</v>
      </c>
      <c r="F57" s="9" t="s">
        <v>145</v>
      </c>
      <c r="G57" s="10">
        <v>619.49090909090899</v>
      </c>
      <c r="H57" s="11">
        <v>956.18181818181802</v>
      </c>
    </row>
    <row r="58" spans="1:8" ht="20" customHeight="1" x14ac:dyDescent="0.15">
      <c r="A58" s="7" t="s">
        <v>146</v>
      </c>
      <c r="B58" s="8" t="s">
        <v>10</v>
      </c>
      <c r="C58" s="9" t="s">
        <v>24</v>
      </c>
      <c r="D58" s="9" t="s">
        <v>147</v>
      </c>
      <c r="E58" s="10">
        <v>3</v>
      </c>
      <c r="F58" s="9" t="s">
        <v>148</v>
      </c>
      <c r="G58" s="10">
        <v>2410.44545454545</v>
      </c>
      <c r="H58" s="11">
        <v>2410.44545454545</v>
      </c>
    </row>
    <row r="59" spans="1:8" ht="20" customHeight="1" x14ac:dyDescent="0.15">
      <c r="A59" s="7" t="s">
        <v>78</v>
      </c>
      <c r="B59" s="8" t="s">
        <v>10</v>
      </c>
      <c r="C59" s="9" t="s">
        <v>19</v>
      </c>
      <c r="D59" s="9" t="s">
        <v>149</v>
      </c>
      <c r="E59" s="10">
        <v>0</v>
      </c>
      <c r="F59" s="9" t="s">
        <v>150</v>
      </c>
      <c r="G59" s="10">
        <v>0</v>
      </c>
      <c r="H59" s="10">
        <v>0</v>
      </c>
    </row>
    <row r="60" spans="1:8" ht="20" customHeight="1" x14ac:dyDescent="0.15">
      <c r="A60" s="7" t="s">
        <v>151</v>
      </c>
      <c r="B60" s="8" t="s">
        <v>10</v>
      </c>
      <c r="C60" s="9" t="s">
        <v>51</v>
      </c>
      <c r="D60" s="9" t="s">
        <v>152</v>
      </c>
      <c r="E60" s="10">
        <v>5</v>
      </c>
      <c r="F60" s="9" t="s">
        <v>153</v>
      </c>
      <c r="G60" s="10">
        <v>120.636363636364</v>
      </c>
      <c r="H60" s="10">
        <v>211.54545454545499</v>
      </c>
    </row>
    <row r="61" spans="1:8" ht="20" customHeight="1" x14ac:dyDescent="0.15">
      <c r="A61" s="7" t="s">
        <v>83</v>
      </c>
      <c r="B61" s="8" t="s">
        <v>90</v>
      </c>
      <c r="C61" s="9" t="s">
        <v>24</v>
      </c>
      <c r="D61" s="9" t="s">
        <v>154</v>
      </c>
      <c r="E61" s="10">
        <v>5</v>
      </c>
      <c r="F61" s="9" t="s">
        <v>155</v>
      </c>
      <c r="G61" s="10">
        <v>208.50909090909099</v>
      </c>
      <c r="H61" s="10">
        <v>400.18181818181802</v>
      </c>
    </row>
    <row r="62" spans="1:8" ht="20" customHeight="1" x14ac:dyDescent="0.15">
      <c r="A62" s="7" t="s">
        <v>156</v>
      </c>
      <c r="B62" s="8" t="s">
        <v>157</v>
      </c>
      <c r="C62" s="9" t="s">
        <v>15</v>
      </c>
      <c r="D62" s="9" t="s">
        <v>158</v>
      </c>
      <c r="E62" s="10">
        <v>2</v>
      </c>
      <c r="F62" s="9" t="s">
        <v>159</v>
      </c>
      <c r="G62" s="10">
        <v>0</v>
      </c>
      <c r="H62" s="10">
        <v>38.181818181818201</v>
      </c>
    </row>
    <row r="63" spans="1:8" ht="20" customHeight="1" x14ac:dyDescent="0.15">
      <c r="A63" s="7" t="s">
        <v>160</v>
      </c>
      <c r="B63" s="8" t="s">
        <v>10</v>
      </c>
      <c r="C63" s="9" t="s">
        <v>19</v>
      </c>
      <c r="D63" s="9" t="s">
        <v>161</v>
      </c>
      <c r="E63" s="10">
        <v>2</v>
      </c>
      <c r="F63" s="9" t="s">
        <v>162</v>
      </c>
      <c r="G63" s="10">
        <v>129.09090909090901</v>
      </c>
      <c r="H63" s="10">
        <v>161.363636363636</v>
      </c>
    </row>
    <row r="64" spans="1:8" ht="20" customHeight="1" x14ac:dyDescent="0.15">
      <c r="A64" s="7" t="s">
        <v>93</v>
      </c>
      <c r="B64" s="8" t="s">
        <v>10</v>
      </c>
      <c r="C64" s="9" t="s">
        <v>51</v>
      </c>
      <c r="D64" s="9" t="s">
        <v>163</v>
      </c>
      <c r="E64" s="10">
        <v>4</v>
      </c>
      <c r="F64" s="9" t="s">
        <v>164</v>
      </c>
      <c r="G64" s="10">
        <v>27.636363636363601</v>
      </c>
      <c r="H64" s="10">
        <v>125.463636363636</v>
      </c>
    </row>
    <row r="65" spans="1:8" ht="20" customHeight="1" x14ac:dyDescent="0.15">
      <c r="A65" s="7" t="s">
        <v>165</v>
      </c>
      <c r="B65" s="8" t="s">
        <v>166</v>
      </c>
      <c r="C65" s="9" t="s">
        <v>24</v>
      </c>
      <c r="D65" s="9" t="s">
        <v>167</v>
      </c>
      <c r="E65" s="10">
        <v>2</v>
      </c>
      <c r="F65" s="9" t="s">
        <v>168</v>
      </c>
      <c r="G65" s="10">
        <v>0</v>
      </c>
      <c r="H65" s="10">
        <v>552.72727272727298</v>
      </c>
    </row>
    <row r="66" spans="1:8" ht="20" customHeight="1" x14ac:dyDescent="0.15">
      <c r="A66" s="7" t="s">
        <v>169</v>
      </c>
      <c r="B66" s="8" t="s">
        <v>23</v>
      </c>
      <c r="C66" s="9" t="s">
        <v>24</v>
      </c>
      <c r="D66" s="9" t="s">
        <v>170</v>
      </c>
      <c r="E66" s="10">
        <v>2</v>
      </c>
      <c r="F66" s="9" t="s">
        <v>171</v>
      </c>
      <c r="G66" s="10">
        <v>0</v>
      </c>
      <c r="H66" s="10">
        <v>73.909090909090907</v>
      </c>
    </row>
    <row r="67" spans="1:8" ht="20" customHeight="1" x14ac:dyDescent="0.15">
      <c r="A67" s="7" t="s">
        <v>143</v>
      </c>
      <c r="B67" s="8" t="s">
        <v>90</v>
      </c>
      <c r="C67" s="9" t="s">
        <v>24</v>
      </c>
      <c r="D67" s="9" t="s">
        <v>172</v>
      </c>
      <c r="E67" s="10">
        <v>6</v>
      </c>
      <c r="F67" s="9" t="s">
        <v>173</v>
      </c>
      <c r="G67" s="10">
        <v>130.09090909090901</v>
      </c>
      <c r="H67" s="10">
        <v>157.727272727273</v>
      </c>
    </row>
    <row r="68" spans="1:8" ht="20" customHeight="1" x14ac:dyDescent="0.15">
      <c r="A68" s="7" t="s">
        <v>174</v>
      </c>
      <c r="B68" s="8" t="s">
        <v>10</v>
      </c>
      <c r="C68" s="9" t="s">
        <v>175</v>
      </c>
      <c r="D68" s="9" t="s">
        <v>176</v>
      </c>
      <c r="E68" s="10">
        <v>2</v>
      </c>
      <c r="F68" s="9" t="s">
        <v>177</v>
      </c>
      <c r="G68" s="10">
        <v>203.636363636364</v>
      </c>
      <c r="H68" s="10">
        <v>254.54545454545499</v>
      </c>
    </row>
    <row r="69" spans="1:8" ht="20" customHeight="1" x14ac:dyDescent="0.15">
      <c r="A69" s="7" t="s">
        <v>83</v>
      </c>
      <c r="B69" s="8" t="s">
        <v>10</v>
      </c>
      <c r="C69" s="9" t="s">
        <v>11</v>
      </c>
      <c r="D69" s="9" t="s">
        <v>178</v>
      </c>
      <c r="E69" s="10">
        <v>4</v>
      </c>
      <c r="F69" s="9" t="s">
        <v>179</v>
      </c>
      <c r="G69" s="10">
        <v>247.727272727273</v>
      </c>
      <c r="H69" s="10">
        <v>338.63636363636402</v>
      </c>
    </row>
    <row r="70" spans="1:8" ht="20" customHeight="1" x14ac:dyDescent="0.15">
      <c r="A70" s="7" t="s">
        <v>180</v>
      </c>
      <c r="B70" s="8" t="s">
        <v>23</v>
      </c>
      <c r="C70" s="9" t="s">
        <v>24</v>
      </c>
      <c r="D70" s="9" t="s">
        <v>181</v>
      </c>
      <c r="E70" s="10">
        <v>1</v>
      </c>
      <c r="F70" s="9" t="s">
        <v>182</v>
      </c>
      <c r="G70" s="10">
        <v>0</v>
      </c>
      <c r="H70" s="10">
        <v>124.545454545455</v>
      </c>
    </row>
    <row r="71" spans="1:8" ht="20" customHeight="1" x14ac:dyDescent="0.15">
      <c r="A71" s="7" t="s">
        <v>183</v>
      </c>
      <c r="B71" s="8" t="s">
        <v>10</v>
      </c>
      <c r="C71" s="9" t="s">
        <v>24</v>
      </c>
      <c r="D71" s="9" t="s">
        <v>184</v>
      </c>
      <c r="E71" s="10">
        <v>2</v>
      </c>
      <c r="F71" s="9" t="s">
        <v>134</v>
      </c>
      <c r="G71" s="10">
        <v>331.04545454545502</v>
      </c>
      <c r="H71" s="10">
        <v>413.80909090909103</v>
      </c>
    </row>
    <row r="72" spans="1:8" ht="20" customHeight="1" x14ac:dyDescent="0.15">
      <c r="A72" s="7" t="s">
        <v>185</v>
      </c>
      <c r="B72" s="8" t="s">
        <v>10</v>
      </c>
      <c r="C72" s="9" t="s">
        <v>19</v>
      </c>
      <c r="D72" s="9" t="s">
        <v>186</v>
      </c>
      <c r="E72" s="10">
        <v>2</v>
      </c>
      <c r="F72" s="9" t="s">
        <v>137</v>
      </c>
      <c r="G72" s="10">
        <v>307.37272727272699</v>
      </c>
      <c r="H72" s="10">
        <v>384.21818181818202</v>
      </c>
    </row>
    <row r="73" spans="1:8" ht="20" customHeight="1" x14ac:dyDescent="0.15">
      <c r="A73" s="7" t="s">
        <v>187</v>
      </c>
      <c r="B73" s="8" t="s">
        <v>90</v>
      </c>
      <c r="C73" s="9" t="s">
        <v>24</v>
      </c>
      <c r="D73" s="9" t="s">
        <v>188</v>
      </c>
      <c r="E73" s="10">
        <v>2</v>
      </c>
      <c r="F73" s="9" t="s">
        <v>140</v>
      </c>
      <c r="G73" s="10">
        <v>385.672727272727</v>
      </c>
      <c r="H73" s="10">
        <v>793.90909090909099</v>
      </c>
    </row>
    <row r="74" spans="1:8" ht="20" customHeight="1" x14ac:dyDescent="0.15">
      <c r="A74" s="7" t="s">
        <v>189</v>
      </c>
      <c r="B74" s="8" t="s">
        <v>90</v>
      </c>
      <c r="C74" s="9" t="s">
        <v>35</v>
      </c>
      <c r="D74" s="9" t="s">
        <v>190</v>
      </c>
      <c r="E74" s="10">
        <v>2</v>
      </c>
      <c r="F74" s="9" t="s">
        <v>191</v>
      </c>
      <c r="G74" s="10">
        <v>42.2545454545455</v>
      </c>
      <c r="H74" s="10">
        <v>163.90909090909099</v>
      </c>
    </row>
    <row r="75" spans="1:8" ht="20" customHeight="1" x14ac:dyDescent="0.15">
      <c r="A75" s="7" t="s">
        <v>146</v>
      </c>
      <c r="B75" s="8" t="s">
        <v>10</v>
      </c>
      <c r="C75" s="9" t="s">
        <v>24</v>
      </c>
      <c r="D75" s="9" t="s">
        <v>192</v>
      </c>
      <c r="E75" s="10">
        <v>3</v>
      </c>
      <c r="F75" s="9" t="s">
        <v>148</v>
      </c>
      <c r="G75" s="10">
        <v>1226.6818181818201</v>
      </c>
      <c r="H75" s="11">
        <v>1317.5909090909099</v>
      </c>
    </row>
    <row r="76" spans="1:8" ht="20" customHeight="1" x14ac:dyDescent="0.15">
      <c r="A76" s="7" t="s">
        <v>78</v>
      </c>
      <c r="B76" s="8" t="s">
        <v>10</v>
      </c>
      <c r="C76" s="9" t="s">
        <v>19</v>
      </c>
      <c r="D76" s="9" t="s">
        <v>149</v>
      </c>
      <c r="E76" s="10">
        <v>0</v>
      </c>
      <c r="F76" s="9" t="s">
        <v>150</v>
      </c>
      <c r="G76" s="10">
        <v>134.18181818181799</v>
      </c>
      <c r="H76" s="10">
        <v>240</v>
      </c>
    </row>
    <row r="77" spans="1:8" ht="20" customHeight="1" x14ac:dyDescent="0.15">
      <c r="A77" s="7" t="s">
        <v>193</v>
      </c>
      <c r="B77" s="8" t="s">
        <v>10</v>
      </c>
      <c r="C77" s="9" t="s">
        <v>24</v>
      </c>
      <c r="D77" s="9" t="s">
        <v>194</v>
      </c>
      <c r="E77" s="10">
        <v>3</v>
      </c>
      <c r="F77" s="9" t="s">
        <v>195</v>
      </c>
      <c r="G77" s="10">
        <v>933.5</v>
      </c>
      <c r="H77" s="10">
        <v>1128.1363636363601</v>
      </c>
    </row>
    <row r="78" spans="1:8" ht="20" customHeight="1" x14ac:dyDescent="0.15">
      <c r="A78" s="7" t="s">
        <v>196</v>
      </c>
      <c r="B78" s="8" t="s">
        <v>157</v>
      </c>
      <c r="C78" s="9" t="s">
        <v>35</v>
      </c>
      <c r="D78" s="9" t="s">
        <v>197</v>
      </c>
      <c r="E78" s="10">
        <v>2</v>
      </c>
      <c r="F78" s="9" t="s">
        <v>198</v>
      </c>
      <c r="G78" s="10">
        <v>0</v>
      </c>
      <c r="H78" s="10">
        <v>89.090909090909093</v>
      </c>
    </row>
    <row r="79" spans="1:8" ht="20" customHeight="1" x14ac:dyDescent="0.15">
      <c r="A79" s="7" t="s">
        <v>199</v>
      </c>
      <c r="B79" s="8" t="s">
        <v>157</v>
      </c>
      <c r="C79" s="9" t="s">
        <v>19</v>
      </c>
      <c r="D79" s="9" t="s">
        <v>200</v>
      </c>
      <c r="E79" s="10">
        <v>3</v>
      </c>
      <c r="F79" s="9" t="s">
        <v>159</v>
      </c>
      <c r="G79" s="10">
        <v>0</v>
      </c>
      <c r="H79" s="10">
        <v>24.363636363636399</v>
      </c>
    </row>
    <row r="80" spans="1:8" ht="20" customHeight="1" x14ac:dyDescent="0.15">
      <c r="A80" s="7" t="s">
        <v>201</v>
      </c>
      <c r="B80" s="8" t="s">
        <v>10</v>
      </c>
      <c r="C80" s="9" t="s">
        <v>81</v>
      </c>
      <c r="D80" s="9" t="s">
        <v>202</v>
      </c>
      <c r="E80" s="10">
        <v>3</v>
      </c>
      <c r="F80" s="9" t="s">
        <v>162</v>
      </c>
      <c r="G80" s="10">
        <v>117.09090909090899</v>
      </c>
      <c r="H80" s="10">
        <v>146.363636363636</v>
      </c>
    </row>
    <row r="81" spans="1:8" ht="20" customHeight="1" x14ac:dyDescent="0.15">
      <c r="A81" s="7" t="s">
        <v>126</v>
      </c>
      <c r="B81" s="8" t="s">
        <v>203</v>
      </c>
      <c r="C81" s="9" t="s">
        <v>19</v>
      </c>
      <c r="D81" s="9" t="s">
        <v>204</v>
      </c>
      <c r="E81" s="10">
        <v>3</v>
      </c>
      <c r="F81" s="9" t="s">
        <v>171</v>
      </c>
      <c r="G81" s="10">
        <v>0</v>
      </c>
      <c r="H81" s="10">
        <v>145.02727272727299</v>
      </c>
    </row>
    <row r="82" spans="1:8" ht="20" customHeight="1" x14ac:dyDescent="0.15">
      <c r="A82" s="7" t="s">
        <v>95</v>
      </c>
      <c r="B82" s="8" t="s">
        <v>10</v>
      </c>
      <c r="C82" s="9" t="s">
        <v>19</v>
      </c>
      <c r="D82" s="9" t="s">
        <v>205</v>
      </c>
      <c r="E82" s="10">
        <v>8</v>
      </c>
      <c r="F82" s="9" t="s">
        <v>206</v>
      </c>
      <c r="G82" s="10">
        <v>447.92727272727302</v>
      </c>
      <c r="H82" s="10">
        <v>650.81818181818198</v>
      </c>
    </row>
    <row r="83" spans="1:8" ht="20" customHeight="1" x14ac:dyDescent="0.15">
      <c r="A83" s="7" t="s">
        <v>95</v>
      </c>
      <c r="B83" s="8" t="s">
        <v>207</v>
      </c>
      <c r="C83" s="9" t="s">
        <v>24</v>
      </c>
      <c r="D83" s="9" t="s">
        <v>208</v>
      </c>
      <c r="E83" s="10">
        <v>6</v>
      </c>
      <c r="F83" s="9" t="s">
        <v>173</v>
      </c>
      <c r="G83" s="10">
        <v>651.27272727272702</v>
      </c>
      <c r="H83" s="10">
        <v>723.63636363636397</v>
      </c>
    </row>
    <row r="84" spans="1:8" ht="20" customHeight="1" x14ac:dyDescent="0.15">
      <c r="A84" s="7" t="s">
        <v>209</v>
      </c>
      <c r="B84" s="8" t="s">
        <v>23</v>
      </c>
      <c r="C84" s="9" t="s">
        <v>15</v>
      </c>
      <c r="D84" s="9" t="s">
        <v>210</v>
      </c>
      <c r="E84" s="10">
        <v>4</v>
      </c>
      <c r="F84" s="9" t="s">
        <v>179</v>
      </c>
      <c r="G84" s="10">
        <v>0</v>
      </c>
      <c r="H84" s="10">
        <v>0</v>
      </c>
    </row>
    <row r="85" spans="1:8" ht="20" customHeight="1" x14ac:dyDescent="0.15">
      <c r="A85" s="7" t="s">
        <v>135</v>
      </c>
      <c r="B85" s="8" t="s">
        <v>10</v>
      </c>
      <c r="C85" s="9" t="s">
        <v>19</v>
      </c>
      <c r="D85" s="9" t="s">
        <v>211</v>
      </c>
      <c r="E85" s="10">
        <v>2</v>
      </c>
      <c r="F85" s="9" t="s">
        <v>137</v>
      </c>
      <c r="G85" s="10">
        <v>290.90909090909099</v>
      </c>
      <c r="H85" s="10">
        <v>454.54545454545502</v>
      </c>
    </row>
    <row r="86" spans="1:8" ht="20" customHeight="1" x14ac:dyDescent="0.15">
      <c r="A86" s="7" t="s">
        <v>212</v>
      </c>
      <c r="B86" s="8" t="s">
        <v>10</v>
      </c>
      <c r="C86" s="9" t="s">
        <v>11</v>
      </c>
      <c r="D86" s="9" t="s">
        <v>213</v>
      </c>
      <c r="E86" s="10">
        <v>7</v>
      </c>
      <c r="F86" s="9" t="s">
        <v>140</v>
      </c>
      <c r="G86" s="10">
        <v>148.07272727272701</v>
      </c>
      <c r="H86" s="10">
        <v>276</v>
      </c>
    </row>
    <row r="87" spans="1:8" ht="20" customHeight="1" x14ac:dyDescent="0.15">
      <c r="A87" s="7" t="s">
        <v>214</v>
      </c>
      <c r="B87" s="8" t="s">
        <v>10</v>
      </c>
      <c r="C87" s="9" t="s">
        <v>24</v>
      </c>
      <c r="D87" s="9" t="s">
        <v>215</v>
      </c>
      <c r="E87" s="10">
        <v>6</v>
      </c>
      <c r="F87" s="9" t="s">
        <v>216</v>
      </c>
      <c r="G87" s="10">
        <v>91.927272727272694</v>
      </c>
      <c r="H87" s="10">
        <v>114.90909090909101</v>
      </c>
    </row>
    <row r="88" spans="1:8" ht="20" customHeight="1" x14ac:dyDescent="0.15">
      <c r="A88" s="7" t="s">
        <v>217</v>
      </c>
      <c r="B88" s="8" t="s">
        <v>10</v>
      </c>
      <c r="C88" s="9" t="s">
        <v>35</v>
      </c>
      <c r="D88" s="9" t="s">
        <v>218</v>
      </c>
      <c r="E88" s="10">
        <v>6</v>
      </c>
      <c r="F88" s="9" t="s">
        <v>191</v>
      </c>
      <c r="G88" s="10">
        <v>60.145454545454498</v>
      </c>
      <c r="H88" s="10">
        <v>166.09090909090901</v>
      </c>
    </row>
    <row r="89" spans="1:8" ht="20" customHeight="1" x14ac:dyDescent="0.15">
      <c r="A89" s="7" t="s">
        <v>160</v>
      </c>
      <c r="B89" s="8" t="s">
        <v>10</v>
      </c>
      <c r="C89" s="9" t="s">
        <v>19</v>
      </c>
      <c r="D89" s="9" t="s">
        <v>219</v>
      </c>
      <c r="E89" s="10">
        <v>2</v>
      </c>
      <c r="F89" s="9" t="s">
        <v>162</v>
      </c>
      <c r="G89" s="10">
        <v>24.727272727272702</v>
      </c>
      <c r="H89" s="10">
        <v>30.909090909090899</v>
      </c>
    </row>
    <row r="90" spans="1:8" ht="20" customHeight="1" x14ac:dyDescent="0.15">
      <c r="A90" s="7" t="s">
        <v>126</v>
      </c>
      <c r="B90" s="8" t="s">
        <v>203</v>
      </c>
      <c r="C90" s="9" t="s">
        <v>19</v>
      </c>
      <c r="D90" s="9" t="s">
        <v>204</v>
      </c>
      <c r="E90" s="10">
        <v>3</v>
      </c>
      <c r="F90" s="9" t="s">
        <v>171</v>
      </c>
      <c r="G90" s="10">
        <v>0</v>
      </c>
      <c r="H90" s="10">
        <v>0</v>
      </c>
    </row>
    <row r="91" spans="1:8" ht="20" customHeight="1" x14ac:dyDescent="0.15">
      <c r="A91" s="7" t="s">
        <v>95</v>
      </c>
      <c r="B91" s="8" t="s">
        <v>207</v>
      </c>
      <c r="C91" s="9" t="s">
        <v>220</v>
      </c>
      <c r="D91" s="9" t="s">
        <v>208</v>
      </c>
      <c r="E91" s="10">
        <v>6</v>
      </c>
      <c r="F91" s="9" t="s">
        <v>173</v>
      </c>
      <c r="G91" s="10">
        <v>0</v>
      </c>
      <c r="H91" s="10">
        <v>729.45454545454504</v>
      </c>
    </row>
    <row r="92" spans="1:8" ht="20" customHeight="1" x14ac:dyDescent="0.15">
      <c r="A92" s="7" t="s">
        <v>221</v>
      </c>
      <c r="B92" s="8" t="s">
        <v>10</v>
      </c>
      <c r="C92" s="9" t="s">
        <v>24</v>
      </c>
      <c r="D92" s="9" t="s">
        <v>222</v>
      </c>
      <c r="E92" s="10">
        <v>9</v>
      </c>
      <c r="F92" s="9" t="s">
        <v>223</v>
      </c>
      <c r="G92" s="10">
        <v>607.70909090909095</v>
      </c>
      <c r="H92" s="10">
        <v>850.54545454545496</v>
      </c>
    </row>
    <row r="93" spans="1:8" ht="20" customHeight="1" x14ac:dyDescent="0.15">
      <c r="A93" s="7" t="s">
        <v>224</v>
      </c>
      <c r="B93" s="8" t="s">
        <v>10</v>
      </c>
      <c r="C93" s="9" t="s">
        <v>15</v>
      </c>
      <c r="D93" s="9" t="s">
        <v>225</v>
      </c>
      <c r="E93" s="10">
        <v>5</v>
      </c>
      <c r="F93" s="9" t="s">
        <v>179</v>
      </c>
      <c r="G93" s="10">
        <v>204.54545454545499</v>
      </c>
      <c r="H93" s="10">
        <v>204.54545454545499</v>
      </c>
    </row>
    <row r="94" spans="1:8" ht="20" customHeight="1" x14ac:dyDescent="0.15">
      <c r="A94" s="7" t="s">
        <v>226</v>
      </c>
      <c r="B94" s="8" t="s">
        <v>10</v>
      </c>
      <c r="C94" s="9" t="s">
        <v>81</v>
      </c>
      <c r="D94" s="9" t="s">
        <v>227</v>
      </c>
      <c r="E94" s="10">
        <v>4</v>
      </c>
      <c r="F94" s="9" t="s">
        <v>228</v>
      </c>
      <c r="G94" s="10">
        <v>96.545454545454604</v>
      </c>
      <c r="H94" s="10">
        <v>187.45454545454501</v>
      </c>
    </row>
    <row r="95" spans="1:8" ht="20" customHeight="1" x14ac:dyDescent="0.15">
      <c r="A95" s="7" t="s">
        <v>126</v>
      </c>
      <c r="B95" s="8" t="s">
        <v>203</v>
      </c>
      <c r="C95" s="9" t="s">
        <v>19</v>
      </c>
      <c r="D95" s="9" t="s">
        <v>204</v>
      </c>
      <c r="E95" s="10">
        <v>3</v>
      </c>
      <c r="F95" s="9" t="s">
        <v>171</v>
      </c>
      <c r="G95" s="10">
        <v>0</v>
      </c>
      <c r="H95" s="10">
        <v>0</v>
      </c>
    </row>
    <row r="96" spans="1:8" ht="20" customHeight="1" x14ac:dyDescent="0.15">
      <c r="A96" s="7" t="s">
        <v>209</v>
      </c>
      <c r="B96" s="8" t="s">
        <v>10</v>
      </c>
      <c r="C96" s="9" t="s">
        <v>15</v>
      </c>
      <c r="D96" s="9" t="s">
        <v>229</v>
      </c>
      <c r="E96" s="10">
        <v>4</v>
      </c>
      <c r="F96" s="9" t="s">
        <v>179</v>
      </c>
      <c r="G96" s="10">
        <v>780.45454545454504</v>
      </c>
      <c r="H96" s="10">
        <v>871.36363636363603</v>
      </c>
    </row>
    <row r="97" spans="1:8" ht="20" customHeight="1" x14ac:dyDescent="0.15">
      <c r="A97" s="7" t="s">
        <v>230</v>
      </c>
      <c r="B97" s="8" t="s">
        <v>10</v>
      </c>
      <c r="C97" s="9" t="s">
        <v>19</v>
      </c>
      <c r="D97" s="9" t="s">
        <v>231</v>
      </c>
      <c r="E97" s="10">
        <v>7</v>
      </c>
      <c r="F97" s="9" t="s">
        <v>216</v>
      </c>
      <c r="G97" s="10">
        <v>137.709090909091</v>
      </c>
      <c r="H97" s="10">
        <v>172.14545454545501</v>
      </c>
    </row>
    <row r="98" spans="1:8" ht="20" customHeight="1" x14ac:dyDescent="0.15">
      <c r="A98" s="7" t="s">
        <v>232</v>
      </c>
      <c r="B98" s="8" t="s">
        <v>10</v>
      </c>
      <c r="C98" s="9" t="s">
        <v>11</v>
      </c>
      <c r="D98" s="9" t="s">
        <v>233</v>
      </c>
      <c r="E98" s="10">
        <v>7</v>
      </c>
      <c r="F98" s="9" t="s">
        <v>179</v>
      </c>
      <c r="G98" s="10">
        <v>233.272727272727</v>
      </c>
      <c r="H98" s="10">
        <v>324.18181818181802</v>
      </c>
    </row>
    <row r="99" spans="1:8" ht="20" customHeight="1" x14ac:dyDescent="0.15">
      <c r="A99" s="7" t="s">
        <v>234</v>
      </c>
      <c r="B99" s="8" t="s">
        <v>10</v>
      </c>
      <c r="C99" s="9" t="s">
        <v>19</v>
      </c>
      <c r="D99" s="9" t="s">
        <v>235</v>
      </c>
      <c r="E99" s="10">
        <v>1</v>
      </c>
      <c r="F99" s="9" t="s">
        <v>216</v>
      </c>
      <c r="G99" s="10">
        <v>113.58181818181799</v>
      </c>
      <c r="H99" s="10">
        <v>141.981818181818</v>
      </c>
    </row>
    <row r="100" spans="1:8" ht="20" customHeight="1" x14ac:dyDescent="0.15">
      <c r="A100" s="7" t="s">
        <v>236</v>
      </c>
      <c r="B100" s="8" t="s">
        <v>23</v>
      </c>
      <c r="C100" s="9" t="s">
        <v>15</v>
      </c>
      <c r="D100" s="9" t="s">
        <v>237</v>
      </c>
      <c r="E100" s="10">
        <v>5</v>
      </c>
      <c r="F100" s="9" t="s">
        <v>179</v>
      </c>
      <c r="G100" s="10">
        <v>0</v>
      </c>
      <c r="H100" s="10">
        <v>0</v>
      </c>
    </row>
    <row r="101" spans="1:8" ht="20" customHeight="1" x14ac:dyDescent="0.15">
      <c r="A101" s="7" t="s">
        <v>238</v>
      </c>
      <c r="B101" s="8" t="s">
        <v>166</v>
      </c>
      <c r="C101" s="9" t="s">
        <v>35</v>
      </c>
      <c r="D101" s="9" t="s">
        <v>239</v>
      </c>
      <c r="E101" s="10">
        <v>3</v>
      </c>
      <c r="F101" s="9" t="s">
        <v>240</v>
      </c>
      <c r="G101" s="10">
        <v>0</v>
      </c>
      <c r="H101" s="10">
        <v>285.18181818181802</v>
      </c>
    </row>
    <row r="102" spans="1:8" ht="20" customHeight="1" x14ac:dyDescent="0.15">
      <c r="A102" s="7" t="s">
        <v>241</v>
      </c>
      <c r="B102" s="8" t="s">
        <v>90</v>
      </c>
      <c r="C102" s="9" t="s">
        <v>35</v>
      </c>
      <c r="D102" s="9" t="s">
        <v>242</v>
      </c>
      <c r="E102" s="10">
        <v>1</v>
      </c>
      <c r="F102" s="9" t="s">
        <v>243</v>
      </c>
      <c r="G102" s="10">
        <v>36.609090909090902</v>
      </c>
      <c r="H102" s="10">
        <v>219.12727272727301</v>
      </c>
    </row>
    <row r="103" spans="1:8" ht="20" customHeight="1" x14ac:dyDescent="0.15">
      <c r="A103" s="7" t="s">
        <v>83</v>
      </c>
      <c r="B103" s="8" t="s">
        <v>10</v>
      </c>
      <c r="C103" s="9" t="s">
        <v>24</v>
      </c>
      <c r="D103" s="9" t="s">
        <v>244</v>
      </c>
      <c r="E103" s="10">
        <v>4</v>
      </c>
      <c r="F103" s="9" t="s">
        <v>245</v>
      </c>
      <c r="G103" s="10">
        <v>2066.6</v>
      </c>
      <c r="H103" s="11">
        <v>2674.1636363636399</v>
      </c>
    </row>
    <row r="104" spans="1:8" ht="20" customHeight="1" x14ac:dyDescent="0.15">
      <c r="A104" s="7" t="s">
        <v>221</v>
      </c>
      <c r="B104" s="8" t="s">
        <v>10</v>
      </c>
      <c r="C104" s="9" t="s">
        <v>11</v>
      </c>
      <c r="D104" s="9" t="s">
        <v>246</v>
      </c>
      <c r="E104" s="10">
        <v>2</v>
      </c>
      <c r="F104" s="9" t="s">
        <v>247</v>
      </c>
      <c r="G104" s="10">
        <v>60.727272727272698</v>
      </c>
      <c r="H104" s="10">
        <v>166.81818181818201</v>
      </c>
    </row>
    <row r="105" spans="1:8" ht="20" customHeight="1" x14ac:dyDescent="0.15">
      <c r="A105" s="7" t="s">
        <v>100</v>
      </c>
      <c r="B105" s="8" t="s">
        <v>10</v>
      </c>
      <c r="C105" s="9" t="s">
        <v>35</v>
      </c>
      <c r="D105" s="9" t="s">
        <v>248</v>
      </c>
      <c r="E105" s="10">
        <v>3</v>
      </c>
      <c r="F105" s="9" t="s">
        <v>249</v>
      </c>
      <c r="G105" s="10">
        <v>49.527272727272702</v>
      </c>
      <c r="H105" s="10">
        <v>152.81818181818201</v>
      </c>
    </row>
    <row r="106" spans="1:8" ht="20" customHeight="1" x14ac:dyDescent="0.15">
      <c r="A106" s="7" t="s">
        <v>193</v>
      </c>
      <c r="B106" s="8" t="s">
        <v>23</v>
      </c>
      <c r="C106" s="9" t="s">
        <v>28</v>
      </c>
      <c r="D106" s="9" t="s">
        <v>250</v>
      </c>
      <c r="E106" s="10">
        <v>3</v>
      </c>
      <c r="F106" s="9" t="s">
        <v>251</v>
      </c>
      <c r="G106" s="10">
        <v>49.963636363636397</v>
      </c>
      <c r="H106" s="10">
        <v>153.363636363636</v>
      </c>
    </row>
    <row r="107" spans="1:8" ht="20" customHeight="1" x14ac:dyDescent="0.15">
      <c r="A107" s="7" t="s">
        <v>236</v>
      </c>
      <c r="B107" s="8" t="s">
        <v>10</v>
      </c>
      <c r="C107" s="9" t="s">
        <v>19</v>
      </c>
      <c r="D107" s="9" t="s">
        <v>252</v>
      </c>
      <c r="E107" s="10">
        <v>2</v>
      </c>
      <c r="F107" s="9" t="s">
        <v>253</v>
      </c>
      <c r="G107" s="10">
        <v>1355.5636363636399</v>
      </c>
      <c r="H107" s="11">
        <v>1597.0909090909099</v>
      </c>
    </row>
    <row r="108" spans="1:8" ht="20" customHeight="1" x14ac:dyDescent="0.15">
      <c r="A108" s="7" t="s">
        <v>254</v>
      </c>
      <c r="B108" s="8" t="s">
        <v>10</v>
      </c>
      <c r="C108" s="9" t="s">
        <v>19</v>
      </c>
      <c r="D108" s="9" t="s">
        <v>255</v>
      </c>
      <c r="E108" s="10">
        <v>2</v>
      </c>
      <c r="F108" s="9" t="s">
        <v>256</v>
      </c>
      <c r="G108" s="10">
        <v>90.181818181818201</v>
      </c>
      <c r="H108" s="10">
        <v>203.636363636364</v>
      </c>
    </row>
    <row r="109" spans="1:8" ht="20" customHeight="1" x14ac:dyDescent="0.15">
      <c r="A109" s="7" t="s">
        <v>257</v>
      </c>
      <c r="B109" s="8" t="s">
        <v>10</v>
      </c>
      <c r="C109" s="9" t="s">
        <v>24</v>
      </c>
      <c r="D109" s="9" t="s">
        <v>258</v>
      </c>
      <c r="E109" s="10">
        <v>3</v>
      </c>
      <c r="F109" s="9" t="s">
        <v>259</v>
      </c>
      <c r="G109" s="10">
        <v>88.727272727272705</v>
      </c>
      <c r="H109" s="10">
        <v>201.81818181818201</v>
      </c>
    </row>
    <row r="110" spans="1:8" ht="20" customHeight="1" x14ac:dyDescent="0.15">
      <c r="A110" s="7" t="s">
        <v>102</v>
      </c>
      <c r="B110" s="8" t="s">
        <v>10</v>
      </c>
      <c r="C110" s="9" t="s">
        <v>28</v>
      </c>
      <c r="D110" s="9" t="s">
        <v>260</v>
      </c>
      <c r="E110" s="10">
        <v>1</v>
      </c>
      <c r="F110" s="9" t="s">
        <v>261</v>
      </c>
      <c r="G110" s="10">
        <v>1074.7</v>
      </c>
      <c r="H110" s="11">
        <v>1434.29090909091</v>
      </c>
    </row>
    <row r="111" spans="1:8" ht="20" customHeight="1" x14ac:dyDescent="0.15">
      <c r="A111" s="7" t="s">
        <v>47</v>
      </c>
      <c r="B111" s="8" t="s">
        <v>90</v>
      </c>
      <c r="C111" s="9" t="s">
        <v>220</v>
      </c>
      <c r="D111" s="9" t="s">
        <v>262</v>
      </c>
      <c r="E111" s="10">
        <v>5</v>
      </c>
      <c r="F111" s="9" t="s">
        <v>263</v>
      </c>
      <c r="G111" s="10">
        <v>129.309090909091</v>
      </c>
      <c r="H111" s="10">
        <v>959.45454545454595</v>
      </c>
    </row>
    <row r="112" spans="1:8" ht="20" customHeight="1" x14ac:dyDescent="0.15">
      <c r="A112" s="7" t="s">
        <v>201</v>
      </c>
      <c r="B112" s="8" t="s">
        <v>10</v>
      </c>
      <c r="C112" s="9" t="s">
        <v>19</v>
      </c>
      <c r="D112" s="9" t="s">
        <v>264</v>
      </c>
      <c r="E112" s="10">
        <v>2</v>
      </c>
      <c r="F112" s="9" t="s">
        <v>265</v>
      </c>
      <c r="G112" s="10">
        <v>116.60909090909099</v>
      </c>
      <c r="H112" s="10">
        <v>129.57272727272701</v>
      </c>
    </row>
    <row r="113" spans="1:8" ht="20" customHeight="1" x14ac:dyDescent="0.15">
      <c r="A113" s="7" t="s">
        <v>266</v>
      </c>
      <c r="B113" s="8" t="s">
        <v>10</v>
      </c>
      <c r="C113" s="9" t="s">
        <v>24</v>
      </c>
      <c r="D113" s="9" t="s">
        <v>267</v>
      </c>
      <c r="E113" s="10">
        <v>1</v>
      </c>
      <c r="F113" s="9" t="s">
        <v>268</v>
      </c>
      <c r="G113" s="10">
        <v>559.56363636363596</v>
      </c>
      <c r="H113" s="10">
        <v>790.36363636363603</v>
      </c>
    </row>
    <row r="114" spans="1:8" ht="20" customHeight="1" x14ac:dyDescent="0.15">
      <c r="A114" s="7" t="s">
        <v>269</v>
      </c>
      <c r="B114" s="8" t="s">
        <v>10</v>
      </c>
      <c r="C114" s="9" t="s">
        <v>81</v>
      </c>
      <c r="D114" s="9" t="s">
        <v>270</v>
      </c>
      <c r="E114" s="10">
        <v>1</v>
      </c>
      <c r="F114" s="9" t="s">
        <v>271</v>
      </c>
      <c r="G114" s="10">
        <v>37.063636363636398</v>
      </c>
      <c r="H114" s="10">
        <v>41.181818181818201</v>
      </c>
    </row>
    <row r="115" spans="1:8" ht="20" customHeight="1" x14ac:dyDescent="0.15">
      <c r="A115" s="7" t="s">
        <v>272</v>
      </c>
      <c r="B115" s="8" t="s">
        <v>10</v>
      </c>
      <c r="C115" s="9" t="s">
        <v>24</v>
      </c>
      <c r="D115" s="9" t="s">
        <v>273</v>
      </c>
      <c r="E115" s="10">
        <v>2</v>
      </c>
      <c r="F115" s="9" t="s">
        <v>274</v>
      </c>
      <c r="G115" s="10">
        <v>94.545454545454504</v>
      </c>
      <c r="H115" s="10">
        <v>118.181818181818</v>
      </c>
    </row>
    <row r="116" spans="1:8" ht="20" customHeight="1" x14ac:dyDescent="0.15">
      <c r="A116" s="7" t="s">
        <v>275</v>
      </c>
      <c r="B116" s="8" t="s">
        <v>10</v>
      </c>
      <c r="C116" s="9" t="s">
        <v>19</v>
      </c>
      <c r="D116" s="9" t="s">
        <v>276</v>
      </c>
      <c r="E116" s="10">
        <v>2</v>
      </c>
      <c r="F116" s="9" t="s">
        <v>277</v>
      </c>
      <c r="G116" s="10">
        <v>75</v>
      </c>
      <c r="H116" s="10">
        <v>174.245454545455</v>
      </c>
    </row>
    <row r="117" spans="1:8" ht="20" customHeight="1" x14ac:dyDescent="0.15">
      <c r="A117" s="7" t="s">
        <v>278</v>
      </c>
      <c r="B117" s="8" t="s">
        <v>10</v>
      </c>
      <c r="C117" s="9" t="s">
        <v>81</v>
      </c>
      <c r="D117" s="9" t="s">
        <v>279</v>
      </c>
      <c r="E117" s="10">
        <v>8</v>
      </c>
      <c r="F117" s="9" t="s">
        <v>280</v>
      </c>
      <c r="G117" s="10">
        <v>0</v>
      </c>
      <c r="H117" s="10">
        <v>0</v>
      </c>
    </row>
    <row r="118" spans="1:8" ht="20" customHeight="1" x14ac:dyDescent="0.15">
      <c r="A118" s="7" t="s">
        <v>281</v>
      </c>
      <c r="B118" s="8" t="s">
        <v>10</v>
      </c>
      <c r="C118" s="9" t="s">
        <v>81</v>
      </c>
      <c r="D118" s="9" t="s">
        <v>282</v>
      </c>
      <c r="E118" s="10">
        <v>5</v>
      </c>
      <c r="F118" s="9" t="s">
        <v>283</v>
      </c>
      <c r="G118" s="10">
        <v>87.309090909090898</v>
      </c>
      <c r="H118" s="10">
        <v>200.05454545454501</v>
      </c>
    </row>
    <row r="119" spans="1:8" ht="20" customHeight="1" x14ac:dyDescent="0.15">
      <c r="A119" s="7" t="s">
        <v>212</v>
      </c>
      <c r="B119" s="8" t="s">
        <v>10</v>
      </c>
      <c r="C119" s="9" t="s">
        <v>15</v>
      </c>
      <c r="D119" s="9" t="s">
        <v>284</v>
      </c>
      <c r="E119" s="10">
        <v>4</v>
      </c>
      <c r="F119" s="9" t="s">
        <v>285</v>
      </c>
      <c r="G119" s="10">
        <v>106.281818181818</v>
      </c>
      <c r="H119" s="10">
        <v>209</v>
      </c>
    </row>
    <row r="120" spans="1:8" ht="20" customHeight="1" x14ac:dyDescent="0.15">
      <c r="A120" s="7" t="s">
        <v>286</v>
      </c>
      <c r="B120" s="8" t="s">
        <v>10</v>
      </c>
      <c r="C120" s="9" t="s">
        <v>35</v>
      </c>
      <c r="D120" s="9" t="s">
        <v>287</v>
      </c>
      <c r="E120" s="10">
        <v>5</v>
      </c>
      <c r="F120" s="9" t="s">
        <v>288</v>
      </c>
      <c r="G120" s="10">
        <v>62.072727272727299</v>
      </c>
      <c r="H120" s="10">
        <v>168.5</v>
      </c>
    </row>
    <row r="121" spans="1:8" ht="20" customHeight="1" x14ac:dyDescent="0.15">
      <c r="A121" s="7" t="s">
        <v>289</v>
      </c>
      <c r="B121" s="8" t="s">
        <v>10</v>
      </c>
      <c r="C121" s="9" t="s">
        <v>19</v>
      </c>
      <c r="D121" s="9" t="s">
        <v>290</v>
      </c>
      <c r="E121" s="10">
        <v>9</v>
      </c>
      <c r="F121" s="9" t="s">
        <v>291</v>
      </c>
      <c r="G121" s="10">
        <v>28.218181818181801</v>
      </c>
      <c r="H121" s="10">
        <v>126.181818181818</v>
      </c>
    </row>
    <row r="122" spans="1:8" ht="20" customHeight="1" x14ac:dyDescent="0.15">
      <c r="A122" s="7" t="s">
        <v>292</v>
      </c>
      <c r="B122" s="8" t="s">
        <v>10</v>
      </c>
      <c r="C122" s="9" t="s">
        <v>220</v>
      </c>
      <c r="D122" s="9" t="s">
        <v>293</v>
      </c>
      <c r="E122" s="10">
        <v>3</v>
      </c>
      <c r="F122" s="9" t="s">
        <v>294</v>
      </c>
      <c r="G122" s="10">
        <v>936.63636363636397</v>
      </c>
      <c r="H122" s="10">
        <v>1027.54545454545</v>
      </c>
    </row>
    <row r="123" spans="1:8" ht="20" customHeight="1" x14ac:dyDescent="0.15">
      <c r="A123" s="7" t="s">
        <v>295</v>
      </c>
      <c r="B123" s="8" t="s">
        <v>10</v>
      </c>
      <c r="C123" s="9" t="s">
        <v>24</v>
      </c>
      <c r="D123" s="9" t="s">
        <v>296</v>
      </c>
      <c r="E123" s="10">
        <v>0</v>
      </c>
      <c r="F123" s="9" t="s">
        <v>243</v>
      </c>
      <c r="G123" s="10">
        <v>112.772727272727</v>
      </c>
      <c r="H123" s="10">
        <v>231.88181818181801</v>
      </c>
    </row>
    <row r="124" spans="1:8" ht="20" customHeight="1" x14ac:dyDescent="0.15">
      <c r="A124" s="7" t="s">
        <v>297</v>
      </c>
      <c r="B124" s="8" t="s">
        <v>10</v>
      </c>
      <c r="C124" s="9" t="s">
        <v>19</v>
      </c>
      <c r="D124" s="9" t="s">
        <v>298</v>
      </c>
      <c r="E124" s="10">
        <v>1</v>
      </c>
      <c r="F124" s="9" t="s">
        <v>253</v>
      </c>
      <c r="G124" s="10">
        <v>295.02727272727299</v>
      </c>
      <c r="H124" s="10">
        <v>418.71818181818202</v>
      </c>
    </row>
    <row r="125" spans="1:8" ht="20" customHeight="1" x14ac:dyDescent="0.15">
      <c r="A125" s="7" t="s">
        <v>107</v>
      </c>
      <c r="B125" s="8" t="s">
        <v>90</v>
      </c>
      <c r="C125" s="9" t="s">
        <v>19</v>
      </c>
      <c r="D125" s="9" t="s">
        <v>299</v>
      </c>
      <c r="E125" s="10">
        <v>4</v>
      </c>
      <c r="F125" s="9" t="s">
        <v>300</v>
      </c>
      <c r="G125" s="10">
        <v>67.636363636363598</v>
      </c>
      <c r="H125" s="10">
        <v>123.727272727273</v>
      </c>
    </row>
    <row r="126" spans="1:8" ht="20" customHeight="1" x14ac:dyDescent="0.15">
      <c r="A126" s="7" t="s">
        <v>301</v>
      </c>
      <c r="B126" s="8" t="s">
        <v>10</v>
      </c>
      <c r="C126" s="9" t="s">
        <v>28</v>
      </c>
      <c r="D126" s="9" t="s">
        <v>302</v>
      </c>
      <c r="E126" s="10">
        <v>2</v>
      </c>
      <c r="F126" s="9" t="s">
        <v>303</v>
      </c>
      <c r="G126" s="10">
        <v>110</v>
      </c>
      <c r="H126" s="10">
        <v>228.40909090909099</v>
      </c>
    </row>
    <row r="127" spans="1:8" ht="20" customHeight="1" x14ac:dyDescent="0.15">
      <c r="A127" s="7" t="s">
        <v>304</v>
      </c>
      <c r="B127" s="8" t="s">
        <v>10</v>
      </c>
      <c r="C127" s="9" t="s">
        <v>35</v>
      </c>
      <c r="D127" s="9" t="s">
        <v>305</v>
      </c>
      <c r="E127" s="10">
        <v>2</v>
      </c>
      <c r="F127" s="9" t="s">
        <v>256</v>
      </c>
      <c r="G127" s="10">
        <v>384.98181818181803</v>
      </c>
      <c r="H127" s="10">
        <v>572.13636363636397</v>
      </c>
    </row>
    <row r="128" spans="1:8" ht="20" customHeight="1" x14ac:dyDescent="0.15">
      <c r="A128" s="7" t="s">
        <v>80</v>
      </c>
      <c r="B128" s="8" t="s">
        <v>10</v>
      </c>
      <c r="C128" s="9" t="s">
        <v>28</v>
      </c>
      <c r="D128" s="9" t="s">
        <v>306</v>
      </c>
      <c r="E128" s="10">
        <v>1</v>
      </c>
      <c r="F128" s="9" t="s">
        <v>271</v>
      </c>
      <c r="G128" s="10">
        <v>91.145454545454498</v>
      </c>
      <c r="H128" s="10">
        <v>101.272727272727</v>
      </c>
    </row>
    <row r="129" spans="1:8" ht="20" customHeight="1" x14ac:dyDescent="0.15">
      <c r="A129" s="7" t="s">
        <v>275</v>
      </c>
      <c r="B129" s="8" t="s">
        <v>10</v>
      </c>
      <c r="C129" s="9" t="s">
        <v>51</v>
      </c>
      <c r="D129" s="9" t="s">
        <v>276</v>
      </c>
      <c r="E129" s="10">
        <v>2</v>
      </c>
      <c r="F129" s="9" t="s">
        <v>277</v>
      </c>
      <c r="G129" s="10">
        <v>0</v>
      </c>
      <c r="H129" s="10">
        <v>0</v>
      </c>
    </row>
    <row r="130" spans="1:8" ht="20" customHeight="1" x14ac:dyDescent="0.15">
      <c r="A130" s="7" t="s">
        <v>83</v>
      </c>
      <c r="B130" s="8" t="s">
        <v>10</v>
      </c>
      <c r="C130" s="9" t="s">
        <v>24</v>
      </c>
      <c r="D130" s="9" t="s">
        <v>307</v>
      </c>
      <c r="E130" s="10">
        <v>5</v>
      </c>
      <c r="F130" s="9" t="s">
        <v>308</v>
      </c>
      <c r="G130" s="10">
        <v>137.963636363636</v>
      </c>
      <c r="H130" s="10">
        <v>263.36363636363598</v>
      </c>
    </row>
    <row r="131" spans="1:8" ht="20" customHeight="1" x14ac:dyDescent="0.15">
      <c r="A131" s="7" t="s">
        <v>278</v>
      </c>
      <c r="B131" s="8" t="s">
        <v>10</v>
      </c>
      <c r="C131" s="9" t="s">
        <v>81</v>
      </c>
      <c r="D131" s="9" t="s">
        <v>279</v>
      </c>
      <c r="E131" s="10">
        <v>8</v>
      </c>
      <c r="F131" s="9" t="s">
        <v>280</v>
      </c>
      <c r="G131" s="10">
        <v>204</v>
      </c>
      <c r="H131" s="10">
        <v>345.90909090909099</v>
      </c>
    </row>
    <row r="132" spans="1:8" ht="20" customHeight="1" x14ac:dyDescent="0.15">
      <c r="A132" s="7" t="s">
        <v>309</v>
      </c>
      <c r="B132" s="8" t="s">
        <v>310</v>
      </c>
      <c r="C132" s="9" t="s">
        <v>81</v>
      </c>
      <c r="D132" s="9" t="s">
        <v>311</v>
      </c>
      <c r="E132" s="10">
        <v>2</v>
      </c>
      <c r="F132" s="9" t="s">
        <v>288</v>
      </c>
      <c r="G132" s="10">
        <v>0</v>
      </c>
      <c r="H132" s="10">
        <v>662</v>
      </c>
    </row>
    <row r="133" spans="1:8" ht="20" customHeight="1" x14ac:dyDescent="0.15">
      <c r="A133" s="7" t="s">
        <v>312</v>
      </c>
      <c r="B133" s="8" t="s">
        <v>90</v>
      </c>
      <c r="C133" s="9" t="s">
        <v>19</v>
      </c>
      <c r="D133" s="9" t="s">
        <v>313</v>
      </c>
      <c r="E133" s="10">
        <v>4</v>
      </c>
      <c r="F133" s="9" t="s">
        <v>300</v>
      </c>
      <c r="G133" s="10">
        <v>143.018181818182</v>
      </c>
      <c r="H133" s="10">
        <v>292.27272727272702</v>
      </c>
    </row>
    <row r="134" spans="1:8" ht="20" customHeight="1" x14ac:dyDescent="0.15">
      <c r="A134" s="7" t="s">
        <v>314</v>
      </c>
      <c r="B134" s="8" t="s">
        <v>23</v>
      </c>
      <c r="C134" s="9" t="s">
        <v>11</v>
      </c>
      <c r="D134" s="9" t="s">
        <v>315</v>
      </c>
      <c r="E134" s="10">
        <v>4</v>
      </c>
      <c r="F134" s="9" t="s">
        <v>316</v>
      </c>
      <c r="G134" s="10">
        <v>72.272727272727295</v>
      </c>
      <c r="H134" s="10">
        <v>163.18181818181799</v>
      </c>
    </row>
    <row r="135" spans="1:8" ht="20" customHeight="1" x14ac:dyDescent="0.15">
      <c r="A135" s="7" t="s">
        <v>317</v>
      </c>
      <c r="B135" s="8" t="s">
        <v>10</v>
      </c>
      <c r="C135" s="9" t="s">
        <v>11</v>
      </c>
      <c r="D135" s="9" t="s">
        <v>318</v>
      </c>
      <c r="E135" s="10">
        <v>0</v>
      </c>
      <c r="F135" s="9" t="s">
        <v>288</v>
      </c>
      <c r="G135" s="10">
        <v>78.509090909090901</v>
      </c>
      <c r="H135" s="10">
        <v>189.04545454545499</v>
      </c>
    </row>
    <row r="136" spans="1:8" ht="20" customHeight="1" x14ac:dyDescent="0.15">
      <c r="A136" s="7" t="s">
        <v>54</v>
      </c>
      <c r="B136" s="8" t="s">
        <v>10</v>
      </c>
      <c r="C136" s="9" t="s">
        <v>11</v>
      </c>
      <c r="D136" s="9" t="s">
        <v>319</v>
      </c>
      <c r="E136" s="10">
        <v>4</v>
      </c>
      <c r="F136" s="9" t="s">
        <v>291</v>
      </c>
      <c r="G136" s="10">
        <v>813.65454545454497</v>
      </c>
      <c r="H136" s="11">
        <v>1107.98181818182</v>
      </c>
    </row>
    <row r="137" spans="1:8" ht="20" customHeight="1" x14ac:dyDescent="0.15">
      <c r="A137" s="7" t="s">
        <v>320</v>
      </c>
      <c r="B137" s="8" t="s">
        <v>10</v>
      </c>
      <c r="C137" s="9" t="s">
        <v>24</v>
      </c>
      <c r="D137" s="9" t="s">
        <v>321</v>
      </c>
      <c r="E137" s="10">
        <v>4</v>
      </c>
      <c r="F137" s="9" t="s">
        <v>271</v>
      </c>
      <c r="G137" s="10">
        <v>294.54545454545502</v>
      </c>
      <c r="H137" s="10">
        <v>327.27272727272702</v>
      </c>
    </row>
    <row r="138" spans="1:8" ht="20" customHeight="1" x14ac:dyDescent="0.15">
      <c r="A138" s="7" t="s">
        <v>320</v>
      </c>
      <c r="B138" s="8" t="s">
        <v>10</v>
      </c>
      <c r="C138" s="9" t="s">
        <v>24</v>
      </c>
      <c r="D138" s="9" t="s">
        <v>322</v>
      </c>
      <c r="E138" s="10">
        <v>4</v>
      </c>
      <c r="F138" s="9" t="s">
        <v>271</v>
      </c>
      <c r="G138" s="10">
        <v>83.863636363636402</v>
      </c>
      <c r="H138" s="10">
        <v>93.181818181818201</v>
      </c>
    </row>
    <row r="139" spans="1:8" ht="20" customHeight="1" x14ac:dyDescent="0.15">
      <c r="A139" s="7" t="s">
        <v>312</v>
      </c>
      <c r="B139" s="8" t="s">
        <v>10</v>
      </c>
      <c r="C139" s="9" t="s">
        <v>24</v>
      </c>
      <c r="D139" s="9" t="s">
        <v>323</v>
      </c>
      <c r="E139" s="10">
        <v>5</v>
      </c>
      <c r="F139" s="9" t="s">
        <v>324</v>
      </c>
      <c r="G139" s="10">
        <v>268.36363636363598</v>
      </c>
      <c r="H139" s="10">
        <v>359.27272727272702</v>
      </c>
    </row>
    <row r="140" spans="1:8" ht="20" customHeight="1" x14ac:dyDescent="0.15">
      <c r="A140" s="7" t="s">
        <v>254</v>
      </c>
      <c r="B140" s="8" t="s">
        <v>10</v>
      </c>
      <c r="C140" s="9" t="s">
        <v>28</v>
      </c>
      <c r="D140" s="9" t="s">
        <v>325</v>
      </c>
      <c r="E140" s="10">
        <v>5</v>
      </c>
      <c r="F140" s="9" t="s">
        <v>326</v>
      </c>
      <c r="G140" s="10">
        <v>1035.27272727273</v>
      </c>
      <c r="H140" s="11">
        <v>1385.00909090909</v>
      </c>
    </row>
    <row r="141" spans="1:8" ht="20" customHeight="1" x14ac:dyDescent="0.15">
      <c r="A141" s="7" t="s">
        <v>151</v>
      </c>
      <c r="B141" s="8" t="s">
        <v>10</v>
      </c>
      <c r="C141" s="9" t="s">
        <v>11</v>
      </c>
      <c r="D141" s="9" t="s">
        <v>327</v>
      </c>
      <c r="E141" s="10">
        <v>1</v>
      </c>
      <c r="F141" s="9" t="s">
        <v>328</v>
      </c>
      <c r="G141" s="10">
        <v>66.636363636363598</v>
      </c>
      <c r="H141" s="10">
        <v>174.209090909091</v>
      </c>
    </row>
    <row r="142" spans="1:8" ht="20" customHeight="1" x14ac:dyDescent="0.15">
      <c r="A142" s="7" t="s">
        <v>232</v>
      </c>
      <c r="B142" s="8" t="s">
        <v>90</v>
      </c>
      <c r="C142" s="9" t="s">
        <v>28</v>
      </c>
      <c r="D142" s="9" t="s">
        <v>329</v>
      </c>
      <c r="E142" s="10">
        <v>4</v>
      </c>
      <c r="F142" s="9" t="s">
        <v>330</v>
      </c>
      <c r="G142" s="10">
        <v>107</v>
      </c>
      <c r="H142" s="10">
        <v>281.76363636363601</v>
      </c>
    </row>
    <row r="143" spans="1:8" ht="20" customHeight="1" x14ac:dyDescent="0.15">
      <c r="A143" s="7" t="s">
        <v>331</v>
      </c>
      <c r="B143" s="8" t="s">
        <v>10</v>
      </c>
      <c r="C143" s="9" t="s">
        <v>11</v>
      </c>
      <c r="D143" s="9" t="s">
        <v>332</v>
      </c>
      <c r="E143" s="10">
        <v>6</v>
      </c>
      <c r="F143" s="9" t="s">
        <v>333</v>
      </c>
      <c r="G143" s="10">
        <v>16</v>
      </c>
      <c r="H143" s="10">
        <v>110.90909090909101</v>
      </c>
    </row>
    <row r="144" spans="1:8" ht="20" customHeight="1" x14ac:dyDescent="0.15">
      <c r="A144" s="7" t="s">
        <v>126</v>
      </c>
      <c r="B144" s="8" t="s">
        <v>10</v>
      </c>
      <c r="C144" s="9" t="s">
        <v>24</v>
      </c>
      <c r="D144" s="9" t="s">
        <v>334</v>
      </c>
      <c r="E144" s="10">
        <v>4</v>
      </c>
      <c r="F144" s="9" t="s">
        <v>335</v>
      </c>
      <c r="G144" s="10">
        <v>148.57272727272701</v>
      </c>
      <c r="H144" s="10">
        <v>239.481818181818</v>
      </c>
    </row>
    <row r="145" spans="1:8" ht="20" customHeight="1" x14ac:dyDescent="0.15">
      <c r="A145" s="7" t="s">
        <v>336</v>
      </c>
      <c r="B145" s="8" t="s">
        <v>10</v>
      </c>
      <c r="C145" s="9" t="s">
        <v>35</v>
      </c>
      <c r="D145" s="9" t="s">
        <v>337</v>
      </c>
      <c r="E145" s="10">
        <v>1</v>
      </c>
      <c r="F145" s="9" t="s">
        <v>338</v>
      </c>
      <c r="G145" s="10">
        <v>100</v>
      </c>
      <c r="H145" s="10">
        <v>306.81818181818198</v>
      </c>
    </row>
    <row r="146" spans="1:8" ht="20" customHeight="1" x14ac:dyDescent="0.15">
      <c r="A146" s="7" t="s">
        <v>289</v>
      </c>
      <c r="B146" s="8" t="s">
        <v>23</v>
      </c>
      <c r="C146" s="9" t="s">
        <v>19</v>
      </c>
      <c r="D146" s="9" t="s">
        <v>339</v>
      </c>
      <c r="E146" s="10">
        <v>1</v>
      </c>
      <c r="F146" s="9" t="s">
        <v>340</v>
      </c>
      <c r="G146" s="10">
        <v>0</v>
      </c>
      <c r="H146" s="10">
        <v>93.318181818181799</v>
      </c>
    </row>
    <row r="147" spans="1:8" ht="20" customHeight="1" x14ac:dyDescent="0.15">
      <c r="A147" s="7" t="s">
        <v>286</v>
      </c>
      <c r="B147" s="8" t="s">
        <v>10</v>
      </c>
      <c r="C147" s="9" t="s">
        <v>220</v>
      </c>
      <c r="D147" s="9" t="s">
        <v>341</v>
      </c>
      <c r="E147" s="10">
        <v>5</v>
      </c>
      <c r="F147" s="9" t="s">
        <v>342</v>
      </c>
      <c r="G147" s="10">
        <v>289.52727272727299</v>
      </c>
      <c r="H147" s="10">
        <v>452.81818181818198</v>
      </c>
    </row>
    <row r="148" spans="1:8" ht="20" customHeight="1" x14ac:dyDescent="0.15">
      <c r="A148" s="7" t="s">
        <v>343</v>
      </c>
      <c r="B148" s="8" t="s">
        <v>10</v>
      </c>
      <c r="C148" s="9" t="s">
        <v>35</v>
      </c>
      <c r="D148" s="9" t="s">
        <v>344</v>
      </c>
      <c r="E148" s="10">
        <v>7</v>
      </c>
      <c r="F148" s="9" t="s">
        <v>345</v>
      </c>
      <c r="G148" s="10">
        <v>141.5</v>
      </c>
      <c r="H148" s="10">
        <v>232.40909090909099</v>
      </c>
    </row>
    <row r="149" spans="1:8" ht="20" customHeight="1" x14ac:dyDescent="0.15">
      <c r="A149" s="7" t="s">
        <v>130</v>
      </c>
      <c r="B149" s="8" t="s">
        <v>10</v>
      </c>
      <c r="C149" s="9" t="s">
        <v>35</v>
      </c>
      <c r="D149" s="9" t="s">
        <v>346</v>
      </c>
      <c r="E149" s="10">
        <v>2</v>
      </c>
      <c r="F149" s="9" t="s">
        <v>347</v>
      </c>
      <c r="G149" s="10">
        <v>115.327272727273</v>
      </c>
      <c r="H149" s="10">
        <v>206.23636363636399</v>
      </c>
    </row>
    <row r="150" spans="1:8" ht="20" customHeight="1" x14ac:dyDescent="0.15">
      <c r="A150" s="7" t="s">
        <v>348</v>
      </c>
      <c r="B150" s="8" t="s">
        <v>10</v>
      </c>
      <c r="C150" s="9" t="s">
        <v>19</v>
      </c>
      <c r="D150" s="9" t="s">
        <v>349</v>
      </c>
      <c r="E150" s="10">
        <v>0</v>
      </c>
      <c r="F150" s="9" t="s">
        <v>350</v>
      </c>
      <c r="G150" s="10">
        <v>85.5</v>
      </c>
      <c r="H150" s="10">
        <v>185.90909090909099</v>
      </c>
    </row>
    <row r="151" spans="1:8" ht="20" customHeight="1" x14ac:dyDescent="0.15">
      <c r="A151" s="7" t="s">
        <v>351</v>
      </c>
      <c r="B151" s="8" t="s">
        <v>10</v>
      </c>
      <c r="C151" s="9" t="s">
        <v>19</v>
      </c>
      <c r="D151" s="9" t="s">
        <v>352</v>
      </c>
      <c r="E151" s="10">
        <v>4</v>
      </c>
      <c r="F151" s="9" t="s">
        <v>353</v>
      </c>
      <c r="G151" s="10">
        <v>69.090909090909093</v>
      </c>
      <c r="H151" s="10">
        <v>86.363636363636402</v>
      </c>
    </row>
    <row r="152" spans="1:8" ht="20" customHeight="1" x14ac:dyDescent="0.15">
      <c r="A152" s="7" t="s">
        <v>214</v>
      </c>
      <c r="B152" s="8" t="s">
        <v>23</v>
      </c>
      <c r="C152" s="9" t="s">
        <v>28</v>
      </c>
      <c r="D152" s="9" t="s">
        <v>354</v>
      </c>
      <c r="E152" s="10">
        <v>4</v>
      </c>
      <c r="F152" s="9" t="s">
        <v>330</v>
      </c>
      <c r="G152" s="10">
        <v>0</v>
      </c>
      <c r="H152" s="10">
        <v>59</v>
      </c>
    </row>
    <row r="153" spans="1:8" ht="20" customHeight="1" x14ac:dyDescent="0.15">
      <c r="A153" s="7" t="s">
        <v>102</v>
      </c>
      <c r="B153" s="8" t="s">
        <v>10</v>
      </c>
      <c r="C153" s="9" t="s">
        <v>19</v>
      </c>
      <c r="D153" s="9" t="s">
        <v>355</v>
      </c>
      <c r="E153" s="10">
        <v>3</v>
      </c>
      <c r="F153" s="9" t="s">
        <v>356</v>
      </c>
      <c r="G153" s="10">
        <v>66.136363636363598</v>
      </c>
      <c r="H153" s="10">
        <v>173.58181818181799</v>
      </c>
    </row>
    <row r="154" spans="1:8" ht="20" customHeight="1" x14ac:dyDescent="0.15">
      <c r="A154" s="7" t="s">
        <v>107</v>
      </c>
      <c r="B154" s="8" t="s">
        <v>10</v>
      </c>
      <c r="C154" s="9" t="s">
        <v>35</v>
      </c>
      <c r="D154" s="9" t="s">
        <v>357</v>
      </c>
      <c r="E154" s="10">
        <v>7</v>
      </c>
      <c r="F154" s="9" t="s">
        <v>358</v>
      </c>
      <c r="G154" s="10">
        <v>114.136363636364</v>
      </c>
      <c r="H154" s="10">
        <v>142.672727272727</v>
      </c>
    </row>
    <row r="155" spans="1:8" ht="20" customHeight="1" x14ac:dyDescent="0.15">
      <c r="A155" s="7" t="s">
        <v>95</v>
      </c>
      <c r="B155" s="8" t="s">
        <v>207</v>
      </c>
      <c r="C155" s="9" t="s">
        <v>35</v>
      </c>
      <c r="D155" s="9" t="s">
        <v>359</v>
      </c>
      <c r="E155" s="10">
        <v>4</v>
      </c>
      <c r="F155" s="9" t="s">
        <v>360</v>
      </c>
      <c r="G155" s="10">
        <v>105.2</v>
      </c>
      <c r="H155" s="10">
        <v>240.59090909090901</v>
      </c>
    </row>
    <row r="156" spans="1:8" ht="20" customHeight="1" x14ac:dyDescent="0.15">
      <c r="A156" s="7" t="s">
        <v>234</v>
      </c>
      <c r="B156" s="8" t="s">
        <v>10</v>
      </c>
      <c r="C156" s="9" t="s">
        <v>81</v>
      </c>
      <c r="D156" s="9" t="s">
        <v>361</v>
      </c>
      <c r="E156" s="10">
        <v>1</v>
      </c>
      <c r="F156" s="9" t="s">
        <v>333</v>
      </c>
      <c r="G156" s="10">
        <v>49.345454545454501</v>
      </c>
      <c r="H156" s="10">
        <v>152.59090909090901</v>
      </c>
    </row>
    <row r="157" spans="1:8" ht="20" customHeight="1" x14ac:dyDescent="0.15">
      <c r="A157" s="7" t="s">
        <v>362</v>
      </c>
      <c r="B157" s="8" t="s">
        <v>10</v>
      </c>
      <c r="C157" s="9" t="s">
        <v>28</v>
      </c>
      <c r="D157" s="9" t="s">
        <v>363</v>
      </c>
      <c r="E157" s="10">
        <v>2</v>
      </c>
      <c r="F157" s="9" t="s">
        <v>364</v>
      </c>
      <c r="G157" s="10">
        <v>71.636363636363598</v>
      </c>
      <c r="H157" s="10">
        <v>180.45454545454501</v>
      </c>
    </row>
    <row r="158" spans="1:8" ht="20" customHeight="1" x14ac:dyDescent="0.15">
      <c r="A158" s="7" t="s">
        <v>365</v>
      </c>
      <c r="B158" s="8" t="s">
        <v>10</v>
      </c>
      <c r="C158" s="9" t="s">
        <v>35</v>
      </c>
      <c r="D158" s="9" t="s">
        <v>366</v>
      </c>
      <c r="E158" s="10">
        <v>3</v>
      </c>
      <c r="F158" s="9" t="s">
        <v>358</v>
      </c>
      <c r="G158" s="10">
        <v>170.09090909090901</v>
      </c>
      <c r="H158" s="10">
        <v>212.61818181818199</v>
      </c>
    </row>
    <row r="159" spans="1:8" ht="20" customHeight="1" x14ac:dyDescent="0.15">
      <c r="A159" s="7" t="s">
        <v>95</v>
      </c>
      <c r="B159" s="8" t="s">
        <v>207</v>
      </c>
      <c r="C159" s="9" t="s">
        <v>367</v>
      </c>
      <c r="D159" s="9" t="s">
        <v>359</v>
      </c>
      <c r="E159" s="10">
        <v>4</v>
      </c>
      <c r="F159" s="9" t="s">
        <v>360</v>
      </c>
      <c r="G159" s="10">
        <v>0</v>
      </c>
      <c r="H159" s="10">
        <v>88.181818181818201</v>
      </c>
    </row>
    <row r="160" spans="1:8" ht="20" customHeight="1" x14ac:dyDescent="0.15">
      <c r="A160" s="7" t="s">
        <v>312</v>
      </c>
      <c r="B160" s="8" t="s">
        <v>10</v>
      </c>
      <c r="C160" s="9" t="s">
        <v>24</v>
      </c>
      <c r="D160" s="9" t="s">
        <v>368</v>
      </c>
      <c r="E160" s="10">
        <v>3</v>
      </c>
      <c r="F160" s="9" t="s">
        <v>369</v>
      </c>
      <c r="G160" s="10">
        <v>76</v>
      </c>
      <c r="H160" s="10">
        <v>95</v>
      </c>
    </row>
    <row r="161" spans="1:8" ht="20" customHeight="1" x14ac:dyDescent="0.15">
      <c r="A161" s="7" t="s">
        <v>126</v>
      </c>
      <c r="B161" s="8" t="s">
        <v>10</v>
      </c>
      <c r="C161" s="9" t="s">
        <v>367</v>
      </c>
      <c r="D161" s="9" t="s">
        <v>370</v>
      </c>
      <c r="E161" s="10">
        <v>6</v>
      </c>
      <c r="F161" s="9" t="s">
        <v>353</v>
      </c>
      <c r="G161" s="10">
        <v>705.45454545454504</v>
      </c>
      <c r="H161" s="10">
        <v>881.81818181818198</v>
      </c>
    </row>
    <row r="162" spans="1:8" ht="20" customHeight="1" x14ac:dyDescent="0.15">
      <c r="A162" s="7" t="s">
        <v>371</v>
      </c>
      <c r="B162" s="8" t="s">
        <v>10</v>
      </c>
      <c r="C162" s="9" t="s">
        <v>28</v>
      </c>
      <c r="D162" s="9" t="s">
        <v>372</v>
      </c>
      <c r="E162" s="10">
        <v>0</v>
      </c>
      <c r="F162" s="9" t="s">
        <v>333</v>
      </c>
      <c r="G162" s="10">
        <v>83.963636363636397</v>
      </c>
      <c r="H162" s="10">
        <v>195.863636363636</v>
      </c>
    </row>
    <row r="163" spans="1:8" ht="20" customHeight="1" x14ac:dyDescent="0.15">
      <c r="A163" s="7" t="s">
        <v>62</v>
      </c>
      <c r="B163" s="8" t="s">
        <v>10</v>
      </c>
      <c r="C163" s="9" t="s">
        <v>81</v>
      </c>
      <c r="D163" s="9" t="s">
        <v>373</v>
      </c>
      <c r="E163" s="10">
        <v>3</v>
      </c>
      <c r="F163" s="9" t="s">
        <v>364</v>
      </c>
      <c r="G163" s="10">
        <v>125.818181818182</v>
      </c>
      <c r="H163" s="10">
        <v>248.18181818181799</v>
      </c>
    </row>
    <row r="164" spans="1:8" ht="20" customHeight="1" x14ac:dyDescent="0.15">
      <c r="A164" s="7" t="s">
        <v>224</v>
      </c>
      <c r="B164" s="8" t="s">
        <v>10</v>
      </c>
      <c r="C164" s="9" t="s">
        <v>51</v>
      </c>
      <c r="D164" s="9" t="s">
        <v>374</v>
      </c>
      <c r="E164" s="10">
        <v>6</v>
      </c>
      <c r="F164" s="9" t="s">
        <v>358</v>
      </c>
      <c r="G164" s="10">
        <v>103.290909090909</v>
      </c>
      <c r="H164" s="10">
        <v>129.11818181818199</v>
      </c>
    </row>
    <row r="165" spans="1:8" ht="20" customHeight="1" x14ac:dyDescent="0.15">
      <c r="A165" s="7" t="s">
        <v>375</v>
      </c>
      <c r="B165" s="8" t="s">
        <v>10</v>
      </c>
      <c r="C165" s="9" t="s">
        <v>19</v>
      </c>
      <c r="D165" s="9" t="s">
        <v>376</v>
      </c>
      <c r="E165" s="10">
        <v>2</v>
      </c>
      <c r="F165" s="9" t="s">
        <v>377</v>
      </c>
      <c r="G165" s="10">
        <v>108.836363636364</v>
      </c>
      <c r="H165" s="10">
        <v>226.95454545454501</v>
      </c>
    </row>
    <row r="166" spans="1:8" ht="20" customHeight="1" x14ac:dyDescent="0.15">
      <c r="A166" s="7" t="s">
        <v>201</v>
      </c>
      <c r="B166" s="8" t="s">
        <v>10</v>
      </c>
      <c r="C166" s="9" t="s">
        <v>367</v>
      </c>
      <c r="D166" s="9" t="s">
        <v>378</v>
      </c>
      <c r="E166" s="10">
        <v>3</v>
      </c>
      <c r="F166" s="9" t="s">
        <v>353</v>
      </c>
      <c r="G166" s="10">
        <v>21.8727272727273</v>
      </c>
      <c r="H166" s="10">
        <v>118.254545454545</v>
      </c>
    </row>
    <row r="167" spans="1:8" ht="20" customHeight="1" x14ac:dyDescent="0.15">
      <c r="A167" s="7" t="s">
        <v>379</v>
      </c>
      <c r="B167" s="8" t="s">
        <v>10</v>
      </c>
      <c r="C167" s="9" t="s">
        <v>19</v>
      </c>
      <c r="D167" s="9" t="s">
        <v>380</v>
      </c>
      <c r="E167" s="10">
        <v>1</v>
      </c>
      <c r="F167" s="9" t="s">
        <v>364</v>
      </c>
      <c r="G167" s="10">
        <v>29.818181818181799</v>
      </c>
      <c r="H167" s="10">
        <v>128.18181818181799</v>
      </c>
    </row>
    <row r="168" spans="1:8" ht="20" customHeight="1" x14ac:dyDescent="0.15">
      <c r="A168" s="7" t="s">
        <v>109</v>
      </c>
      <c r="B168" s="8" t="s">
        <v>90</v>
      </c>
      <c r="C168" s="9" t="s">
        <v>35</v>
      </c>
      <c r="D168" s="9" t="s">
        <v>381</v>
      </c>
      <c r="E168" s="10">
        <v>2</v>
      </c>
      <c r="F168" s="9" t="s">
        <v>358</v>
      </c>
      <c r="G168" s="10">
        <v>134.18181818181799</v>
      </c>
      <c r="H168" s="10">
        <v>232.90909090909099</v>
      </c>
    </row>
    <row r="169" spans="1:8" ht="20" customHeight="1" x14ac:dyDescent="0.15">
      <c r="A169" s="7" t="s">
        <v>266</v>
      </c>
      <c r="B169" s="8" t="s">
        <v>10</v>
      </c>
      <c r="C169" s="9" t="s">
        <v>24</v>
      </c>
      <c r="D169" s="9" t="s">
        <v>382</v>
      </c>
      <c r="E169" s="10">
        <v>3</v>
      </c>
      <c r="F169" s="9" t="s">
        <v>383</v>
      </c>
      <c r="G169" s="10">
        <v>261.54545454545502</v>
      </c>
      <c r="H169" s="10">
        <v>352.45454545454498</v>
      </c>
    </row>
    <row r="170" spans="1:8" ht="20" customHeight="1" x14ac:dyDescent="0.15">
      <c r="A170" s="7" t="s">
        <v>384</v>
      </c>
      <c r="B170" s="8" t="s">
        <v>10</v>
      </c>
      <c r="C170" s="9" t="s">
        <v>24</v>
      </c>
      <c r="D170" s="9" t="s">
        <v>385</v>
      </c>
      <c r="E170" s="10">
        <v>4</v>
      </c>
      <c r="F170" s="9" t="s">
        <v>386</v>
      </c>
      <c r="G170" s="10">
        <v>159.56363636363599</v>
      </c>
      <c r="H170" s="10">
        <v>199.45454545454501</v>
      </c>
    </row>
    <row r="171" spans="1:8" ht="20" customHeight="1" x14ac:dyDescent="0.15">
      <c r="A171" s="7" t="s">
        <v>387</v>
      </c>
      <c r="B171" s="8" t="s">
        <v>10</v>
      </c>
      <c r="C171" s="9" t="s">
        <v>35</v>
      </c>
      <c r="D171" s="9" t="s">
        <v>388</v>
      </c>
      <c r="E171" s="10">
        <v>3</v>
      </c>
      <c r="F171" s="9" t="s">
        <v>389</v>
      </c>
      <c r="G171" s="10">
        <v>136.036363636364</v>
      </c>
      <c r="H171" s="10">
        <v>260.963636363636</v>
      </c>
    </row>
    <row r="172" spans="1:8" ht="20" customHeight="1" x14ac:dyDescent="0.15">
      <c r="A172" s="7" t="s">
        <v>59</v>
      </c>
      <c r="B172" s="8" t="s">
        <v>10</v>
      </c>
      <c r="C172" s="9" t="s">
        <v>35</v>
      </c>
      <c r="D172" s="9" t="s">
        <v>390</v>
      </c>
      <c r="E172" s="10">
        <v>4</v>
      </c>
      <c r="F172" s="9" t="s">
        <v>391</v>
      </c>
      <c r="G172" s="10">
        <v>184.41818181818201</v>
      </c>
      <c r="H172" s="10">
        <v>184.41818181818201</v>
      </c>
    </row>
    <row r="173" spans="1:8" ht="20" customHeight="1" x14ac:dyDescent="0.15">
      <c r="A173" s="7" t="s">
        <v>89</v>
      </c>
      <c r="B173" s="8" t="s">
        <v>10</v>
      </c>
      <c r="C173" s="9" t="s">
        <v>81</v>
      </c>
      <c r="D173" s="9" t="s">
        <v>392</v>
      </c>
      <c r="E173" s="10">
        <v>3</v>
      </c>
      <c r="F173" s="9" t="s">
        <v>393</v>
      </c>
      <c r="G173" s="10">
        <v>176</v>
      </c>
      <c r="H173" s="10">
        <v>220</v>
      </c>
    </row>
    <row r="174" spans="1:8" ht="20" customHeight="1" x14ac:dyDescent="0.15">
      <c r="A174" s="7" t="s">
        <v>394</v>
      </c>
      <c r="B174" s="8" t="s">
        <v>10</v>
      </c>
      <c r="C174" s="9" t="s">
        <v>24</v>
      </c>
      <c r="D174" s="9" t="s">
        <v>395</v>
      </c>
      <c r="E174" s="10">
        <v>7</v>
      </c>
      <c r="F174" s="9" t="s">
        <v>396</v>
      </c>
      <c r="G174" s="10">
        <v>141.81818181818201</v>
      </c>
      <c r="H174" s="10">
        <v>177.272727272727</v>
      </c>
    </row>
    <row r="175" spans="1:8" ht="20" customHeight="1" x14ac:dyDescent="0.15">
      <c r="A175" s="7" t="s">
        <v>397</v>
      </c>
      <c r="B175" s="8" t="s">
        <v>10</v>
      </c>
      <c r="C175" s="9" t="s">
        <v>28</v>
      </c>
      <c r="D175" s="9" t="s">
        <v>398</v>
      </c>
      <c r="E175" s="10">
        <v>2</v>
      </c>
      <c r="F175" s="9" t="s">
        <v>399</v>
      </c>
      <c r="G175" s="10">
        <v>205.363636363636</v>
      </c>
      <c r="H175" s="10">
        <v>347.61818181818199</v>
      </c>
    </row>
    <row r="176" spans="1:8" ht="20" customHeight="1" x14ac:dyDescent="0.15">
      <c r="A176" s="7" t="s">
        <v>400</v>
      </c>
      <c r="B176" s="8" t="s">
        <v>10</v>
      </c>
      <c r="C176" s="9" t="s">
        <v>28</v>
      </c>
      <c r="D176" s="9" t="s">
        <v>401</v>
      </c>
      <c r="E176" s="10">
        <v>2</v>
      </c>
      <c r="F176" s="9" t="s">
        <v>402</v>
      </c>
      <c r="G176" s="10">
        <v>58.181818181818201</v>
      </c>
      <c r="H176" s="10">
        <v>72.727272727272705</v>
      </c>
    </row>
    <row r="177" spans="1:8" ht="20" customHeight="1" x14ac:dyDescent="0.15">
      <c r="A177" s="7" t="s">
        <v>403</v>
      </c>
      <c r="B177" s="8" t="s">
        <v>207</v>
      </c>
      <c r="C177" s="9" t="s">
        <v>15</v>
      </c>
      <c r="D177" s="9" t="s">
        <v>404</v>
      </c>
      <c r="E177" s="10">
        <v>6</v>
      </c>
      <c r="F177" s="9" t="s">
        <v>405</v>
      </c>
      <c r="G177" s="10">
        <v>0</v>
      </c>
      <c r="H177" s="10">
        <v>54.545454545454497</v>
      </c>
    </row>
    <row r="178" spans="1:8" ht="20" customHeight="1" x14ac:dyDescent="0.15">
      <c r="A178" s="7" t="s">
        <v>34</v>
      </c>
      <c r="B178" s="8" t="s">
        <v>10</v>
      </c>
      <c r="C178" s="9" t="s">
        <v>24</v>
      </c>
      <c r="D178" s="9" t="s">
        <v>406</v>
      </c>
      <c r="E178" s="10">
        <v>7</v>
      </c>
      <c r="F178" s="9" t="s">
        <v>407</v>
      </c>
      <c r="G178" s="10">
        <v>222.8</v>
      </c>
      <c r="H178" s="10">
        <v>278.5</v>
      </c>
    </row>
    <row r="179" spans="1:8" ht="20" customHeight="1" x14ac:dyDescent="0.15">
      <c r="A179" s="7" t="s">
        <v>292</v>
      </c>
      <c r="B179" s="8" t="s">
        <v>10</v>
      </c>
      <c r="C179" s="9" t="s">
        <v>35</v>
      </c>
      <c r="D179" s="9" t="s">
        <v>408</v>
      </c>
      <c r="E179" s="10">
        <v>2</v>
      </c>
      <c r="F179" s="9" t="s">
        <v>409</v>
      </c>
      <c r="G179" s="10">
        <v>165.018181818182</v>
      </c>
      <c r="H179" s="10">
        <v>220</v>
      </c>
    </row>
    <row r="180" spans="1:8" ht="20" customHeight="1" x14ac:dyDescent="0.15">
      <c r="A180" s="7" t="s">
        <v>126</v>
      </c>
      <c r="B180" s="8" t="s">
        <v>10</v>
      </c>
      <c r="C180" s="9" t="s">
        <v>19</v>
      </c>
      <c r="D180" s="9" t="s">
        <v>410</v>
      </c>
      <c r="E180" s="10">
        <v>4</v>
      </c>
      <c r="F180" s="9" t="s">
        <v>411</v>
      </c>
      <c r="G180" s="10">
        <v>25.7090909090909</v>
      </c>
      <c r="H180" s="10">
        <v>123.045454545455</v>
      </c>
    </row>
    <row r="181" spans="1:8" ht="20" customHeight="1" x14ac:dyDescent="0.15">
      <c r="A181" s="7" t="s">
        <v>169</v>
      </c>
      <c r="B181" s="8" t="s">
        <v>90</v>
      </c>
      <c r="C181" s="9" t="s">
        <v>11</v>
      </c>
      <c r="D181" s="9" t="s">
        <v>412</v>
      </c>
      <c r="E181" s="10">
        <v>1</v>
      </c>
      <c r="F181" s="9" t="s">
        <v>413</v>
      </c>
      <c r="G181" s="10">
        <v>65.090909090909093</v>
      </c>
      <c r="H181" s="10">
        <v>188.31818181818201</v>
      </c>
    </row>
    <row r="182" spans="1:8" ht="20" customHeight="1" x14ac:dyDescent="0.15">
      <c r="A182" s="7" t="s">
        <v>272</v>
      </c>
      <c r="B182" s="8" t="s">
        <v>10</v>
      </c>
      <c r="C182" s="9" t="s">
        <v>24</v>
      </c>
      <c r="D182" s="9" t="s">
        <v>414</v>
      </c>
      <c r="E182" s="10">
        <v>5</v>
      </c>
      <c r="F182" s="9" t="s">
        <v>415</v>
      </c>
      <c r="G182" s="10">
        <v>101.127272727273</v>
      </c>
      <c r="H182" s="10">
        <v>126.40909090909101</v>
      </c>
    </row>
    <row r="183" spans="1:8" ht="20" customHeight="1" x14ac:dyDescent="0.15">
      <c r="A183" s="7" t="s">
        <v>416</v>
      </c>
      <c r="B183" s="8" t="s">
        <v>10</v>
      </c>
      <c r="C183" s="9" t="s">
        <v>24</v>
      </c>
      <c r="D183" s="9" t="s">
        <v>417</v>
      </c>
      <c r="E183" s="10">
        <v>3</v>
      </c>
      <c r="F183" s="9" t="s">
        <v>418</v>
      </c>
      <c r="G183" s="10">
        <v>92.727272727272705</v>
      </c>
      <c r="H183" s="10">
        <v>115.90909090909101</v>
      </c>
    </row>
    <row r="184" spans="1:8" ht="20" customHeight="1" x14ac:dyDescent="0.15">
      <c r="A184" s="7" t="s">
        <v>151</v>
      </c>
      <c r="B184" s="8" t="s">
        <v>10</v>
      </c>
      <c r="C184" s="9" t="s">
        <v>35</v>
      </c>
      <c r="D184" s="9" t="s">
        <v>419</v>
      </c>
      <c r="E184" s="10">
        <v>5</v>
      </c>
      <c r="F184" s="9" t="s">
        <v>420</v>
      </c>
      <c r="G184" s="10">
        <v>120.518181818182</v>
      </c>
      <c r="H184" s="10">
        <v>224.81818181818201</v>
      </c>
    </row>
    <row r="185" spans="1:8" ht="20" customHeight="1" x14ac:dyDescent="0.15">
      <c r="A185" s="7" t="s">
        <v>196</v>
      </c>
      <c r="B185" s="8" t="s">
        <v>10</v>
      </c>
      <c r="C185" s="9" t="s">
        <v>81</v>
      </c>
      <c r="D185" s="9" t="s">
        <v>421</v>
      </c>
      <c r="E185" s="10">
        <v>3</v>
      </c>
      <c r="F185" s="9" t="s">
        <v>422</v>
      </c>
      <c r="G185" s="10">
        <v>76.3</v>
      </c>
      <c r="H185" s="10">
        <v>95.381818181818204</v>
      </c>
    </row>
    <row r="186" spans="1:8" ht="20" customHeight="1" x14ac:dyDescent="0.15">
      <c r="A186" s="7" t="s">
        <v>423</v>
      </c>
      <c r="B186" s="8" t="s">
        <v>10</v>
      </c>
      <c r="C186" s="9" t="s">
        <v>24</v>
      </c>
      <c r="D186" s="9" t="s">
        <v>424</v>
      </c>
      <c r="E186" s="10">
        <v>3</v>
      </c>
      <c r="F186" s="9" t="s">
        <v>425</v>
      </c>
      <c r="G186" s="10">
        <v>344.81818181818198</v>
      </c>
      <c r="H186" s="10">
        <v>435.72727272727298</v>
      </c>
    </row>
    <row r="187" spans="1:8" ht="20" customHeight="1" x14ac:dyDescent="0.15">
      <c r="A187" s="7" t="s">
        <v>266</v>
      </c>
      <c r="B187" s="8" t="s">
        <v>10</v>
      </c>
      <c r="C187" s="9" t="s">
        <v>15</v>
      </c>
      <c r="D187" s="9" t="s">
        <v>426</v>
      </c>
      <c r="E187" s="10">
        <v>2</v>
      </c>
      <c r="F187" s="9" t="s">
        <v>427</v>
      </c>
      <c r="G187" s="10">
        <v>1061.3909090909101</v>
      </c>
      <c r="H187" s="10">
        <v>1152.3</v>
      </c>
    </row>
    <row r="188" spans="1:8" ht="20" customHeight="1" x14ac:dyDescent="0.15">
      <c r="A188" s="7" t="s">
        <v>428</v>
      </c>
      <c r="B188" s="8" t="s">
        <v>10</v>
      </c>
      <c r="C188" s="9" t="s">
        <v>24</v>
      </c>
      <c r="D188" s="9" t="s">
        <v>429</v>
      </c>
      <c r="E188" s="10">
        <v>3</v>
      </c>
      <c r="F188" s="9" t="s">
        <v>430</v>
      </c>
      <c r="G188" s="10">
        <v>781.96363636363606</v>
      </c>
      <c r="H188" s="10">
        <v>1068.3636363636399</v>
      </c>
    </row>
    <row r="189" spans="1:8" ht="20" customHeight="1" x14ac:dyDescent="0.15">
      <c r="A189" s="7" t="s">
        <v>431</v>
      </c>
      <c r="B189" s="8" t="s">
        <v>10</v>
      </c>
      <c r="C189" s="9" t="s">
        <v>81</v>
      </c>
      <c r="D189" s="9" t="s">
        <v>432</v>
      </c>
      <c r="E189" s="10">
        <v>2</v>
      </c>
      <c r="F189" s="9" t="s">
        <v>433</v>
      </c>
      <c r="G189" s="10">
        <v>181.09090909090901</v>
      </c>
      <c r="H189" s="10">
        <v>226.363636363636</v>
      </c>
    </row>
    <row r="190" spans="1:8" ht="20" customHeight="1" x14ac:dyDescent="0.15">
      <c r="A190" s="7" t="s">
        <v>121</v>
      </c>
      <c r="B190" s="8" t="s">
        <v>10</v>
      </c>
      <c r="C190" s="9" t="s">
        <v>28</v>
      </c>
      <c r="D190" s="9" t="s">
        <v>434</v>
      </c>
      <c r="E190" s="10">
        <v>2</v>
      </c>
      <c r="F190" s="9" t="s">
        <v>435</v>
      </c>
      <c r="G190" s="10">
        <v>41.454545454545503</v>
      </c>
      <c r="H190" s="10">
        <v>142.727272727273</v>
      </c>
    </row>
    <row r="191" spans="1:8" ht="20" customHeight="1" x14ac:dyDescent="0.15">
      <c r="A191" s="7" t="s">
        <v>160</v>
      </c>
      <c r="B191" s="8" t="s">
        <v>10</v>
      </c>
      <c r="C191" s="9" t="s">
        <v>24</v>
      </c>
      <c r="D191" s="9" t="s">
        <v>436</v>
      </c>
      <c r="E191" s="10">
        <v>1</v>
      </c>
      <c r="F191" s="9" t="s">
        <v>386</v>
      </c>
      <c r="G191" s="10">
        <v>69.090909090909093</v>
      </c>
      <c r="H191" s="10">
        <v>86.363636363636402</v>
      </c>
    </row>
    <row r="192" spans="1:8" ht="20" customHeight="1" x14ac:dyDescent="0.15">
      <c r="A192" s="7" t="s">
        <v>93</v>
      </c>
      <c r="B192" s="8" t="s">
        <v>10</v>
      </c>
      <c r="C192" s="9" t="s">
        <v>35</v>
      </c>
      <c r="D192" s="9" t="s">
        <v>437</v>
      </c>
      <c r="E192" s="10">
        <v>4</v>
      </c>
      <c r="F192" s="9" t="s">
        <v>391</v>
      </c>
      <c r="G192" s="10">
        <v>87.645454545454498</v>
      </c>
      <c r="H192" s="10">
        <v>178.55454545454501</v>
      </c>
    </row>
    <row r="193" spans="1:8" ht="20" customHeight="1" x14ac:dyDescent="0.15">
      <c r="A193" s="7" t="s">
        <v>362</v>
      </c>
      <c r="B193" s="8" t="s">
        <v>10</v>
      </c>
      <c r="C193" s="9" t="s">
        <v>24</v>
      </c>
      <c r="D193" s="9" t="s">
        <v>438</v>
      </c>
      <c r="E193" s="10">
        <v>3</v>
      </c>
      <c r="F193" s="9" t="s">
        <v>393</v>
      </c>
      <c r="G193" s="10">
        <v>29.090909090909101</v>
      </c>
      <c r="H193" s="10">
        <v>36.363636363636402</v>
      </c>
    </row>
    <row r="194" spans="1:8" ht="20" customHeight="1" x14ac:dyDescent="0.15">
      <c r="A194" s="7" t="s">
        <v>439</v>
      </c>
      <c r="B194" s="8" t="s">
        <v>10</v>
      </c>
      <c r="C194" s="9" t="s">
        <v>81</v>
      </c>
      <c r="D194" s="9" t="s">
        <v>440</v>
      </c>
      <c r="E194" s="10">
        <v>3</v>
      </c>
      <c r="F194" s="9" t="s">
        <v>441</v>
      </c>
      <c r="G194" s="10">
        <v>194.56363636363599</v>
      </c>
      <c r="H194" s="10">
        <v>307.09090909090901</v>
      </c>
    </row>
    <row r="195" spans="1:8" ht="20" customHeight="1" x14ac:dyDescent="0.15">
      <c r="A195" s="7" t="s">
        <v>236</v>
      </c>
      <c r="B195" s="8" t="s">
        <v>10</v>
      </c>
      <c r="C195" s="9" t="s">
        <v>28</v>
      </c>
      <c r="D195" s="9" t="s">
        <v>442</v>
      </c>
      <c r="E195" s="10">
        <v>6</v>
      </c>
      <c r="F195" s="9" t="s">
        <v>396</v>
      </c>
      <c r="G195" s="10">
        <v>104</v>
      </c>
      <c r="H195" s="10">
        <v>130</v>
      </c>
    </row>
    <row r="196" spans="1:8" ht="20" customHeight="1" x14ac:dyDescent="0.15">
      <c r="A196" s="7" t="s">
        <v>403</v>
      </c>
      <c r="B196" s="8" t="s">
        <v>207</v>
      </c>
      <c r="C196" s="9" t="s">
        <v>24</v>
      </c>
      <c r="D196" s="9" t="s">
        <v>404</v>
      </c>
      <c r="E196" s="10">
        <v>6</v>
      </c>
      <c r="F196" s="9" t="s">
        <v>405</v>
      </c>
      <c r="G196" s="10">
        <v>49.090909090909101</v>
      </c>
      <c r="H196" s="10">
        <v>54.545454545454497</v>
      </c>
    </row>
    <row r="197" spans="1:8" ht="20" customHeight="1" x14ac:dyDescent="0.15">
      <c r="A197" s="7" t="s">
        <v>254</v>
      </c>
      <c r="B197" s="8" t="s">
        <v>10</v>
      </c>
      <c r="C197" s="9" t="s">
        <v>35</v>
      </c>
      <c r="D197" s="9" t="s">
        <v>443</v>
      </c>
      <c r="E197" s="10">
        <v>7</v>
      </c>
      <c r="F197" s="9" t="s">
        <v>407</v>
      </c>
      <c r="G197" s="10">
        <v>123.527272727273</v>
      </c>
      <c r="H197" s="10">
        <v>154.40909090909099</v>
      </c>
    </row>
    <row r="198" spans="1:8" ht="20" customHeight="1" x14ac:dyDescent="0.15">
      <c r="A198" s="7" t="s">
        <v>444</v>
      </c>
      <c r="B198" s="8" t="s">
        <v>203</v>
      </c>
      <c r="C198" s="9" t="s">
        <v>35</v>
      </c>
      <c r="D198" s="9" t="s">
        <v>445</v>
      </c>
      <c r="E198" s="10">
        <v>2</v>
      </c>
      <c r="F198" s="9" t="s">
        <v>409</v>
      </c>
      <c r="G198" s="10">
        <v>0</v>
      </c>
      <c r="H198" s="10">
        <v>77.181818181818201</v>
      </c>
    </row>
    <row r="199" spans="1:8" ht="20" customHeight="1" x14ac:dyDescent="0.15">
      <c r="A199" s="7" t="s">
        <v>50</v>
      </c>
      <c r="B199" s="8" t="s">
        <v>90</v>
      </c>
      <c r="C199" s="9" t="s">
        <v>24</v>
      </c>
      <c r="D199" s="9" t="s">
        <v>446</v>
      </c>
      <c r="E199" s="10">
        <v>1</v>
      </c>
      <c r="F199" s="9" t="s">
        <v>447</v>
      </c>
      <c r="G199" s="10">
        <v>62.181818181818201</v>
      </c>
      <c r="H199" s="10">
        <v>94.545454545454504</v>
      </c>
    </row>
    <row r="200" spans="1:8" ht="20" customHeight="1" x14ac:dyDescent="0.15">
      <c r="A200" s="7" t="s">
        <v>146</v>
      </c>
      <c r="B200" s="8" t="s">
        <v>10</v>
      </c>
      <c r="C200" s="9" t="s">
        <v>24</v>
      </c>
      <c r="D200" s="9" t="s">
        <v>448</v>
      </c>
      <c r="E200" s="10">
        <v>5</v>
      </c>
      <c r="F200" s="9" t="s">
        <v>415</v>
      </c>
      <c r="G200" s="10">
        <v>40.4</v>
      </c>
      <c r="H200" s="10">
        <v>50.5</v>
      </c>
    </row>
    <row r="201" spans="1:8" ht="20" customHeight="1" x14ac:dyDescent="0.15">
      <c r="A201" s="7" t="s">
        <v>416</v>
      </c>
      <c r="B201" s="8" t="s">
        <v>10</v>
      </c>
      <c r="C201" s="9" t="s">
        <v>24</v>
      </c>
      <c r="D201" s="9" t="s">
        <v>449</v>
      </c>
      <c r="E201" s="10">
        <v>3</v>
      </c>
      <c r="F201" s="9" t="s">
        <v>418</v>
      </c>
      <c r="G201" s="10">
        <v>89.709090909090904</v>
      </c>
      <c r="H201" s="10">
        <v>203.04545454545499</v>
      </c>
    </row>
    <row r="202" spans="1:8" ht="20" customHeight="1" x14ac:dyDescent="0.15">
      <c r="A202" s="7" t="s">
        <v>286</v>
      </c>
      <c r="B202" s="8" t="s">
        <v>10</v>
      </c>
      <c r="C202" s="9" t="s">
        <v>24</v>
      </c>
      <c r="D202" s="9" t="s">
        <v>450</v>
      </c>
      <c r="E202" s="10">
        <v>6</v>
      </c>
      <c r="F202" s="9" t="s">
        <v>430</v>
      </c>
      <c r="G202" s="10">
        <v>124.218181818182</v>
      </c>
      <c r="H202" s="10">
        <v>155.272727272727</v>
      </c>
    </row>
    <row r="203" spans="1:8" ht="20" customHeight="1" x14ac:dyDescent="0.15">
      <c r="A203" s="7" t="s">
        <v>362</v>
      </c>
      <c r="B203" s="8" t="s">
        <v>10</v>
      </c>
      <c r="C203" s="9" t="s">
        <v>81</v>
      </c>
      <c r="D203" s="9" t="s">
        <v>438</v>
      </c>
      <c r="E203" s="10">
        <v>3</v>
      </c>
      <c r="F203" s="9" t="s">
        <v>393</v>
      </c>
      <c r="G203" s="10">
        <v>114.4</v>
      </c>
      <c r="H203" s="10">
        <v>143</v>
      </c>
    </row>
    <row r="204" spans="1:8" ht="20" customHeight="1" x14ac:dyDescent="0.15">
      <c r="A204" s="7" t="s">
        <v>451</v>
      </c>
      <c r="B204" s="8" t="s">
        <v>90</v>
      </c>
      <c r="C204" s="9" t="s">
        <v>24</v>
      </c>
      <c r="D204" s="9" t="s">
        <v>452</v>
      </c>
      <c r="E204" s="10">
        <v>3</v>
      </c>
      <c r="F204" s="9" t="s">
        <v>441</v>
      </c>
      <c r="G204" s="10">
        <v>6.8727272727272704</v>
      </c>
      <c r="H204" s="10">
        <v>678.81818181818198</v>
      </c>
    </row>
    <row r="205" spans="1:8" ht="20" customHeight="1" x14ac:dyDescent="0.15">
      <c r="A205" s="7" t="s">
        <v>236</v>
      </c>
      <c r="B205" s="8" t="s">
        <v>10</v>
      </c>
      <c r="C205" s="9" t="s">
        <v>24</v>
      </c>
      <c r="D205" s="9" t="s">
        <v>442</v>
      </c>
      <c r="E205" s="10">
        <v>6</v>
      </c>
      <c r="F205" s="9" t="s">
        <v>396</v>
      </c>
      <c r="G205" s="10">
        <v>32.727272727272698</v>
      </c>
      <c r="H205" s="10">
        <v>40.909090909090899</v>
      </c>
    </row>
    <row r="206" spans="1:8" ht="20" customHeight="1" x14ac:dyDescent="0.15">
      <c r="A206" s="7" t="s">
        <v>453</v>
      </c>
      <c r="B206" s="8" t="s">
        <v>207</v>
      </c>
      <c r="C206" s="9" t="s">
        <v>24</v>
      </c>
      <c r="D206" s="9" t="s">
        <v>454</v>
      </c>
      <c r="E206" s="10">
        <v>6</v>
      </c>
      <c r="F206" s="9" t="s">
        <v>405</v>
      </c>
      <c r="G206" s="10">
        <v>1234.96363636364</v>
      </c>
      <c r="H206" s="11">
        <v>1463.0909090909099</v>
      </c>
    </row>
    <row r="207" spans="1:8" ht="20" customHeight="1" x14ac:dyDescent="0.15">
      <c r="A207" s="7" t="s">
        <v>444</v>
      </c>
      <c r="B207" s="8" t="s">
        <v>203</v>
      </c>
      <c r="C207" s="9" t="s">
        <v>15</v>
      </c>
      <c r="D207" s="9" t="s">
        <v>445</v>
      </c>
      <c r="E207" s="10">
        <v>2</v>
      </c>
      <c r="F207" s="9" t="s">
        <v>409</v>
      </c>
      <c r="G207" s="10">
        <v>0</v>
      </c>
      <c r="H207" s="10">
        <v>45.818181818181799</v>
      </c>
    </row>
    <row r="208" spans="1:8" ht="20" customHeight="1" x14ac:dyDescent="0.15">
      <c r="A208" s="7" t="s">
        <v>455</v>
      </c>
      <c r="B208" s="8" t="s">
        <v>10</v>
      </c>
      <c r="C208" s="9" t="s">
        <v>24</v>
      </c>
      <c r="D208" s="9" t="s">
        <v>456</v>
      </c>
      <c r="E208" s="10">
        <v>4</v>
      </c>
      <c r="F208" s="9" t="s">
        <v>415</v>
      </c>
      <c r="G208" s="10">
        <v>1423.2</v>
      </c>
      <c r="H208" s="10">
        <v>1779</v>
      </c>
    </row>
    <row r="209" spans="1:8" ht="20" customHeight="1" x14ac:dyDescent="0.15">
      <c r="A209" s="7" t="s">
        <v>309</v>
      </c>
      <c r="B209" s="8" t="s">
        <v>10</v>
      </c>
      <c r="C209" s="9" t="s">
        <v>19</v>
      </c>
      <c r="D209" s="9" t="s">
        <v>457</v>
      </c>
      <c r="E209" s="10">
        <v>1</v>
      </c>
      <c r="F209" s="9" t="s">
        <v>391</v>
      </c>
      <c r="G209" s="10">
        <v>33.963636363636397</v>
      </c>
      <c r="H209" s="10">
        <v>124.872727272727</v>
      </c>
    </row>
    <row r="210" spans="1:8" ht="20" customHeight="1" x14ac:dyDescent="0.15">
      <c r="A210" s="7" t="s">
        <v>453</v>
      </c>
      <c r="B210" s="8" t="s">
        <v>207</v>
      </c>
      <c r="C210" s="9" t="s">
        <v>15</v>
      </c>
      <c r="D210" s="9" t="s">
        <v>454</v>
      </c>
      <c r="E210" s="10">
        <v>6</v>
      </c>
      <c r="F210" s="9" t="s">
        <v>405</v>
      </c>
      <c r="G210" s="10">
        <v>0</v>
      </c>
      <c r="H210" s="10">
        <v>1318.54545454545</v>
      </c>
    </row>
    <row r="211" spans="1:8" ht="20" customHeight="1" x14ac:dyDescent="0.15">
      <c r="A211" s="7" t="s">
        <v>458</v>
      </c>
      <c r="B211" s="8" t="s">
        <v>90</v>
      </c>
      <c r="C211" s="9" t="s">
        <v>81</v>
      </c>
      <c r="D211" s="9" t="s">
        <v>459</v>
      </c>
      <c r="E211" s="10">
        <v>4</v>
      </c>
      <c r="F211" s="9" t="s">
        <v>407</v>
      </c>
      <c r="G211" s="10">
        <v>19.727272727272702</v>
      </c>
      <c r="H211" s="10">
        <v>49.318181818181799</v>
      </c>
    </row>
    <row r="212" spans="1:8" ht="20" customHeight="1" x14ac:dyDescent="0.15">
      <c r="A212" s="7" t="s">
        <v>444</v>
      </c>
      <c r="B212" s="8" t="s">
        <v>203</v>
      </c>
      <c r="C212" s="9" t="s">
        <v>175</v>
      </c>
      <c r="D212" s="9" t="s">
        <v>445</v>
      </c>
      <c r="E212" s="10">
        <v>2</v>
      </c>
      <c r="F212" s="9" t="s">
        <v>409</v>
      </c>
      <c r="G212" s="10">
        <v>0</v>
      </c>
      <c r="H212" s="10">
        <v>114.545454545455</v>
      </c>
    </row>
    <row r="213" spans="1:8" ht="20" customHeight="1" x14ac:dyDescent="0.15">
      <c r="A213" s="7" t="s">
        <v>304</v>
      </c>
      <c r="B213" s="8" t="s">
        <v>10</v>
      </c>
      <c r="C213" s="9" t="s">
        <v>24</v>
      </c>
      <c r="D213" s="9" t="s">
        <v>460</v>
      </c>
      <c r="E213" s="10">
        <v>6</v>
      </c>
      <c r="F213" s="9" t="s">
        <v>415</v>
      </c>
      <c r="G213" s="10">
        <v>42.1727272727273</v>
      </c>
      <c r="H213" s="10">
        <v>52.718181818181797</v>
      </c>
    </row>
    <row r="214" spans="1:8" ht="20" customHeight="1" x14ac:dyDescent="0.15">
      <c r="A214" s="7" t="s">
        <v>266</v>
      </c>
      <c r="B214" s="8" t="s">
        <v>10</v>
      </c>
      <c r="C214" s="9" t="s">
        <v>19</v>
      </c>
      <c r="D214" s="9" t="s">
        <v>461</v>
      </c>
      <c r="E214" s="10">
        <v>2</v>
      </c>
      <c r="F214" s="9" t="s">
        <v>391</v>
      </c>
      <c r="G214" s="10">
        <v>280</v>
      </c>
      <c r="H214" s="10">
        <v>280</v>
      </c>
    </row>
    <row r="215" spans="1:8" ht="20" customHeight="1" x14ac:dyDescent="0.15">
      <c r="A215" s="7" t="s">
        <v>232</v>
      </c>
      <c r="B215" s="8" t="s">
        <v>10</v>
      </c>
      <c r="C215" s="9" t="s">
        <v>35</v>
      </c>
      <c r="D215" s="9" t="s">
        <v>462</v>
      </c>
      <c r="E215" s="10">
        <v>3</v>
      </c>
      <c r="F215" s="9" t="s">
        <v>409</v>
      </c>
      <c r="G215" s="10">
        <v>66.545454545454604</v>
      </c>
      <c r="H215" s="10">
        <v>83.181818181818201</v>
      </c>
    </row>
    <row r="216" spans="1:8" ht="20" customHeight="1" x14ac:dyDescent="0.15">
      <c r="A216" s="7" t="s">
        <v>62</v>
      </c>
      <c r="B216" s="8" t="s">
        <v>10</v>
      </c>
      <c r="C216" s="9" t="s">
        <v>51</v>
      </c>
      <c r="D216" s="9" t="s">
        <v>463</v>
      </c>
      <c r="E216" s="10">
        <v>6</v>
      </c>
      <c r="F216" s="9" t="s">
        <v>415</v>
      </c>
      <c r="G216" s="10">
        <v>603.12727272727295</v>
      </c>
      <c r="H216" s="10">
        <v>753.90909090909099</v>
      </c>
    </row>
    <row r="217" spans="1:8" ht="20" customHeight="1" x14ac:dyDescent="0.15">
      <c r="A217" s="7" t="s">
        <v>464</v>
      </c>
      <c r="B217" s="8" t="s">
        <v>90</v>
      </c>
      <c r="C217" s="9" t="s">
        <v>81</v>
      </c>
      <c r="D217" s="9" t="s">
        <v>465</v>
      </c>
      <c r="E217" s="10">
        <v>3</v>
      </c>
      <c r="F217" s="9" t="s">
        <v>407</v>
      </c>
      <c r="G217" s="10">
        <v>73.018181818181802</v>
      </c>
      <c r="H217" s="10">
        <v>693</v>
      </c>
    </row>
    <row r="218" spans="1:8" ht="20" customHeight="1" x14ac:dyDescent="0.15">
      <c r="A218" s="7" t="s">
        <v>343</v>
      </c>
      <c r="B218" s="8" t="s">
        <v>10</v>
      </c>
      <c r="C218" s="9" t="s">
        <v>35</v>
      </c>
      <c r="D218" s="9" t="s">
        <v>466</v>
      </c>
      <c r="E218" s="10">
        <v>3</v>
      </c>
      <c r="F218" s="9" t="s">
        <v>409</v>
      </c>
      <c r="G218" s="10">
        <v>61.818181818181799</v>
      </c>
      <c r="H218" s="10">
        <v>77.272727272727295</v>
      </c>
    </row>
    <row r="219" spans="1:8" ht="20" customHeight="1" x14ac:dyDescent="0.15">
      <c r="A219" s="7" t="s">
        <v>126</v>
      </c>
      <c r="B219" s="8" t="s">
        <v>10</v>
      </c>
      <c r="C219" s="9" t="s">
        <v>24</v>
      </c>
      <c r="D219" s="9" t="s">
        <v>467</v>
      </c>
      <c r="E219" s="10">
        <v>4</v>
      </c>
      <c r="F219" s="9" t="s">
        <v>415</v>
      </c>
      <c r="G219" s="10">
        <v>1075.3454545454499</v>
      </c>
      <c r="H219" s="11">
        <v>1344.1818181818201</v>
      </c>
    </row>
    <row r="220" spans="1:8" ht="20" customHeight="1" x14ac:dyDescent="0.15">
      <c r="A220" s="7" t="s">
        <v>95</v>
      </c>
      <c r="B220" s="8" t="s">
        <v>10</v>
      </c>
      <c r="C220" s="9" t="s">
        <v>51</v>
      </c>
      <c r="D220" s="9" t="s">
        <v>468</v>
      </c>
      <c r="E220" s="10">
        <v>6</v>
      </c>
      <c r="F220" s="9" t="s">
        <v>415</v>
      </c>
      <c r="G220" s="10">
        <v>17.9636363636364</v>
      </c>
      <c r="H220" s="10">
        <v>22.454545454545499</v>
      </c>
    </row>
    <row r="221" spans="1:8" ht="20" customHeight="1" x14ac:dyDescent="0.15">
      <c r="A221" s="7" t="s">
        <v>439</v>
      </c>
      <c r="B221" s="8" t="s">
        <v>10</v>
      </c>
      <c r="C221" s="9" t="s">
        <v>28</v>
      </c>
      <c r="D221" s="9" t="s">
        <v>469</v>
      </c>
      <c r="E221" s="10">
        <v>1</v>
      </c>
      <c r="F221" s="9" t="s">
        <v>407</v>
      </c>
      <c r="G221" s="10">
        <v>114.545454545455</v>
      </c>
      <c r="H221" s="10">
        <v>143.18181818181799</v>
      </c>
    </row>
    <row r="222" spans="1:8" ht="20" customHeight="1" x14ac:dyDescent="0.15">
      <c r="A222" s="7" t="s">
        <v>278</v>
      </c>
      <c r="B222" s="8" t="s">
        <v>10</v>
      </c>
      <c r="C222" s="9" t="s">
        <v>24</v>
      </c>
      <c r="D222" s="9" t="s">
        <v>470</v>
      </c>
      <c r="E222" s="10">
        <v>5</v>
      </c>
      <c r="F222" s="9" t="s">
        <v>415</v>
      </c>
      <c r="G222" s="10">
        <v>112.727272727273</v>
      </c>
      <c r="H222" s="10">
        <v>140.90909090909099</v>
      </c>
    </row>
    <row r="223" spans="1:8" ht="20" customHeight="1" x14ac:dyDescent="0.15">
      <c r="A223" s="7" t="s">
        <v>348</v>
      </c>
      <c r="B223" s="8" t="s">
        <v>10</v>
      </c>
      <c r="C223" s="9" t="s">
        <v>19</v>
      </c>
      <c r="D223" s="9" t="s">
        <v>471</v>
      </c>
      <c r="E223" s="10">
        <v>1</v>
      </c>
      <c r="F223" s="9" t="s">
        <v>407</v>
      </c>
      <c r="G223" s="10">
        <v>141.018181818182</v>
      </c>
      <c r="H223" s="10">
        <v>176.272727272727</v>
      </c>
    </row>
    <row r="224" spans="1:8" ht="20" customHeight="1" x14ac:dyDescent="0.15">
      <c r="A224" s="7" t="s">
        <v>59</v>
      </c>
      <c r="B224" s="8" t="s">
        <v>10</v>
      </c>
      <c r="C224" s="9" t="s">
        <v>24</v>
      </c>
      <c r="D224" s="9" t="s">
        <v>472</v>
      </c>
      <c r="E224" s="10">
        <v>4</v>
      </c>
      <c r="F224" s="9" t="s">
        <v>415</v>
      </c>
      <c r="G224" s="10">
        <v>3857.45454545455</v>
      </c>
      <c r="H224" s="11">
        <v>4821.8181818181802</v>
      </c>
    </row>
    <row r="225" spans="1:8" ht="20" customHeight="1" x14ac:dyDescent="0.15">
      <c r="A225" s="7" t="s">
        <v>146</v>
      </c>
      <c r="B225" s="8" t="s">
        <v>10</v>
      </c>
      <c r="C225" s="9" t="s">
        <v>51</v>
      </c>
      <c r="D225" s="9" t="s">
        <v>473</v>
      </c>
      <c r="E225" s="10">
        <v>5</v>
      </c>
      <c r="F225" s="9" t="s">
        <v>415</v>
      </c>
      <c r="G225" s="10">
        <v>42.1727272727273</v>
      </c>
      <c r="H225" s="10">
        <v>52.718181818181797</v>
      </c>
    </row>
    <row r="226" spans="1:8" ht="20" customHeight="1" x14ac:dyDescent="0.15">
      <c r="A226" s="7" t="s">
        <v>62</v>
      </c>
      <c r="B226" s="8" t="s">
        <v>10</v>
      </c>
      <c r="C226" s="9" t="s">
        <v>24</v>
      </c>
      <c r="D226" s="9" t="s">
        <v>474</v>
      </c>
      <c r="E226" s="10">
        <v>6</v>
      </c>
      <c r="F226" s="9" t="s">
        <v>415</v>
      </c>
      <c r="G226" s="10">
        <v>79.636363636363598</v>
      </c>
      <c r="H226" s="10">
        <v>99.545454545454504</v>
      </c>
    </row>
    <row r="227" spans="1:8" ht="20" customHeight="1" x14ac:dyDescent="0.15">
      <c r="A227" s="7" t="s">
        <v>475</v>
      </c>
      <c r="B227" s="8" t="s">
        <v>10</v>
      </c>
      <c r="C227" s="9" t="s">
        <v>51</v>
      </c>
      <c r="D227" s="9" t="s">
        <v>476</v>
      </c>
      <c r="E227" s="10">
        <v>6</v>
      </c>
      <c r="F227" s="9" t="s">
        <v>415</v>
      </c>
      <c r="G227" s="10">
        <v>22.472727272727301</v>
      </c>
      <c r="H227" s="10">
        <v>28.090909090909101</v>
      </c>
    </row>
    <row r="228" spans="1:8" ht="20" customHeight="1" x14ac:dyDescent="0.15">
      <c r="A228" s="7" t="s">
        <v>146</v>
      </c>
      <c r="B228" s="8" t="s">
        <v>10</v>
      </c>
      <c r="C228" s="9" t="s">
        <v>51</v>
      </c>
      <c r="D228" s="9" t="s">
        <v>477</v>
      </c>
      <c r="E228" s="10">
        <v>5</v>
      </c>
      <c r="F228" s="9" t="s">
        <v>415</v>
      </c>
      <c r="G228" s="10">
        <v>66.900000000000006</v>
      </c>
      <c r="H228" s="10">
        <v>83.627272727272697</v>
      </c>
    </row>
    <row r="229" spans="1:8" ht="20" customHeight="1" x14ac:dyDescent="0.15">
      <c r="A229" s="7" t="s">
        <v>478</v>
      </c>
      <c r="B229" s="8" t="s">
        <v>10</v>
      </c>
      <c r="C229" s="9" t="s">
        <v>24</v>
      </c>
      <c r="D229" s="9" t="s">
        <v>479</v>
      </c>
      <c r="E229" s="10">
        <v>5</v>
      </c>
      <c r="F229" s="9" t="s">
        <v>415</v>
      </c>
      <c r="G229" s="10">
        <v>333.12727272727301</v>
      </c>
      <c r="H229" s="10">
        <v>416.40909090909099</v>
      </c>
    </row>
    <row r="230" spans="1:8" ht="20" customHeight="1" x14ac:dyDescent="0.15">
      <c r="A230" s="7" t="s">
        <v>480</v>
      </c>
      <c r="B230" s="8" t="s">
        <v>10</v>
      </c>
      <c r="C230" s="9" t="s">
        <v>81</v>
      </c>
      <c r="D230" s="9" t="s">
        <v>481</v>
      </c>
      <c r="E230" s="10">
        <v>7</v>
      </c>
      <c r="F230" s="9" t="s">
        <v>482</v>
      </c>
      <c r="G230" s="10">
        <v>26.3272727272727</v>
      </c>
      <c r="H230" s="10">
        <v>123.818181818182</v>
      </c>
    </row>
    <row r="231" spans="1:8" ht="20" customHeight="1" x14ac:dyDescent="0.15">
      <c r="A231" s="7" t="s">
        <v>217</v>
      </c>
      <c r="B231" s="8" t="s">
        <v>10</v>
      </c>
      <c r="C231" s="9" t="s">
        <v>51</v>
      </c>
      <c r="D231" s="9" t="s">
        <v>483</v>
      </c>
      <c r="E231" s="10">
        <v>4</v>
      </c>
      <c r="F231" s="9" t="s">
        <v>484</v>
      </c>
      <c r="G231" s="10">
        <v>83.036363636363603</v>
      </c>
      <c r="H231" s="10">
        <v>173.94545454545499</v>
      </c>
    </row>
    <row r="232" spans="1:8" ht="20" customHeight="1" x14ac:dyDescent="0.15">
      <c r="A232" s="7" t="s">
        <v>485</v>
      </c>
      <c r="B232" s="8" t="s">
        <v>90</v>
      </c>
      <c r="C232" s="9" t="s">
        <v>81</v>
      </c>
      <c r="D232" s="9" t="s">
        <v>486</v>
      </c>
      <c r="E232" s="10">
        <v>2</v>
      </c>
      <c r="F232" s="9" t="s">
        <v>487</v>
      </c>
      <c r="G232" s="10">
        <v>371.78181818181798</v>
      </c>
      <c r="H232" s="10">
        <v>472.18181818181802</v>
      </c>
    </row>
    <row r="233" spans="1:8" ht="20" customHeight="1" x14ac:dyDescent="0.15">
      <c r="A233" s="7" t="s">
        <v>488</v>
      </c>
      <c r="B233" s="8" t="s">
        <v>10</v>
      </c>
      <c r="C233" s="9" t="s">
        <v>19</v>
      </c>
      <c r="D233" s="9" t="s">
        <v>489</v>
      </c>
      <c r="E233" s="10">
        <v>6</v>
      </c>
      <c r="F233" s="9" t="s">
        <v>490</v>
      </c>
      <c r="G233" s="10">
        <v>601.52727272727304</v>
      </c>
      <c r="H233" s="10">
        <v>692.43636363636404</v>
      </c>
    </row>
    <row r="234" spans="1:8" ht="20" customHeight="1" x14ac:dyDescent="0.15">
      <c r="A234" s="7" t="s">
        <v>379</v>
      </c>
      <c r="B234" s="8" t="s">
        <v>90</v>
      </c>
      <c r="C234" s="9" t="s">
        <v>35</v>
      </c>
      <c r="D234" s="9" t="s">
        <v>491</v>
      </c>
      <c r="E234" s="10">
        <v>3</v>
      </c>
      <c r="F234" s="9" t="s">
        <v>492</v>
      </c>
      <c r="G234" s="10">
        <v>51.909090909090899</v>
      </c>
      <c r="H234" s="10">
        <v>291.59090909090901</v>
      </c>
    </row>
    <row r="235" spans="1:8" ht="20" customHeight="1" x14ac:dyDescent="0.15">
      <c r="A235" s="7" t="s">
        <v>41</v>
      </c>
      <c r="B235" s="8" t="s">
        <v>10</v>
      </c>
      <c r="C235" s="9" t="s">
        <v>35</v>
      </c>
      <c r="D235" s="9" t="s">
        <v>493</v>
      </c>
      <c r="E235" s="10">
        <v>5</v>
      </c>
      <c r="F235" s="9" t="s">
        <v>494</v>
      </c>
      <c r="G235" s="10">
        <v>141.636363636364</v>
      </c>
      <c r="H235" s="10">
        <v>232.54545454545499</v>
      </c>
    </row>
    <row r="236" spans="1:8" ht="20" customHeight="1" x14ac:dyDescent="0.15">
      <c r="A236" s="7" t="s">
        <v>495</v>
      </c>
      <c r="B236" s="8" t="s">
        <v>10</v>
      </c>
      <c r="C236" s="9" t="s">
        <v>24</v>
      </c>
      <c r="D236" s="9" t="s">
        <v>496</v>
      </c>
      <c r="E236" s="10">
        <v>2</v>
      </c>
      <c r="F236" s="9" t="s">
        <v>497</v>
      </c>
      <c r="G236" s="10">
        <v>29.1272727272727</v>
      </c>
      <c r="H236" s="10">
        <v>127.318181818182</v>
      </c>
    </row>
    <row r="237" spans="1:8" ht="20" customHeight="1" x14ac:dyDescent="0.15">
      <c r="A237" s="7" t="s">
        <v>266</v>
      </c>
      <c r="B237" s="8" t="s">
        <v>10</v>
      </c>
      <c r="C237" s="9" t="s">
        <v>19</v>
      </c>
      <c r="D237" s="9" t="s">
        <v>498</v>
      </c>
      <c r="E237" s="10">
        <v>1</v>
      </c>
      <c r="F237" s="9" t="s">
        <v>499</v>
      </c>
      <c r="G237" s="10">
        <v>371.68181818181802</v>
      </c>
      <c r="H237" s="10">
        <v>462.59090909090901</v>
      </c>
    </row>
    <row r="238" spans="1:8" ht="20" customHeight="1" x14ac:dyDescent="0.15">
      <c r="A238" s="7" t="s">
        <v>500</v>
      </c>
      <c r="B238" s="8" t="s">
        <v>207</v>
      </c>
      <c r="C238" s="9" t="s">
        <v>24</v>
      </c>
      <c r="D238" s="9" t="s">
        <v>501</v>
      </c>
      <c r="E238" s="10">
        <v>3</v>
      </c>
      <c r="F238" s="9" t="s">
        <v>502</v>
      </c>
      <c r="G238" s="10">
        <v>909.55454545454495</v>
      </c>
      <c r="H238" s="11">
        <v>1268.48181818182</v>
      </c>
    </row>
    <row r="239" spans="1:8" ht="20" customHeight="1" x14ac:dyDescent="0.15">
      <c r="A239" s="7" t="s">
        <v>105</v>
      </c>
      <c r="B239" s="8" t="s">
        <v>10</v>
      </c>
      <c r="C239" s="9" t="s">
        <v>35</v>
      </c>
      <c r="D239" s="9" t="s">
        <v>503</v>
      </c>
      <c r="E239" s="10">
        <v>3</v>
      </c>
      <c r="F239" s="9" t="s">
        <v>504</v>
      </c>
      <c r="G239" s="10">
        <v>34.936363636363602</v>
      </c>
      <c r="H239" s="10">
        <v>129.73636363636399</v>
      </c>
    </row>
    <row r="240" spans="1:8" ht="20" customHeight="1" x14ac:dyDescent="0.15">
      <c r="A240" s="7" t="s">
        <v>505</v>
      </c>
      <c r="B240" s="8" t="s">
        <v>10</v>
      </c>
      <c r="C240" s="9" t="s">
        <v>28</v>
      </c>
      <c r="D240" s="9" t="s">
        <v>506</v>
      </c>
      <c r="E240" s="10">
        <v>1</v>
      </c>
      <c r="F240" s="9" t="s">
        <v>507</v>
      </c>
      <c r="G240" s="10">
        <v>1119.3545454545499</v>
      </c>
      <c r="H240" s="10">
        <v>1425.54545454545</v>
      </c>
    </row>
    <row r="241" spans="1:8" ht="20" customHeight="1" x14ac:dyDescent="0.15">
      <c r="A241" s="7" t="s">
        <v>135</v>
      </c>
      <c r="B241" s="8" t="s">
        <v>10</v>
      </c>
      <c r="C241" s="9" t="s">
        <v>24</v>
      </c>
      <c r="D241" s="9" t="s">
        <v>508</v>
      </c>
      <c r="E241" s="10">
        <v>6</v>
      </c>
      <c r="F241" s="9" t="s">
        <v>509</v>
      </c>
      <c r="G241" s="10">
        <v>153.81818181818201</v>
      </c>
      <c r="H241" s="10">
        <v>192.272727272727</v>
      </c>
    </row>
    <row r="242" spans="1:8" ht="20" customHeight="1" x14ac:dyDescent="0.15">
      <c r="A242" s="7" t="s">
        <v>500</v>
      </c>
      <c r="B242" s="8" t="s">
        <v>10</v>
      </c>
      <c r="C242" s="9" t="s">
        <v>11</v>
      </c>
      <c r="D242" s="9" t="s">
        <v>510</v>
      </c>
      <c r="E242" s="10">
        <v>2</v>
      </c>
      <c r="F242" s="9" t="s">
        <v>511</v>
      </c>
      <c r="G242" s="10">
        <v>356.98181818181803</v>
      </c>
      <c r="H242" s="10">
        <v>396.65454545454497</v>
      </c>
    </row>
    <row r="243" spans="1:8" ht="20" customHeight="1" x14ac:dyDescent="0.15">
      <c r="A243" s="7" t="s">
        <v>512</v>
      </c>
      <c r="B243" s="8" t="s">
        <v>10</v>
      </c>
      <c r="C243" s="9" t="s">
        <v>11</v>
      </c>
      <c r="D243" s="9" t="s">
        <v>513</v>
      </c>
      <c r="E243" s="10">
        <v>2</v>
      </c>
      <c r="F243" s="9" t="s">
        <v>514</v>
      </c>
      <c r="G243" s="10">
        <v>221.81818181818201</v>
      </c>
      <c r="H243" s="10">
        <v>459.09090909090901</v>
      </c>
    </row>
    <row r="244" spans="1:8" ht="20" customHeight="1" x14ac:dyDescent="0.15">
      <c r="A244" s="7" t="s">
        <v>475</v>
      </c>
      <c r="B244" s="8" t="s">
        <v>10</v>
      </c>
      <c r="C244" s="9" t="s">
        <v>19</v>
      </c>
      <c r="D244" s="9" t="s">
        <v>515</v>
      </c>
      <c r="E244" s="10">
        <v>3</v>
      </c>
      <c r="F244" s="9" t="s">
        <v>516</v>
      </c>
      <c r="G244" s="10">
        <v>30.690909090909098</v>
      </c>
      <c r="H244" s="10">
        <v>38.363636363636402</v>
      </c>
    </row>
    <row r="245" spans="1:8" ht="20" customHeight="1" x14ac:dyDescent="0.15">
      <c r="A245" s="7" t="s">
        <v>517</v>
      </c>
      <c r="B245" s="8" t="s">
        <v>10</v>
      </c>
      <c r="C245" s="9" t="s">
        <v>35</v>
      </c>
      <c r="D245" s="9" t="s">
        <v>518</v>
      </c>
      <c r="E245" s="10">
        <v>2</v>
      </c>
      <c r="F245" s="9" t="s">
        <v>519</v>
      </c>
      <c r="G245" s="10">
        <v>220.290909090909</v>
      </c>
      <c r="H245" s="10">
        <v>366.28181818181798</v>
      </c>
    </row>
    <row r="246" spans="1:8" ht="20" customHeight="1" x14ac:dyDescent="0.15">
      <c r="A246" s="7" t="s">
        <v>269</v>
      </c>
      <c r="B246" s="8" t="s">
        <v>90</v>
      </c>
      <c r="C246" s="9" t="s">
        <v>35</v>
      </c>
      <c r="D246" s="9" t="s">
        <v>520</v>
      </c>
      <c r="E246" s="10">
        <v>0</v>
      </c>
      <c r="F246" s="9" t="s">
        <v>521</v>
      </c>
      <c r="G246" s="10">
        <v>71.709090909090904</v>
      </c>
      <c r="H246" s="10">
        <v>241.772727272727</v>
      </c>
    </row>
    <row r="247" spans="1:8" ht="20" customHeight="1" x14ac:dyDescent="0.15">
      <c r="A247" s="7" t="s">
        <v>31</v>
      </c>
      <c r="B247" s="8" t="s">
        <v>10</v>
      </c>
      <c r="C247" s="9" t="s">
        <v>11</v>
      </c>
      <c r="D247" s="9" t="s">
        <v>522</v>
      </c>
      <c r="E247" s="10">
        <v>2</v>
      </c>
      <c r="F247" s="9" t="s">
        <v>523</v>
      </c>
      <c r="G247" s="10">
        <v>357.81818181818198</v>
      </c>
      <c r="H247" s="10">
        <v>447.27272727272702</v>
      </c>
    </row>
    <row r="248" spans="1:8" ht="20" customHeight="1" x14ac:dyDescent="0.15">
      <c r="A248" s="7" t="s">
        <v>143</v>
      </c>
      <c r="B248" s="8" t="s">
        <v>10</v>
      </c>
      <c r="C248" s="9" t="s">
        <v>35</v>
      </c>
      <c r="D248" s="9" t="s">
        <v>524</v>
      </c>
      <c r="E248" s="10">
        <v>5</v>
      </c>
      <c r="F248" s="9" t="s">
        <v>525</v>
      </c>
      <c r="G248" s="10">
        <v>10.545454545454501</v>
      </c>
      <c r="H248" s="10">
        <v>195</v>
      </c>
    </row>
    <row r="249" spans="1:8" ht="20" customHeight="1" x14ac:dyDescent="0.15">
      <c r="A249" s="7" t="s">
        <v>38</v>
      </c>
      <c r="B249" s="8" t="s">
        <v>10</v>
      </c>
      <c r="C249" s="9" t="s">
        <v>11</v>
      </c>
      <c r="D249" s="9" t="s">
        <v>526</v>
      </c>
      <c r="E249" s="10">
        <v>6</v>
      </c>
      <c r="F249" s="9" t="s">
        <v>527</v>
      </c>
      <c r="G249" s="10">
        <v>341.81818181818198</v>
      </c>
      <c r="H249" s="10">
        <v>427.27272727272702</v>
      </c>
    </row>
    <row r="250" spans="1:8" ht="20" customHeight="1" x14ac:dyDescent="0.15">
      <c r="A250" s="7" t="s">
        <v>528</v>
      </c>
      <c r="B250" s="8" t="s">
        <v>10</v>
      </c>
      <c r="C250" s="9" t="s">
        <v>24</v>
      </c>
      <c r="D250" s="9" t="s">
        <v>529</v>
      </c>
      <c r="E250" s="10">
        <v>5</v>
      </c>
      <c r="F250" s="9" t="s">
        <v>530</v>
      </c>
      <c r="G250" s="10">
        <v>497.12727272727301</v>
      </c>
      <c r="H250" s="10">
        <v>552.36363636363603</v>
      </c>
    </row>
    <row r="251" spans="1:8" ht="20" customHeight="1" x14ac:dyDescent="0.15">
      <c r="A251" s="7" t="s">
        <v>201</v>
      </c>
      <c r="B251" s="8" t="s">
        <v>10</v>
      </c>
      <c r="C251" s="9" t="s">
        <v>35</v>
      </c>
      <c r="D251" s="9" t="s">
        <v>531</v>
      </c>
      <c r="E251" s="10">
        <v>1</v>
      </c>
      <c r="F251" s="9" t="s">
        <v>532</v>
      </c>
      <c r="G251" s="10">
        <v>24.090909090909101</v>
      </c>
      <c r="H251" s="10">
        <v>115</v>
      </c>
    </row>
    <row r="252" spans="1:8" ht="20" customHeight="1" x14ac:dyDescent="0.15">
      <c r="A252" s="7" t="s">
        <v>533</v>
      </c>
      <c r="B252" s="8" t="s">
        <v>10</v>
      </c>
      <c r="C252" s="9" t="s">
        <v>81</v>
      </c>
      <c r="D252" s="9" t="s">
        <v>534</v>
      </c>
      <c r="E252" s="10">
        <v>2</v>
      </c>
      <c r="F252" s="9" t="s">
        <v>487</v>
      </c>
      <c r="G252" s="10">
        <v>1163.6363636363601</v>
      </c>
      <c r="H252" s="10">
        <v>1636.3636363636399</v>
      </c>
    </row>
    <row r="253" spans="1:8" ht="20" customHeight="1" x14ac:dyDescent="0.15">
      <c r="A253" s="7" t="s">
        <v>217</v>
      </c>
      <c r="B253" s="8" t="s">
        <v>10</v>
      </c>
      <c r="C253" s="9" t="s">
        <v>19</v>
      </c>
      <c r="D253" s="9" t="s">
        <v>535</v>
      </c>
      <c r="E253" s="10">
        <v>6</v>
      </c>
      <c r="F253" s="9" t="s">
        <v>490</v>
      </c>
      <c r="G253" s="10">
        <v>303.18181818181802</v>
      </c>
      <c r="H253" s="10">
        <v>303.18181818181802</v>
      </c>
    </row>
    <row r="254" spans="1:8" ht="20" customHeight="1" x14ac:dyDescent="0.15">
      <c r="A254" s="7" t="s">
        <v>536</v>
      </c>
      <c r="B254" s="8" t="s">
        <v>10</v>
      </c>
      <c r="C254" s="9" t="s">
        <v>35</v>
      </c>
      <c r="D254" s="9" t="s">
        <v>537</v>
      </c>
      <c r="E254" s="10">
        <v>2</v>
      </c>
      <c r="F254" s="9" t="s">
        <v>492</v>
      </c>
      <c r="G254" s="10">
        <v>104.345454545455</v>
      </c>
      <c r="H254" s="10">
        <v>206.85454545454499</v>
      </c>
    </row>
    <row r="255" spans="1:8" ht="20" customHeight="1" x14ac:dyDescent="0.15">
      <c r="A255" s="7" t="s">
        <v>297</v>
      </c>
      <c r="B255" s="8" t="s">
        <v>10</v>
      </c>
      <c r="C255" s="9" t="s">
        <v>19</v>
      </c>
      <c r="D255" s="9" t="s">
        <v>538</v>
      </c>
      <c r="E255" s="10">
        <v>1</v>
      </c>
      <c r="F255" s="9" t="s">
        <v>499</v>
      </c>
      <c r="G255" s="10">
        <v>8819.6363636363603</v>
      </c>
      <c r="H255" s="11">
        <v>8819.6363636363603</v>
      </c>
    </row>
    <row r="256" spans="1:8" ht="20" customHeight="1" x14ac:dyDescent="0.15">
      <c r="A256" s="7" t="s">
        <v>500</v>
      </c>
      <c r="B256" s="8" t="s">
        <v>207</v>
      </c>
      <c r="C256" s="9" t="s">
        <v>24</v>
      </c>
      <c r="D256" s="9" t="s">
        <v>501</v>
      </c>
      <c r="E256" s="10">
        <v>3</v>
      </c>
      <c r="F256" s="9" t="s">
        <v>502</v>
      </c>
      <c r="G256" s="10">
        <v>0</v>
      </c>
      <c r="H256" s="10">
        <v>0</v>
      </c>
    </row>
    <row r="257" spans="1:8" ht="20" customHeight="1" x14ac:dyDescent="0.15">
      <c r="A257" s="7" t="s">
        <v>431</v>
      </c>
      <c r="B257" s="8" t="s">
        <v>10</v>
      </c>
      <c r="C257" s="9" t="s">
        <v>19</v>
      </c>
      <c r="D257" s="9" t="s">
        <v>539</v>
      </c>
      <c r="E257" s="10">
        <v>0</v>
      </c>
      <c r="F257" s="9" t="s">
        <v>507</v>
      </c>
      <c r="G257" s="10">
        <v>211.89090909090899</v>
      </c>
      <c r="H257" s="10">
        <v>417.254545454545</v>
      </c>
    </row>
    <row r="258" spans="1:8" ht="20" customHeight="1" x14ac:dyDescent="0.15">
      <c r="A258" s="7" t="s">
        <v>193</v>
      </c>
      <c r="B258" s="8" t="s">
        <v>10</v>
      </c>
      <c r="C258" s="9" t="s">
        <v>19</v>
      </c>
      <c r="D258" s="9" t="s">
        <v>540</v>
      </c>
      <c r="E258" s="10">
        <v>2</v>
      </c>
      <c r="F258" s="9" t="s">
        <v>516</v>
      </c>
      <c r="G258" s="10">
        <v>154.327272727273</v>
      </c>
      <c r="H258" s="10">
        <v>374.72727272727298</v>
      </c>
    </row>
    <row r="259" spans="1:8" ht="20" customHeight="1" x14ac:dyDescent="0.15">
      <c r="A259" s="7" t="s">
        <v>269</v>
      </c>
      <c r="B259" s="8" t="s">
        <v>90</v>
      </c>
      <c r="C259" s="9" t="s">
        <v>35</v>
      </c>
      <c r="D259" s="9" t="s">
        <v>541</v>
      </c>
      <c r="E259" s="10">
        <v>0</v>
      </c>
      <c r="F259" s="9" t="s">
        <v>521</v>
      </c>
      <c r="G259" s="10">
        <v>90.363636363636402</v>
      </c>
      <c r="H259" s="10">
        <v>145.272727272727</v>
      </c>
    </row>
    <row r="260" spans="1:8" ht="20" customHeight="1" x14ac:dyDescent="0.15">
      <c r="A260" s="7" t="s">
        <v>542</v>
      </c>
      <c r="B260" s="8" t="s">
        <v>10</v>
      </c>
      <c r="C260" s="9" t="s">
        <v>19</v>
      </c>
      <c r="D260" s="9" t="s">
        <v>543</v>
      </c>
      <c r="E260" s="10">
        <v>4</v>
      </c>
      <c r="F260" s="9" t="s">
        <v>530</v>
      </c>
      <c r="G260" s="10">
        <v>208.39090909090899</v>
      </c>
      <c r="H260" s="10">
        <v>231.54545454545499</v>
      </c>
    </row>
    <row r="261" spans="1:8" ht="20" customHeight="1" x14ac:dyDescent="0.15">
      <c r="A261" s="7" t="s">
        <v>544</v>
      </c>
      <c r="B261" s="8" t="s">
        <v>90</v>
      </c>
      <c r="C261" s="9" t="s">
        <v>19</v>
      </c>
      <c r="D261" s="9" t="s">
        <v>545</v>
      </c>
      <c r="E261" s="10">
        <v>6</v>
      </c>
      <c r="F261" s="9" t="s">
        <v>546</v>
      </c>
      <c r="G261" s="10">
        <v>67.909090909090907</v>
      </c>
      <c r="H261" s="10">
        <v>195.45454545454501</v>
      </c>
    </row>
    <row r="262" spans="1:8" ht="20" customHeight="1" x14ac:dyDescent="0.15">
      <c r="A262" s="7" t="s">
        <v>455</v>
      </c>
      <c r="B262" s="8" t="s">
        <v>10</v>
      </c>
      <c r="C262" s="9" t="s">
        <v>19</v>
      </c>
      <c r="D262" s="9" t="s">
        <v>547</v>
      </c>
      <c r="E262" s="10">
        <v>3</v>
      </c>
      <c r="F262" s="9" t="s">
        <v>548</v>
      </c>
      <c r="G262" s="10">
        <v>320.58181818181799</v>
      </c>
      <c r="H262" s="10">
        <v>356.209090909091</v>
      </c>
    </row>
    <row r="263" spans="1:8" ht="20" customHeight="1" x14ac:dyDescent="0.15">
      <c r="A263" s="7" t="s">
        <v>201</v>
      </c>
      <c r="B263" s="8" t="s">
        <v>10</v>
      </c>
      <c r="C263" s="9" t="s">
        <v>24</v>
      </c>
      <c r="D263" s="9" t="s">
        <v>531</v>
      </c>
      <c r="E263" s="10">
        <v>1</v>
      </c>
      <c r="F263" s="9" t="s">
        <v>532</v>
      </c>
      <c r="G263" s="10">
        <v>32.727272727272698</v>
      </c>
      <c r="H263" s="10">
        <v>32.727272727272698</v>
      </c>
    </row>
    <row r="264" spans="1:8" ht="20" customHeight="1" x14ac:dyDescent="0.15">
      <c r="A264" s="7" t="s">
        <v>500</v>
      </c>
      <c r="B264" s="8" t="s">
        <v>207</v>
      </c>
      <c r="C264" s="9" t="s">
        <v>24</v>
      </c>
      <c r="D264" s="9" t="s">
        <v>501</v>
      </c>
      <c r="E264" s="10">
        <v>3</v>
      </c>
      <c r="F264" s="9" t="s">
        <v>502</v>
      </c>
      <c r="G264" s="10">
        <v>0</v>
      </c>
      <c r="H264" s="10">
        <v>0</v>
      </c>
    </row>
    <row r="265" spans="1:8" ht="20" customHeight="1" x14ac:dyDescent="0.15">
      <c r="A265" s="7" t="s">
        <v>254</v>
      </c>
      <c r="B265" s="8" t="s">
        <v>10</v>
      </c>
      <c r="C265" s="9" t="s">
        <v>19</v>
      </c>
      <c r="D265" s="9" t="s">
        <v>549</v>
      </c>
      <c r="E265" s="10">
        <v>5</v>
      </c>
      <c r="F265" s="9" t="s">
        <v>504</v>
      </c>
      <c r="G265" s="10">
        <v>208.23636363636399</v>
      </c>
      <c r="H265" s="10">
        <v>322.290909090909</v>
      </c>
    </row>
    <row r="266" spans="1:8" ht="20" customHeight="1" x14ac:dyDescent="0.15">
      <c r="A266" s="7" t="s">
        <v>431</v>
      </c>
      <c r="B266" s="8" t="s">
        <v>10</v>
      </c>
      <c r="C266" s="9" t="s">
        <v>19</v>
      </c>
      <c r="D266" s="9" t="s">
        <v>539</v>
      </c>
      <c r="E266" s="10">
        <v>0</v>
      </c>
      <c r="F266" s="9" t="s">
        <v>507</v>
      </c>
      <c r="G266" s="10">
        <v>0</v>
      </c>
      <c r="H266" s="10">
        <v>0</v>
      </c>
    </row>
    <row r="267" spans="1:8" ht="20" customHeight="1" x14ac:dyDescent="0.15">
      <c r="A267" s="7" t="s">
        <v>269</v>
      </c>
      <c r="B267" s="8" t="s">
        <v>10</v>
      </c>
      <c r="C267" s="9" t="s">
        <v>35</v>
      </c>
      <c r="D267" s="9" t="s">
        <v>550</v>
      </c>
      <c r="E267" s="10">
        <v>0</v>
      </c>
      <c r="F267" s="9" t="s">
        <v>521</v>
      </c>
      <c r="G267" s="10">
        <v>122.6</v>
      </c>
      <c r="H267" s="10">
        <v>136.227272727273</v>
      </c>
    </row>
    <row r="268" spans="1:8" ht="20" customHeight="1" x14ac:dyDescent="0.15">
      <c r="A268" s="7" t="s">
        <v>551</v>
      </c>
      <c r="B268" s="8" t="s">
        <v>10</v>
      </c>
      <c r="C268" s="9" t="s">
        <v>28</v>
      </c>
      <c r="D268" s="9" t="s">
        <v>552</v>
      </c>
      <c r="E268" s="10">
        <v>2</v>
      </c>
      <c r="F268" s="9" t="s">
        <v>527</v>
      </c>
      <c r="G268" s="10">
        <v>163.89090909090899</v>
      </c>
      <c r="H268" s="10">
        <v>204.863636363636</v>
      </c>
    </row>
    <row r="269" spans="1:8" ht="20" customHeight="1" x14ac:dyDescent="0.15">
      <c r="A269" s="7" t="s">
        <v>542</v>
      </c>
      <c r="B269" s="8" t="s">
        <v>10</v>
      </c>
      <c r="C269" s="9" t="s">
        <v>19</v>
      </c>
      <c r="D269" s="9" t="s">
        <v>553</v>
      </c>
      <c r="E269" s="10">
        <v>4</v>
      </c>
      <c r="F269" s="9" t="s">
        <v>530</v>
      </c>
      <c r="G269" s="10">
        <v>56.209090909090897</v>
      </c>
      <c r="H269" s="10">
        <v>62.454545454545503</v>
      </c>
    </row>
    <row r="270" spans="1:8" ht="20" customHeight="1" x14ac:dyDescent="0.15">
      <c r="A270" s="7" t="s">
        <v>554</v>
      </c>
      <c r="B270" s="8" t="s">
        <v>10</v>
      </c>
      <c r="C270" s="9" t="s">
        <v>51</v>
      </c>
      <c r="D270" s="9" t="s">
        <v>555</v>
      </c>
      <c r="E270" s="10">
        <v>3</v>
      </c>
      <c r="F270" s="9" t="s">
        <v>546</v>
      </c>
      <c r="G270" s="10">
        <v>53.590909090909101</v>
      </c>
      <c r="H270" s="10">
        <v>150.45454545454501</v>
      </c>
    </row>
    <row r="271" spans="1:8" ht="20" customHeight="1" x14ac:dyDescent="0.15">
      <c r="A271" s="7" t="s">
        <v>556</v>
      </c>
      <c r="B271" s="8" t="s">
        <v>90</v>
      </c>
      <c r="C271" s="9" t="s">
        <v>35</v>
      </c>
      <c r="D271" s="9" t="s">
        <v>557</v>
      </c>
      <c r="E271" s="10">
        <v>0</v>
      </c>
      <c r="F271" s="9" t="s">
        <v>521</v>
      </c>
      <c r="G271" s="10">
        <v>78.090909090909093</v>
      </c>
      <c r="H271" s="10">
        <v>252.18181818181799</v>
      </c>
    </row>
    <row r="272" spans="1:8" ht="20" customHeight="1" x14ac:dyDescent="0.15">
      <c r="A272" s="7" t="s">
        <v>558</v>
      </c>
      <c r="B272" s="8" t="s">
        <v>90</v>
      </c>
      <c r="C272" s="9" t="s">
        <v>28</v>
      </c>
      <c r="D272" s="9" t="s">
        <v>559</v>
      </c>
      <c r="E272" s="10">
        <v>2</v>
      </c>
      <c r="F272" s="9" t="s">
        <v>546</v>
      </c>
      <c r="G272" s="10">
        <v>246.55454545454501</v>
      </c>
      <c r="H272" s="10">
        <v>379</v>
      </c>
    </row>
    <row r="273" spans="1:8" ht="20" customHeight="1" x14ac:dyDescent="0.15">
      <c r="A273" s="7" t="s">
        <v>455</v>
      </c>
      <c r="B273" s="8" t="s">
        <v>90</v>
      </c>
      <c r="C273" s="9" t="s">
        <v>19</v>
      </c>
      <c r="D273" s="9" t="s">
        <v>560</v>
      </c>
      <c r="E273" s="10">
        <v>3</v>
      </c>
      <c r="F273" s="9" t="s">
        <v>548</v>
      </c>
      <c r="G273" s="10">
        <v>5763.6818181818198</v>
      </c>
      <c r="H273" s="11">
        <v>6765</v>
      </c>
    </row>
    <row r="274" spans="1:8" ht="20" customHeight="1" x14ac:dyDescent="0.15">
      <c r="A274" s="7" t="s">
        <v>475</v>
      </c>
      <c r="B274" s="8" t="s">
        <v>10</v>
      </c>
      <c r="C274" s="9" t="s">
        <v>15</v>
      </c>
      <c r="D274" s="9" t="s">
        <v>561</v>
      </c>
      <c r="E274" s="10">
        <v>6</v>
      </c>
      <c r="F274" s="9" t="s">
        <v>532</v>
      </c>
      <c r="G274" s="10">
        <v>69.090909090909093</v>
      </c>
      <c r="H274" s="10">
        <v>160</v>
      </c>
    </row>
    <row r="275" spans="1:8" ht="20" customHeight="1" x14ac:dyDescent="0.15">
      <c r="A275" s="7" t="s">
        <v>113</v>
      </c>
      <c r="B275" s="8" t="s">
        <v>203</v>
      </c>
      <c r="C275" s="9" t="s">
        <v>367</v>
      </c>
      <c r="D275" s="9" t="s">
        <v>562</v>
      </c>
      <c r="E275" s="10">
        <v>3</v>
      </c>
      <c r="F275" s="9" t="s">
        <v>532</v>
      </c>
      <c r="G275" s="10">
        <v>0</v>
      </c>
      <c r="H275" s="10">
        <v>46.818181818181799</v>
      </c>
    </row>
    <row r="276" spans="1:8" ht="20" customHeight="1" x14ac:dyDescent="0.15">
      <c r="A276" s="7" t="s">
        <v>113</v>
      </c>
      <c r="B276" s="8" t="s">
        <v>203</v>
      </c>
      <c r="C276" s="9" t="s">
        <v>35</v>
      </c>
      <c r="D276" s="9" t="s">
        <v>562</v>
      </c>
      <c r="E276" s="10">
        <v>3</v>
      </c>
      <c r="F276" s="9" t="s">
        <v>532</v>
      </c>
      <c r="G276" s="10">
        <v>0</v>
      </c>
      <c r="H276" s="10">
        <v>46.818181818181799</v>
      </c>
    </row>
    <row r="277" spans="1:8" ht="20" customHeight="1" x14ac:dyDescent="0.15">
      <c r="A277" s="7" t="s">
        <v>50</v>
      </c>
      <c r="B277" s="8" t="s">
        <v>10</v>
      </c>
      <c r="C277" s="9" t="s">
        <v>24</v>
      </c>
      <c r="D277" s="9" t="s">
        <v>563</v>
      </c>
      <c r="E277" s="10">
        <v>1</v>
      </c>
      <c r="F277" s="9" t="s">
        <v>532</v>
      </c>
      <c r="G277" s="10">
        <v>19.600000000000001</v>
      </c>
      <c r="H277" s="10">
        <v>110.509090909091</v>
      </c>
    </row>
    <row r="278" spans="1:8" ht="20" customHeight="1" x14ac:dyDescent="0.15">
      <c r="A278" s="7" t="s">
        <v>444</v>
      </c>
      <c r="B278" s="8" t="s">
        <v>10</v>
      </c>
      <c r="C278" s="9" t="s">
        <v>28</v>
      </c>
      <c r="D278" s="9" t="s">
        <v>564</v>
      </c>
      <c r="E278" s="10">
        <v>2</v>
      </c>
      <c r="F278" s="9" t="s">
        <v>565</v>
      </c>
      <c r="G278" s="10">
        <v>52.218181818181797</v>
      </c>
      <c r="H278" s="10">
        <v>247.09090909090901</v>
      </c>
    </row>
    <row r="279" spans="1:8" ht="20" customHeight="1" x14ac:dyDescent="0.15">
      <c r="A279" s="7" t="s">
        <v>464</v>
      </c>
      <c r="B279" s="8" t="s">
        <v>10</v>
      </c>
      <c r="C279" s="9" t="s">
        <v>35</v>
      </c>
      <c r="D279" s="9" t="s">
        <v>566</v>
      </c>
      <c r="E279" s="10">
        <v>0</v>
      </c>
      <c r="F279" s="9" t="s">
        <v>567</v>
      </c>
      <c r="G279" s="10">
        <v>42.181818181818201</v>
      </c>
      <c r="H279" s="10">
        <v>52.727272727272698</v>
      </c>
    </row>
    <row r="280" spans="1:8" ht="20" customHeight="1" x14ac:dyDescent="0.15">
      <c r="A280" s="7" t="s">
        <v>47</v>
      </c>
      <c r="B280" s="8" t="s">
        <v>10</v>
      </c>
      <c r="C280" s="9" t="s">
        <v>19</v>
      </c>
      <c r="D280" s="9" t="s">
        <v>568</v>
      </c>
      <c r="E280" s="10">
        <v>1</v>
      </c>
      <c r="F280" s="9" t="s">
        <v>569</v>
      </c>
      <c r="G280" s="10">
        <v>267.89999999999998</v>
      </c>
      <c r="H280" s="10">
        <v>388.58181818181799</v>
      </c>
    </row>
    <row r="281" spans="1:8" ht="20" customHeight="1" x14ac:dyDescent="0.15">
      <c r="A281" s="7" t="s">
        <v>512</v>
      </c>
      <c r="B281" s="8" t="s">
        <v>10</v>
      </c>
      <c r="C281" s="9" t="s">
        <v>19</v>
      </c>
      <c r="D281" s="9" t="s">
        <v>570</v>
      </c>
      <c r="E281" s="10">
        <v>3</v>
      </c>
      <c r="F281" s="9" t="s">
        <v>571</v>
      </c>
      <c r="G281" s="10">
        <v>114.90909090909101</v>
      </c>
      <c r="H281" s="10">
        <v>234.54545454545499</v>
      </c>
    </row>
    <row r="282" spans="1:8" ht="20" customHeight="1" x14ac:dyDescent="0.15">
      <c r="A282" s="7" t="s">
        <v>572</v>
      </c>
      <c r="B282" s="8" t="s">
        <v>10</v>
      </c>
      <c r="C282" s="9" t="s">
        <v>19</v>
      </c>
      <c r="D282" s="9" t="s">
        <v>573</v>
      </c>
      <c r="E282" s="10">
        <v>2</v>
      </c>
      <c r="F282" s="9" t="s">
        <v>574</v>
      </c>
      <c r="G282" s="10">
        <v>271.42727272727302</v>
      </c>
      <c r="H282" s="10">
        <v>301.59090909090901</v>
      </c>
    </row>
    <row r="283" spans="1:8" ht="20" customHeight="1" x14ac:dyDescent="0.15">
      <c r="A283" s="7" t="s">
        <v>575</v>
      </c>
      <c r="B283" s="8" t="s">
        <v>90</v>
      </c>
      <c r="C283" s="9" t="s">
        <v>35</v>
      </c>
      <c r="D283" s="9" t="s">
        <v>576</v>
      </c>
      <c r="E283" s="10">
        <v>3</v>
      </c>
      <c r="F283" s="9" t="s">
        <v>577</v>
      </c>
      <c r="G283" s="10">
        <v>69.727272727272705</v>
      </c>
      <c r="H283" s="10">
        <v>205.45454545454501</v>
      </c>
    </row>
    <row r="284" spans="1:8" ht="20" customHeight="1" x14ac:dyDescent="0.15">
      <c r="A284" s="7" t="s">
        <v>278</v>
      </c>
      <c r="B284" s="8" t="s">
        <v>10</v>
      </c>
      <c r="C284" s="9" t="s">
        <v>24</v>
      </c>
      <c r="D284" s="9" t="s">
        <v>578</v>
      </c>
      <c r="E284" s="10">
        <v>4</v>
      </c>
      <c r="F284" s="9" t="s">
        <v>579</v>
      </c>
      <c r="G284" s="10">
        <v>68.363636363636402</v>
      </c>
      <c r="H284" s="10">
        <v>176.363636363636</v>
      </c>
    </row>
    <row r="285" spans="1:8" ht="20" customHeight="1" x14ac:dyDescent="0.15">
      <c r="A285" s="7" t="s">
        <v>580</v>
      </c>
      <c r="B285" s="8" t="s">
        <v>10</v>
      </c>
      <c r="C285" s="9" t="s">
        <v>24</v>
      </c>
      <c r="D285" s="9" t="s">
        <v>581</v>
      </c>
      <c r="E285" s="10">
        <v>6</v>
      </c>
      <c r="F285" s="9" t="s">
        <v>582</v>
      </c>
      <c r="G285" s="10">
        <v>57.090909090909101</v>
      </c>
      <c r="H285" s="10">
        <v>162.272727272727</v>
      </c>
    </row>
    <row r="286" spans="1:8" ht="20" customHeight="1" x14ac:dyDescent="0.15">
      <c r="A286" s="7" t="s">
        <v>226</v>
      </c>
      <c r="B286" s="8" t="s">
        <v>10</v>
      </c>
      <c r="C286" s="9" t="s">
        <v>24</v>
      </c>
      <c r="D286" s="9" t="s">
        <v>583</v>
      </c>
      <c r="E286" s="10">
        <v>1</v>
      </c>
      <c r="F286" s="9" t="s">
        <v>584</v>
      </c>
      <c r="G286" s="10">
        <v>33.627272727272697</v>
      </c>
      <c r="H286" s="10">
        <v>128.28181818181801</v>
      </c>
    </row>
    <row r="287" spans="1:8" ht="20" customHeight="1" x14ac:dyDescent="0.15">
      <c r="A287" s="7" t="s">
        <v>102</v>
      </c>
      <c r="B287" s="8" t="s">
        <v>10</v>
      </c>
      <c r="C287" s="9" t="s">
        <v>24</v>
      </c>
      <c r="D287" s="9" t="s">
        <v>585</v>
      </c>
      <c r="E287" s="10">
        <v>4</v>
      </c>
      <c r="F287" s="9" t="s">
        <v>586</v>
      </c>
      <c r="G287" s="10">
        <v>40.763636363636401</v>
      </c>
      <c r="H287" s="10">
        <v>141.87272727272699</v>
      </c>
    </row>
    <row r="288" spans="1:8" ht="20" customHeight="1" x14ac:dyDescent="0.15">
      <c r="A288" s="7" t="s">
        <v>587</v>
      </c>
      <c r="B288" s="8" t="s">
        <v>10</v>
      </c>
      <c r="C288" s="9" t="s">
        <v>15</v>
      </c>
      <c r="D288" s="9" t="s">
        <v>588</v>
      </c>
      <c r="E288" s="10">
        <v>2</v>
      </c>
      <c r="F288" s="9" t="s">
        <v>589</v>
      </c>
      <c r="G288" s="10">
        <v>222.07272727272701</v>
      </c>
      <c r="H288" s="10">
        <v>277.60000000000002</v>
      </c>
    </row>
    <row r="289" spans="1:8" ht="20" customHeight="1" x14ac:dyDescent="0.15">
      <c r="A289" s="7" t="s">
        <v>230</v>
      </c>
      <c r="B289" s="8" t="s">
        <v>10</v>
      </c>
      <c r="C289" s="9" t="s">
        <v>15</v>
      </c>
      <c r="D289" s="9" t="s">
        <v>590</v>
      </c>
      <c r="E289" s="10">
        <v>4</v>
      </c>
      <c r="F289" s="9" t="s">
        <v>591</v>
      </c>
      <c r="G289" s="10">
        <v>54.472727272727298</v>
      </c>
      <c r="H289" s="10">
        <v>60.527272727272702</v>
      </c>
    </row>
    <row r="290" spans="1:8" ht="20" customHeight="1" x14ac:dyDescent="0.15">
      <c r="A290" s="7" t="s">
        <v>320</v>
      </c>
      <c r="B290" s="8" t="s">
        <v>90</v>
      </c>
      <c r="C290" s="9" t="s">
        <v>35</v>
      </c>
      <c r="D290" s="9" t="s">
        <v>592</v>
      </c>
      <c r="E290" s="10">
        <v>0</v>
      </c>
      <c r="F290" s="9" t="s">
        <v>593</v>
      </c>
      <c r="G290" s="10">
        <v>81.081818181818207</v>
      </c>
      <c r="H290" s="10">
        <v>386.81818181818198</v>
      </c>
    </row>
    <row r="291" spans="1:8" ht="20" customHeight="1" x14ac:dyDescent="0.15">
      <c r="A291" s="7" t="s">
        <v>281</v>
      </c>
      <c r="B291" s="8" t="s">
        <v>90</v>
      </c>
      <c r="C291" s="9" t="s">
        <v>24</v>
      </c>
      <c r="D291" s="9" t="s">
        <v>594</v>
      </c>
      <c r="E291" s="10">
        <v>3</v>
      </c>
      <c r="F291" s="9" t="s">
        <v>595</v>
      </c>
      <c r="G291" s="10">
        <v>358.327272727273</v>
      </c>
      <c r="H291" s="10">
        <v>484.81818181818198</v>
      </c>
    </row>
    <row r="292" spans="1:8" ht="20" customHeight="1" x14ac:dyDescent="0.15">
      <c r="A292" s="7" t="s">
        <v>596</v>
      </c>
      <c r="B292" s="8" t="s">
        <v>10</v>
      </c>
      <c r="C292" s="9" t="s">
        <v>24</v>
      </c>
      <c r="D292" s="9" t="s">
        <v>597</v>
      </c>
      <c r="E292" s="10">
        <v>3</v>
      </c>
      <c r="F292" s="9" t="s">
        <v>598</v>
      </c>
      <c r="G292" s="10">
        <v>31.4181818181818</v>
      </c>
      <c r="H292" s="10">
        <v>125.818181818182</v>
      </c>
    </row>
    <row r="293" spans="1:8" ht="20" customHeight="1" x14ac:dyDescent="0.15">
      <c r="A293" s="7" t="s">
        <v>599</v>
      </c>
      <c r="B293" s="8" t="s">
        <v>10</v>
      </c>
      <c r="C293" s="9" t="s">
        <v>81</v>
      </c>
      <c r="D293" s="9" t="s">
        <v>600</v>
      </c>
      <c r="E293" s="10">
        <v>9</v>
      </c>
      <c r="F293" s="9" t="s">
        <v>601</v>
      </c>
      <c r="G293" s="10">
        <v>80.572727272727306</v>
      </c>
      <c r="H293" s="10">
        <v>180.43636363636401</v>
      </c>
    </row>
    <row r="294" spans="1:8" ht="20" customHeight="1" x14ac:dyDescent="0.15">
      <c r="A294" s="7" t="s">
        <v>602</v>
      </c>
      <c r="B294" s="8" t="s">
        <v>10</v>
      </c>
      <c r="C294" s="9" t="s">
        <v>24</v>
      </c>
      <c r="D294" s="9" t="s">
        <v>603</v>
      </c>
      <c r="E294" s="10">
        <v>3</v>
      </c>
      <c r="F294" s="9" t="s">
        <v>604</v>
      </c>
      <c r="G294" s="10">
        <v>331.72727272727298</v>
      </c>
      <c r="H294" s="10">
        <v>422.63636363636402</v>
      </c>
    </row>
    <row r="295" spans="1:8" ht="20" customHeight="1" x14ac:dyDescent="0.15">
      <c r="A295" s="7" t="s">
        <v>238</v>
      </c>
      <c r="B295" s="8" t="s">
        <v>90</v>
      </c>
      <c r="C295" s="9" t="s">
        <v>28</v>
      </c>
      <c r="D295" s="9" t="s">
        <v>605</v>
      </c>
      <c r="E295" s="10">
        <v>9</v>
      </c>
      <c r="F295" s="9" t="s">
        <v>606</v>
      </c>
      <c r="G295" s="10">
        <v>62.227272727272698</v>
      </c>
      <c r="H295" s="10">
        <v>180.40909090909099</v>
      </c>
    </row>
    <row r="296" spans="1:8" ht="20" customHeight="1" x14ac:dyDescent="0.15">
      <c r="A296" s="7" t="s">
        <v>528</v>
      </c>
      <c r="B296" s="8" t="s">
        <v>10</v>
      </c>
      <c r="C296" s="9" t="s">
        <v>28</v>
      </c>
      <c r="D296" s="9" t="s">
        <v>607</v>
      </c>
      <c r="E296" s="10">
        <v>3</v>
      </c>
      <c r="F296" s="9" t="s">
        <v>608</v>
      </c>
      <c r="G296" s="10">
        <v>196.363636363636</v>
      </c>
      <c r="H296" s="10">
        <v>245.45454545454501</v>
      </c>
    </row>
    <row r="297" spans="1:8" ht="20" customHeight="1" x14ac:dyDescent="0.15">
      <c r="A297" s="7" t="s">
        <v>609</v>
      </c>
      <c r="B297" s="8" t="s">
        <v>90</v>
      </c>
      <c r="C297" s="9" t="s">
        <v>35</v>
      </c>
      <c r="D297" s="9" t="s">
        <v>610</v>
      </c>
      <c r="E297" s="10">
        <v>6</v>
      </c>
      <c r="F297" s="9" t="s">
        <v>611</v>
      </c>
      <c r="G297" s="10">
        <v>51.2</v>
      </c>
      <c r="H297" s="10">
        <v>280.73636363636399</v>
      </c>
    </row>
    <row r="298" spans="1:8" ht="20" customHeight="1" x14ac:dyDescent="0.15">
      <c r="A298" s="7" t="s">
        <v>612</v>
      </c>
      <c r="B298" s="8" t="s">
        <v>10</v>
      </c>
      <c r="C298" s="9" t="s">
        <v>28</v>
      </c>
      <c r="D298" s="9" t="s">
        <v>613</v>
      </c>
      <c r="E298" s="10">
        <v>3</v>
      </c>
      <c r="F298" s="9" t="s">
        <v>614</v>
      </c>
      <c r="G298" s="10">
        <v>3832.3</v>
      </c>
      <c r="H298" s="11">
        <v>4881.2909090909097</v>
      </c>
    </row>
    <row r="299" spans="1:8" ht="20" customHeight="1" x14ac:dyDescent="0.15">
      <c r="A299" s="7" t="s">
        <v>102</v>
      </c>
      <c r="B299" s="8" t="s">
        <v>10</v>
      </c>
      <c r="C299" s="9" t="s">
        <v>11</v>
      </c>
      <c r="D299" s="9" t="s">
        <v>615</v>
      </c>
      <c r="E299" s="10">
        <v>1</v>
      </c>
      <c r="F299" s="9" t="s">
        <v>616</v>
      </c>
      <c r="G299" s="10">
        <v>22.5818181818182</v>
      </c>
      <c r="H299" s="10">
        <v>25.090909090909101</v>
      </c>
    </row>
    <row r="300" spans="1:8" ht="20" customHeight="1" x14ac:dyDescent="0.15">
      <c r="A300" s="7" t="s">
        <v>617</v>
      </c>
      <c r="B300" s="8" t="s">
        <v>90</v>
      </c>
      <c r="C300" s="9" t="s">
        <v>35</v>
      </c>
      <c r="D300" s="9" t="s">
        <v>618</v>
      </c>
      <c r="E300" s="10">
        <v>1</v>
      </c>
      <c r="F300" s="9" t="s">
        <v>619</v>
      </c>
      <c r="G300" s="10">
        <v>55.363636363636402</v>
      </c>
      <c r="H300" s="10">
        <v>193.33636363636401</v>
      </c>
    </row>
    <row r="301" spans="1:8" ht="20" customHeight="1" x14ac:dyDescent="0.15">
      <c r="A301" s="7" t="s">
        <v>620</v>
      </c>
      <c r="B301" s="8" t="s">
        <v>90</v>
      </c>
      <c r="C301" s="9" t="s">
        <v>19</v>
      </c>
      <c r="D301" s="9" t="s">
        <v>621</v>
      </c>
      <c r="E301" s="10">
        <v>1</v>
      </c>
      <c r="F301" s="9" t="s">
        <v>622</v>
      </c>
      <c r="G301" s="10">
        <v>165.272727272727</v>
      </c>
      <c r="H301" s="10">
        <v>218.31818181818201</v>
      </c>
    </row>
    <row r="302" spans="1:8" ht="20" customHeight="1" x14ac:dyDescent="0.15">
      <c r="A302" s="7" t="s">
        <v>623</v>
      </c>
      <c r="B302" s="8" t="s">
        <v>10</v>
      </c>
      <c r="C302" s="9" t="s">
        <v>28</v>
      </c>
      <c r="D302" s="9" t="s">
        <v>624</v>
      </c>
      <c r="E302" s="10">
        <v>1</v>
      </c>
      <c r="F302" s="9" t="s">
        <v>625</v>
      </c>
      <c r="G302" s="10">
        <v>74.400000000000006</v>
      </c>
      <c r="H302" s="10">
        <v>165.309090909091</v>
      </c>
    </row>
    <row r="303" spans="1:8" ht="20" customHeight="1" x14ac:dyDescent="0.15">
      <c r="A303" s="7" t="s">
        <v>609</v>
      </c>
      <c r="B303" s="8" t="s">
        <v>10</v>
      </c>
      <c r="C303" s="9" t="s">
        <v>19</v>
      </c>
      <c r="D303" s="9" t="s">
        <v>626</v>
      </c>
      <c r="E303" s="10">
        <v>2</v>
      </c>
      <c r="F303" s="9" t="s">
        <v>574</v>
      </c>
      <c r="G303" s="10">
        <v>106.018181818182</v>
      </c>
      <c r="H303" s="10">
        <v>208.709090909091</v>
      </c>
    </row>
    <row r="304" spans="1:8" ht="20" customHeight="1" x14ac:dyDescent="0.15">
      <c r="A304" s="7" t="s">
        <v>278</v>
      </c>
      <c r="B304" s="8" t="s">
        <v>10</v>
      </c>
      <c r="C304" s="9" t="s">
        <v>24</v>
      </c>
      <c r="D304" s="9" t="s">
        <v>578</v>
      </c>
      <c r="E304" s="10">
        <v>4</v>
      </c>
      <c r="F304" s="9" t="s">
        <v>579</v>
      </c>
      <c r="G304" s="10">
        <v>435.09090909090901</v>
      </c>
      <c r="H304" s="10">
        <v>634.77272727272702</v>
      </c>
    </row>
    <row r="305" spans="1:8" ht="20" customHeight="1" x14ac:dyDescent="0.15">
      <c r="A305" s="7" t="s">
        <v>627</v>
      </c>
      <c r="B305" s="8" t="s">
        <v>10</v>
      </c>
      <c r="C305" s="9" t="s">
        <v>19</v>
      </c>
      <c r="D305" s="9" t="s">
        <v>628</v>
      </c>
      <c r="E305" s="10">
        <v>1</v>
      </c>
      <c r="F305" s="9" t="s">
        <v>629</v>
      </c>
      <c r="G305" s="10">
        <v>27.6181818181818</v>
      </c>
      <c r="H305" s="10">
        <v>121.6</v>
      </c>
    </row>
    <row r="306" spans="1:8" ht="20" customHeight="1" x14ac:dyDescent="0.15">
      <c r="A306" s="7" t="s">
        <v>630</v>
      </c>
      <c r="B306" s="8" t="s">
        <v>90</v>
      </c>
      <c r="C306" s="9" t="s">
        <v>19</v>
      </c>
      <c r="D306" s="9" t="s">
        <v>631</v>
      </c>
      <c r="E306" s="10">
        <v>2</v>
      </c>
      <c r="F306" s="9" t="s">
        <v>584</v>
      </c>
      <c r="G306" s="10">
        <v>471.15454545454497</v>
      </c>
      <c r="H306" s="10">
        <v>632.6</v>
      </c>
    </row>
    <row r="307" spans="1:8" ht="20" customHeight="1" x14ac:dyDescent="0.15">
      <c r="A307" s="7" t="s">
        <v>34</v>
      </c>
      <c r="B307" s="8" t="s">
        <v>10</v>
      </c>
      <c r="C307" s="9" t="s">
        <v>175</v>
      </c>
      <c r="D307" s="9" t="s">
        <v>632</v>
      </c>
      <c r="E307" s="10">
        <v>2</v>
      </c>
      <c r="F307" s="9" t="s">
        <v>589</v>
      </c>
      <c r="G307" s="10">
        <v>782.12727272727295</v>
      </c>
      <c r="H307" s="10">
        <v>977.66363636363599</v>
      </c>
    </row>
    <row r="308" spans="1:8" ht="20" customHeight="1" x14ac:dyDescent="0.15">
      <c r="A308" s="7" t="s">
        <v>169</v>
      </c>
      <c r="B308" s="8" t="s">
        <v>10</v>
      </c>
      <c r="C308" s="9" t="s">
        <v>15</v>
      </c>
      <c r="D308" s="9" t="s">
        <v>633</v>
      </c>
      <c r="E308" s="10">
        <v>1</v>
      </c>
      <c r="F308" s="9" t="s">
        <v>591</v>
      </c>
      <c r="G308" s="10">
        <v>378.18181818181802</v>
      </c>
      <c r="H308" s="10">
        <v>654.54545454545496</v>
      </c>
    </row>
    <row r="309" spans="1:8" ht="20" customHeight="1" x14ac:dyDescent="0.15">
      <c r="A309" s="7" t="s">
        <v>65</v>
      </c>
      <c r="B309" s="8" t="s">
        <v>10</v>
      </c>
      <c r="C309" s="9" t="s">
        <v>28</v>
      </c>
      <c r="D309" s="9" t="s">
        <v>634</v>
      </c>
      <c r="E309" s="10">
        <v>0</v>
      </c>
      <c r="F309" s="9" t="s">
        <v>635</v>
      </c>
      <c r="G309" s="10">
        <v>18.181818181818201</v>
      </c>
      <c r="H309" s="10">
        <v>113.636363636364</v>
      </c>
    </row>
    <row r="310" spans="1:8" ht="20" customHeight="1" x14ac:dyDescent="0.15">
      <c r="A310" s="7" t="s">
        <v>83</v>
      </c>
      <c r="B310" s="8" t="s">
        <v>10</v>
      </c>
      <c r="C310" s="9" t="s">
        <v>28</v>
      </c>
      <c r="D310" s="9" t="s">
        <v>636</v>
      </c>
      <c r="E310" s="10">
        <v>2</v>
      </c>
      <c r="F310" s="9" t="s">
        <v>608</v>
      </c>
      <c r="G310" s="10">
        <v>573.98181818181797</v>
      </c>
      <c r="H310" s="10">
        <v>808.39090909090896</v>
      </c>
    </row>
    <row r="311" spans="1:8" ht="20" customHeight="1" x14ac:dyDescent="0.15">
      <c r="A311" s="7" t="s">
        <v>221</v>
      </c>
      <c r="B311" s="8" t="s">
        <v>10</v>
      </c>
      <c r="C311" s="9" t="s">
        <v>35</v>
      </c>
      <c r="D311" s="9" t="s">
        <v>637</v>
      </c>
      <c r="E311" s="10">
        <v>9</v>
      </c>
      <c r="F311" s="9" t="s">
        <v>611</v>
      </c>
      <c r="G311" s="10">
        <v>101.43636363636401</v>
      </c>
      <c r="H311" s="10">
        <v>217.709090909091</v>
      </c>
    </row>
    <row r="312" spans="1:8" ht="20" customHeight="1" x14ac:dyDescent="0.15">
      <c r="A312" s="7" t="s">
        <v>187</v>
      </c>
      <c r="B312" s="8" t="s">
        <v>10</v>
      </c>
      <c r="C312" s="9" t="s">
        <v>81</v>
      </c>
      <c r="D312" s="9" t="s">
        <v>638</v>
      </c>
      <c r="E312" s="10">
        <v>3</v>
      </c>
      <c r="F312" s="9" t="s">
        <v>639</v>
      </c>
      <c r="G312" s="10">
        <v>85.1636363636364</v>
      </c>
      <c r="H312" s="10">
        <v>106.454545454545</v>
      </c>
    </row>
    <row r="313" spans="1:8" ht="20" customHeight="1" x14ac:dyDescent="0.15">
      <c r="A313" s="7" t="s">
        <v>89</v>
      </c>
      <c r="B313" s="8" t="s">
        <v>10</v>
      </c>
      <c r="C313" s="9" t="s">
        <v>24</v>
      </c>
      <c r="D313" s="9" t="s">
        <v>640</v>
      </c>
      <c r="E313" s="10">
        <v>3</v>
      </c>
      <c r="F313" s="9" t="s">
        <v>616</v>
      </c>
      <c r="G313" s="10">
        <v>193.09090909090901</v>
      </c>
      <c r="H313" s="10">
        <v>214.54545454545499</v>
      </c>
    </row>
    <row r="314" spans="1:8" ht="20" customHeight="1" x14ac:dyDescent="0.15">
      <c r="A314" s="7" t="s">
        <v>641</v>
      </c>
      <c r="B314" s="8" t="s">
        <v>157</v>
      </c>
      <c r="C314" s="9" t="s">
        <v>35</v>
      </c>
      <c r="D314" s="9" t="s">
        <v>642</v>
      </c>
      <c r="E314" s="10">
        <v>1</v>
      </c>
      <c r="F314" s="9" t="s">
        <v>619</v>
      </c>
      <c r="G314" s="10">
        <v>0</v>
      </c>
      <c r="H314" s="10">
        <v>90</v>
      </c>
    </row>
    <row r="315" spans="1:8" ht="20" customHeight="1" x14ac:dyDescent="0.15">
      <c r="A315" s="7" t="s">
        <v>241</v>
      </c>
      <c r="B315" s="8" t="s">
        <v>10</v>
      </c>
      <c r="C315" s="9" t="s">
        <v>35</v>
      </c>
      <c r="D315" s="9" t="s">
        <v>643</v>
      </c>
      <c r="E315" s="10">
        <v>0</v>
      </c>
      <c r="F315" s="9" t="s">
        <v>567</v>
      </c>
      <c r="G315" s="10">
        <v>18.472727272727301</v>
      </c>
      <c r="H315" s="10">
        <v>114</v>
      </c>
    </row>
    <row r="316" spans="1:8" ht="20" customHeight="1" x14ac:dyDescent="0.15">
      <c r="A316" s="7" t="s">
        <v>644</v>
      </c>
      <c r="B316" s="8" t="s">
        <v>10</v>
      </c>
      <c r="C316" s="9" t="s">
        <v>19</v>
      </c>
      <c r="D316" s="9" t="s">
        <v>645</v>
      </c>
      <c r="E316" s="10">
        <v>2</v>
      </c>
      <c r="F316" s="9" t="s">
        <v>574</v>
      </c>
      <c r="G316" s="10">
        <v>748.30909090909097</v>
      </c>
      <c r="H316" s="10">
        <v>831.46363636363606</v>
      </c>
    </row>
    <row r="317" spans="1:8" ht="20" customHeight="1" x14ac:dyDescent="0.15">
      <c r="A317" s="7" t="s">
        <v>646</v>
      </c>
      <c r="B317" s="8" t="s">
        <v>10</v>
      </c>
      <c r="C317" s="9" t="s">
        <v>15</v>
      </c>
      <c r="D317" s="9" t="s">
        <v>647</v>
      </c>
      <c r="E317" s="10">
        <v>2</v>
      </c>
      <c r="F317" s="9" t="s">
        <v>589</v>
      </c>
      <c r="G317" s="10">
        <v>24.145454545454498</v>
      </c>
      <c r="H317" s="10">
        <v>121.1</v>
      </c>
    </row>
    <row r="318" spans="1:8" ht="20" customHeight="1" x14ac:dyDescent="0.15">
      <c r="A318" s="7" t="s">
        <v>455</v>
      </c>
      <c r="B318" s="8" t="s">
        <v>10</v>
      </c>
      <c r="C318" s="9" t="s">
        <v>15</v>
      </c>
      <c r="D318" s="9" t="s">
        <v>648</v>
      </c>
      <c r="E318" s="10">
        <v>2</v>
      </c>
      <c r="F318" s="9" t="s">
        <v>591</v>
      </c>
      <c r="G318" s="10">
        <v>36.945454545454503</v>
      </c>
      <c r="H318" s="10">
        <v>46.181818181818201</v>
      </c>
    </row>
    <row r="319" spans="1:8" ht="20" customHeight="1" x14ac:dyDescent="0.15">
      <c r="A319" s="7" t="s">
        <v>649</v>
      </c>
      <c r="B319" s="8" t="s">
        <v>10</v>
      </c>
      <c r="C319" s="9" t="s">
        <v>24</v>
      </c>
      <c r="D319" s="9" t="s">
        <v>650</v>
      </c>
      <c r="E319" s="10">
        <v>2</v>
      </c>
      <c r="F319" s="9" t="s">
        <v>595</v>
      </c>
      <c r="G319" s="10">
        <v>55.272727272727302</v>
      </c>
      <c r="H319" s="10">
        <v>160</v>
      </c>
    </row>
    <row r="320" spans="1:8" ht="20" customHeight="1" x14ac:dyDescent="0.15">
      <c r="A320" s="7" t="s">
        <v>281</v>
      </c>
      <c r="B320" s="8" t="s">
        <v>23</v>
      </c>
      <c r="C320" s="9" t="s">
        <v>24</v>
      </c>
      <c r="D320" s="9" t="s">
        <v>651</v>
      </c>
      <c r="E320" s="10">
        <v>4</v>
      </c>
      <c r="F320" s="9" t="s">
        <v>608</v>
      </c>
      <c r="G320" s="10">
        <v>0</v>
      </c>
      <c r="H320" s="10">
        <v>0</v>
      </c>
    </row>
    <row r="321" spans="1:8" ht="20" customHeight="1" x14ac:dyDescent="0.15">
      <c r="A321" s="7" t="s">
        <v>416</v>
      </c>
      <c r="B321" s="8" t="s">
        <v>10</v>
      </c>
      <c r="C321" s="9" t="s">
        <v>11</v>
      </c>
      <c r="D321" s="9" t="s">
        <v>652</v>
      </c>
      <c r="E321" s="10">
        <v>1</v>
      </c>
      <c r="F321" s="9" t="s">
        <v>616</v>
      </c>
      <c r="G321" s="10">
        <v>2284.2818181818202</v>
      </c>
      <c r="H321" s="11">
        <v>2538.0909090909099</v>
      </c>
    </row>
    <row r="322" spans="1:8" ht="20" customHeight="1" x14ac:dyDescent="0.15">
      <c r="A322" s="7" t="s">
        <v>89</v>
      </c>
      <c r="B322" s="8" t="s">
        <v>10</v>
      </c>
      <c r="C322" s="9" t="s">
        <v>35</v>
      </c>
      <c r="D322" s="9" t="s">
        <v>653</v>
      </c>
      <c r="E322" s="10">
        <v>5</v>
      </c>
      <c r="F322" s="9" t="s">
        <v>619</v>
      </c>
      <c r="G322" s="10">
        <v>56.290909090909103</v>
      </c>
      <c r="H322" s="10">
        <v>62.554545454545497</v>
      </c>
    </row>
    <row r="323" spans="1:8" ht="20" customHeight="1" x14ac:dyDescent="0.15">
      <c r="A323" s="7" t="s">
        <v>453</v>
      </c>
      <c r="B323" s="8" t="s">
        <v>10</v>
      </c>
      <c r="C323" s="9" t="s">
        <v>24</v>
      </c>
      <c r="D323" s="9" t="s">
        <v>654</v>
      </c>
      <c r="E323" s="10">
        <v>2</v>
      </c>
      <c r="F323" s="9" t="s">
        <v>589</v>
      </c>
      <c r="G323" s="10">
        <v>64</v>
      </c>
      <c r="H323" s="10">
        <v>80</v>
      </c>
    </row>
    <row r="324" spans="1:8" ht="20" customHeight="1" x14ac:dyDescent="0.15">
      <c r="A324" s="7" t="s">
        <v>644</v>
      </c>
      <c r="B324" s="8" t="s">
        <v>10</v>
      </c>
      <c r="C324" s="9" t="s">
        <v>15</v>
      </c>
      <c r="D324" s="9" t="s">
        <v>655</v>
      </c>
      <c r="E324" s="10">
        <v>2</v>
      </c>
      <c r="F324" s="9" t="s">
        <v>595</v>
      </c>
      <c r="G324" s="10">
        <v>41.454545454545503</v>
      </c>
      <c r="H324" s="10">
        <v>142.727272727273</v>
      </c>
    </row>
    <row r="325" spans="1:8" ht="20" customHeight="1" x14ac:dyDescent="0.15">
      <c r="A325" s="7" t="s">
        <v>455</v>
      </c>
      <c r="B325" s="8" t="s">
        <v>10</v>
      </c>
      <c r="C325" s="9" t="s">
        <v>28</v>
      </c>
      <c r="D325" s="9" t="s">
        <v>656</v>
      </c>
      <c r="E325" s="10">
        <v>4</v>
      </c>
      <c r="F325" s="9" t="s">
        <v>608</v>
      </c>
      <c r="G325" s="10">
        <v>1601.3545454545499</v>
      </c>
      <c r="H325" s="10">
        <v>2001.7</v>
      </c>
    </row>
    <row r="326" spans="1:8" ht="20" customHeight="1" x14ac:dyDescent="0.15">
      <c r="A326" s="7" t="s">
        <v>165</v>
      </c>
      <c r="B326" s="8" t="s">
        <v>10</v>
      </c>
      <c r="C326" s="9" t="s">
        <v>11</v>
      </c>
      <c r="D326" s="9" t="s">
        <v>657</v>
      </c>
      <c r="E326" s="10">
        <v>1</v>
      </c>
      <c r="F326" s="9" t="s">
        <v>616</v>
      </c>
      <c r="G326" s="10">
        <v>29.045454545454501</v>
      </c>
      <c r="H326" s="10">
        <v>32.272727272727302</v>
      </c>
    </row>
    <row r="327" spans="1:8" ht="20" customHeight="1" x14ac:dyDescent="0.15">
      <c r="A327" s="7" t="s">
        <v>596</v>
      </c>
      <c r="B327" s="8" t="s">
        <v>10</v>
      </c>
      <c r="C327" s="9" t="s">
        <v>35</v>
      </c>
      <c r="D327" s="9" t="s">
        <v>658</v>
      </c>
      <c r="E327" s="10">
        <v>1</v>
      </c>
      <c r="F327" s="9" t="s">
        <v>619</v>
      </c>
      <c r="G327" s="10">
        <v>222.05454545454501</v>
      </c>
      <c r="H327" s="10">
        <v>247.64545454545501</v>
      </c>
    </row>
    <row r="328" spans="1:8" ht="20" customHeight="1" x14ac:dyDescent="0.15">
      <c r="A328" s="7" t="s">
        <v>230</v>
      </c>
      <c r="B328" s="8" t="s">
        <v>10</v>
      </c>
      <c r="C328" s="9" t="s">
        <v>15</v>
      </c>
      <c r="D328" s="9" t="s">
        <v>659</v>
      </c>
      <c r="E328" s="10">
        <v>2</v>
      </c>
      <c r="F328" s="9" t="s">
        <v>589</v>
      </c>
      <c r="G328" s="10">
        <v>485.50909090909101</v>
      </c>
      <c r="H328" s="10">
        <v>606.89090909090896</v>
      </c>
    </row>
    <row r="329" spans="1:8" ht="20" customHeight="1" x14ac:dyDescent="0.15">
      <c r="A329" s="7" t="s">
        <v>609</v>
      </c>
      <c r="B329" s="8" t="s">
        <v>23</v>
      </c>
      <c r="C329" s="9" t="s">
        <v>35</v>
      </c>
      <c r="D329" s="9" t="s">
        <v>660</v>
      </c>
      <c r="E329" s="10">
        <v>6</v>
      </c>
      <c r="F329" s="9" t="s">
        <v>611</v>
      </c>
      <c r="G329" s="10">
        <v>0</v>
      </c>
      <c r="H329" s="10">
        <v>0</v>
      </c>
    </row>
    <row r="330" spans="1:8" ht="20" customHeight="1" x14ac:dyDescent="0.15">
      <c r="A330" s="7" t="s">
        <v>183</v>
      </c>
      <c r="B330" s="8" t="s">
        <v>10</v>
      </c>
      <c r="C330" s="9" t="s">
        <v>11</v>
      </c>
      <c r="D330" s="9" t="s">
        <v>661</v>
      </c>
      <c r="E330" s="10">
        <v>1</v>
      </c>
      <c r="F330" s="9" t="s">
        <v>616</v>
      </c>
      <c r="G330" s="10">
        <v>73.554545454545504</v>
      </c>
      <c r="H330" s="10">
        <v>81.727272727272705</v>
      </c>
    </row>
    <row r="331" spans="1:8" ht="20" customHeight="1" x14ac:dyDescent="0.15">
      <c r="A331" s="7" t="s">
        <v>375</v>
      </c>
      <c r="B331" s="8" t="s">
        <v>10</v>
      </c>
      <c r="C331" s="9" t="s">
        <v>24</v>
      </c>
      <c r="D331" s="9" t="s">
        <v>662</v>
      </c>
      <c r="E331" s="10">
        <v>4</v>
      </c>
      <c r="F331" s="9" t="s">
        <v>616</v>
      </c>
      <c r="G331" s="10">
        <v>61.772727272727302</v>
      </c>
      <c r="H331" s="10">
        <v>68.636363636363598</v>
      </c>
    </row>
    <row r="332" spans="1:8" ht="20" customHeight="1" x14ac:dyDescent="0.15">
      <c r="A332" s="7" t="s">
        <v>663</v>
      </c>
      <c r="B332" s="8" t="s">
        <v>10</v>
      </c>
      <c r="C332" s="9" t="s">
        <v>11</v>
      </c>
      <c r="D332" s="9" t="s">
        <v>664</v>
      </c>
      <c r="E332" s="10">
        <v>1</v>
      </c>
      <c r="F332" s="9" t="s">
        <v>616</v>
      </c>
      <c r="G332" s="10">
        <v>483.38181818181801</v>
      </c>
      <c r="H332" s="11">
        <v>537.09090909090901</v>
      </c>
    </row>
    <row r="333" spans="1:8" ht="20" customHeight="1" x14ac:dyDescent="0.15">
      <c r="A333" s="7" t="s">
        <v>89</v>
      </c>
      <c r="B333" s="8" t="s">
        <v>10</v>
      </c>
      <c r="C333" s="9" t="s">
        <v>24</v>
      </c>
      <c r="D333" s="9" t="s">
        <v>665</v>
      </c>
      <c r="E333" s="10">
        <v>3</v>
      </c>
      <c r="F333" s="9" t="s">
        <v>666</v>
      </c>
      <c r="G333" s="10">
        <v>82.618181818181796</v>
      </c>
      <c r="H333" s="10">
        <v>194.18181818181799</v>
      </c>
    </row>
    <row r="334" spans="1:8" ht="20" customHeight="1" x14ac:dyDescent="0.15">
      <c r="A334" s="7" t="s">
        <v>143</v>
      </c>
      <c r="B334" s="8" t="s">
        <v>10</v>
      </c>
      <c r="C334" s="9" t="s">
        <v>24</v>
      </c>
      <c r="D334" s="9" t="s">
        <v>667</v>
      </c>
      <c r="E334" s="10">
        <v>7</v>
      </c>
      <c r="F334" s="9" t="s">
        <v>668</v>
      </c>
      <c r="G334" s="10">
        <v>171.3</v>
      </c>
      <c r="H334" s="10">
        <v>305.036363636364</v>
      </c>
    </row>
    <row r="335" spans="1:8" ht="20" customHeight="1" x14ac:dyDescent="0.15">
      <c r="A335" s="7" t="s">
        <v>669</v>
      </c>
      <c r="B335" s="8" t="s">
        <v>10</v>
      </c>
      <c r="C335" s="9" t="s">
        <v>19</v>
      </c>
      <c r="D335" s="9" t="s">
        <v>670</v>
      </c>
      <c r="E335" s="10">
        <v>6</v>
      </c>
      <c r="F335" s="9" t="s">
        <v>671</v>
      </c>
      <c r="G335" s="10">
        <v>720.61818181818205</v>
      </c>
      <c r="H335" s="10">
        <v>900.77272727272702</v>
      </c>
    </row>
    <row r="336" spans="1:8" ht="20" customHeight="1" x14ac:dyDescent="0.15">
      <c r="A336" s="7" t="s">
        <v>44</v>
      </c>
      <c r="B336" s="8" t="s">
        <v>10</v>
      </c>
      <c r="C336" s="9" t="s">
        <v>11</v>
      </c>
      <c r="D336" s="9" t="s">
        <v>672</v>
      </c>
      <c r="E336" s="10">
        <v>5</v>
      </c>
      <c r="F336" s="9" t="s">
        <v>673</v>
      </c>
      <c r="G336" s="10">
        <v>197.672727272727</v>
      </c>
      <c r="H336" s="10">
        <v>338</v>
      </c>
    </row>
    <row r="337" spans="1:8" ht="20" customHeight="1" x14ac:dyDescent="0.15">
      <c r="A337" s="7" t="s">
        <v>65</v>
      </c>
      <c r="B337" s="8" t="s">
        <v>10</v>
      </c>
      <c r="C337" s="9" t="s">
        <v>11</v>
      </c>
      <c r="D337" s="9" t="s">
        <v>674</v>
      </c>
      <c r="E337" s="10">
        <v>2</v>
      </c>
      <c r="F337" s="9" t="s">
        <v>675</v>
      </c>
      <c r="G337" s="10">
        <v>7.8545454545454501</v>
      </c>
      <c r="H337" s="10">
        <v>99.636363636363598</v>
      </c>
    </row>
    <row r="338" spans="1:8" ht="20" customHeight="1" x14ac:dyDescent="0.15">
      <c r="A338" s="7" t="s">
        <v>185</v>
      </c>
      <c r="B338" s="8" t="s">
        <v>10</v>
      </c>
      <c r="C338" s="9" t="s">
        <v>19</v>
      </c>
      <c r="D338" s="9" t="s">
        <v>676</v>
      </c>
      <c r="E338" s="10">
        <v>1</v>
      </c>
      <c r="F338" s="9" t="s">
        <v>677</v>
      </c>
      <c r="G338" s="10">
        <v>44.727272727272698</v>
      </c>
      <c r="H338" s="10">
        <v>146.81818181818201</v>
      </c>
    </row>
    <row r="339" spans="1:8" ht="20" customHeight="1" x14ac:dyDescent="0.15">
      <c r="A339" s="7" t="s">
        <v>533</v>
      </c>
      <c r="B339" s="8" t="s">
        <v>10</v>
      </c>
      <c r="C339" s="9" t="s">
        <v>11</v>
      </c>
      <c r="D339" s="9" t="s">
        <v>678</v>
      </c>
      <c r="E339" s="10">
        <v>2</v>
      </c>
      <c r="F339" s="9" t="s">
        <v>679</v>
      </c>
      <c r="G339" s="10">
        <v>9147.8181818181802</v>
      </c>
      <c r="H339" s="11">
        <v>11616.6</v>
      </c>
    </row>
    <row r="340" spans="1:8" ht="20" customHeight="1" x14ac:dyDescent="0.15">
      <c r="A340" s="7" t="s">
        <v>9</v>
      </c>
      <c r="B340" s="8" t="s">
        <v>10</v>
      </c>
      <c r="C340" s="9" t="s">
        <v>35</v>
      </c>
      <c r="D340" s="9" t="s">
        <v>680</v>
      </c>
      <c r="E340" s="10">
        <v>3</v>
      </c>
      <c r="F340" s="9" t="s">
        <v>681</v>
      </c>
      <c r="G340" s="10">
        <v>179.754545454545</v>
      </c>
      <c r="H340" s="10">
        <v>199.727272727273</v>
      </c>
    </row>
    <row r="341" spans="1:8" ht="20" customHeight="1" x14ac:dyDescent="0.15">
      <c r="A341" s="7" t="s">
        <v>320</v>
      </c>
      <c r="B341" s="8" t="s">
        <v>90</v>
      </c>
      <c r="C341" s="9" t="s">
        <v>28</v>
      </c>
      <c r="D341" s="9" t="s">
        <v>682</v>
      </c>
      <c r="E341" s="10">
        <v>1</v>
      </c>
      <c r="F341" s="9" t="s">
        <v>683</v>
      </c>
      <c r="G341" s="10">
        <v>637.89090909090896</v>
      </c>
      <c r="H341" s="10">
        <v>982.22727272727298</v>
      </c>
    </row>
    <row r="342" spans="1:8" ht="20" customHeight="1" x14ac:dyDescent="0.15">
      <c r="A342" s="7" t="s">
        <v>684</v>
      </c>
      <c r="B342" s="8" t="s">
        <v>10</v>
      </c>
      <c r="C342" s="9" t="s">
        <v>24</v>
      </c>
      <c r="D342" s="9" t="s">
        <v>685</v>
      </c>
      <c r="E342" s="10">
        <v>3</v>
      </c>
      <c r="F342" s="9" t="s">
        <v>686</v>
      </c>
      <c r="G342" s="10">
        <v>162.57272727272701</v>
      </c>
      <c r="H342" s="10">
        <v>362.45454545454498</v>
      </c>
    </row>
    <row r="343" spans="1:8" ht="20" customHeight="1" x14ac:dyDescent="0.15">
      <c r="A343" s="7" t="s">
        <v>199</v>
      </c>
      <c r="B343" s="8" t="s">
        <v>10</v>
      </c>
      <c r="C343" s="9" t="s">
        <v>81</v>
      </c>
      <c r="D343" s="9" t="s">
        <v>687</v>
      </c>
      <c r="E343" s="10">
        <v>1</v>
      </c>
      <c r="F343" s="9" t="s">
        <v>688</v>
      </c>
      <c r="G343" s="10">
        <v>206.845454545455</v>
      </c>
      <c r="H343" s="10">
        <v>349.47272727272701</v>
      </c>
    </row>
    <row r="344" spans="1:8" ht="20" customHeight="1" x14ac:dyDescent="0.15">
      <c r="A344" s="7" t="s">
        <v>87</v>
      </c>
      <c r="B344" s="8" t="s">
        <v>166</v>
      </c>
      <c r="C344" s="9" t="s">
        <v>19</v>
      </c>
      <c r="D344" s="9" t="s">
        <v>689</v>
      </c>
      <c r="E344" s="10">
        <v>2</v>
      </c>
      <c r="F344" s="9" t="s">
        <v>690</v>
      </c>
      <c r="G344" s="10">
        <v>0</v>
      </c>
      <c r="H344" s="10">
        <v>156.636363636364</v>
      </c>
    </row>
    <row r="345" spans="1:8" ht="20" customHeight="1" x14ac:dyDescent="0.15">
      <c r="A345" s="7" t="s">
        <v>691</v>
      </c>
      <c r="B345" s="8" t="s">
        <v>10</v>
      </c>
      <c r="C345" s="9" t="s">
        <v>81</v>
      </c>
      <c r="D345" s="9" t="s">
        <v>692</v>
      </c>
      <c r="E345" s="10">
        <v>2</v>
      </c>
      <c r="F345" s="9" t="s">
        <v>693</v>
      </c>
      <c r="G345" s="10">
        <v>352.036363636364</v>
      </c>
      <c r="H345" s="10">
        <v>440.04545454545502</v>
      </c>
    </row>
    <row r="346" spans="1:8" ht="20" customHeight="1" x14ac:dyDescent="0.15">
      <c r="A346" s="7" t="s">
        <v>694</v>
      </c>
      <c r="B346" s="8" t="s">
        <v>10</v>
      </c>
      <c r="C346" s="9" t="s">
        <v>19</v>
      </c>
      <c r="D346" s="9" t="s">
        <v>695</v>
      </c>
      <c r="E346" s="10">
        <v>5</v>
      </c>
      <c r="F346" s="9" t="s">
        <v>696</v>
      </c>
      <c r="G346" s="10">
        <v>157.81818181818201</v>
      </c>
      <c r="H346" s="10">
        <v>197.272727272727</v>
      </c>
    </row>
    <row r="347" spans="1:8" ht="20" customHeight="1" x14ac:dyDescent="0.15">
      <c r="A347" s="7" t="s">
        <v>697</v>
      </c>
      <c r="B347" s="8" t="s">
        <v>310</v>
      </c>
      <c r="C347" s="9" t="s">
        <v>81</v>
      </c>
      <c r="D347" s="9" t="s">
        <v>698</v>
      </c>
      <c r="E347" s="10">
        <v>2</v>
      </c>
      <c r="F347" s="9" t="s">
        <v>699</v>
      </c>
      <c r="G347" s="10">
        <v>0</v>
      </c>
      <c r="H347" s="10">
        <v>199.14545454545501</v>
      </c>
    </row>
    <row r="348" spans="1:8" ht="20" customHeight="1" x14ac:dyDescent="0.15">
      <c r="A348" s="7" t="s">
        <v>22</v>
      </c>
      <c r="B348" s="8" t="s">
        <v>90</v>
      </c>
      <c r="C348" s="9" t="s">
        <v>24</v>
      </c>
      <c r="D348" s="9" t="s">
        <v>700</v>
      </c>
      <c r="E348" s="10">
        <v>3</v>
      </c>
      <c r="F348" s="9" t="s">
        <v>701</v>
      </c>
      <c r="G348" s="10">
        <v>55.272727272727302</v>
      </c>
      <c r="H348" s="10">
        <v>620.54545454545496</v>
      </c>
    </row>
    <row r="349" spans="1:8" ht="20" customHeight="1" x14ac:dyDescent="0.15">
      <c r="A349" s="7" t="s">
        <v>596</v>
      </c>
      <c r="B349" s="8" t="s">
        <v>10</v>
      </c>
      <c r="C349" s="9" t="s">
        <v>28</v>
      </c>
      <c r="D349" s="9" t="s">
        <v>702</v>
      </c>
      <c r="E349" s="10">
        <v>0</v>
      </c>
      <c r="F349" s="9" t="s">
        <v>703</v>
      </c>
      <c r="G349" s="10">
        <v>69.090909090909093</v>
      </c>
      <c r="H349" s="10">
        <v>167.68181818181799</v>
      </c>
    </row>
    <row r="350" spans="1:8" ht="20" customHeight="1" x14ac:dyDescent="0.15">
      <c r="A350" s="7" t="s">
        <v>9</v>
      </c>
      <c r="B350" s="8" t="s">
        <v>166</v>
      </c>
      <c r="C350" s="9" t="s">
        <v>51</v>
      </c>
      <c r="D350" s="9" t="s">
        <v>704</v>
      </c>
      <c r="E350" s="10">
        <v>3</v>
      </c>
      <c r="F350" s="9" t="s">
        <v>705</v>
      </c>
      <c r="G350" s="10">
        <v>53.818181818181799</v>
      </c>
      <c r="H350" s="10">
        <v>161.09090909090901</v>
      </c>
    </row>
    <row r="351" spans="1:8" ht="20" customHeight="1" x14ac:dyDescent="0.15">
      <c r="A351" s="7" t="s">
        <v>706</v>
      </c>
      <c r="B351" s="8" t="s">
        <v>10</v>
      </c>
      <c r="C351" s="9" t="s">
        <v>28</v>
      </c>
      <c r="D351" s="9" t="s">
        <v>707</v>
      </c>
      <c r="E351" s="10">
        <v>1</v>
      </c>
      <c r="F351" s="9" t="s">
        <v>708</v>
      </c>
      <c r="G351" s="10">
        <v>18.681818181818201</v>
      </c>
      <c r="H351" s="10">
        <v>109.59090909090899</v>
      </c>
    </row>
    <row r="352" spans="1:8" ht="20" customHeight="1" x14ac:dyDescent="0.15">
      <c r="A352" s="7" t="s">
        <v>113</v>
      </c>
      <c r="B352" s="8" t="s">
        <v>203</v>
      </c>
      <c r="C352" s="9" t="s">
        <v>51</v>
      </c>
      <c r="D352" s="9" t="s">
        <v>709</v>
      </c>
      <c r="E352" s="10">
        <v>1</v>
      </c>
      <c r="F352" s="9" t="s">
        <v>710</v>
      </c>
      <c r="G352" s="10">
        <v>0</v>
      </c>
      <c r="H352" s="10">
        <v>72.772727272727295</v>
      </c>
    </row>
    <row r="353" spans="1:8" ht="20" customHeight="1" x14ac:dyDescent="0.15">
      <c r="A353" s="7" t="s">
        <v>146</v>
      </c>
      <c r="B353" s="8" t="s">
        <v>10</v>
      </c>
      <c r="C353" s="9" t="s">
        <v>35</v>
      </c>
      <c r="D353" s="9" t="s">
        <v>711</v>
      </c>
      <c r="E353" s="10">
        <v>6</v>
      </c>
      <c r="F353" s="9" t="s">
        <v>712</v>
      </c>
      <c r="G353" s="10">
        <v>129.49090909090901</v>
      </c>
      <c r="H353" s="10">
        <v>161.863636363636</v>
      </c>
    </row>
    <row r="354" spans="1:8" ht="20" customHeight="1" x14ac:dyDescent="0.15">
      <c r="A354" s="7" t="s">
        <v>713</v>
      </c>
      <c r="B354" s="8" t="s">
        <v>10</v>
      </c>
      <c r="C354" s="9" t="s">
        <v>24</v>
      </c>
      <c r="D354" s="9" t="s">
        <v>714</v>
      </c>
      <c r="E354" s="10">
        <v>0</v>
      </c>
      <c r="F354" s="9" t="s">
        <v>715</v>
      </c>
      <c r="G354" s="10">
        <v>338.72727272727298</v>
      </c>
      <c r="H354" s="10">
        <v>338.72727272727298</v>
      </c>
    </row>
    <row r="355" spans="1:8" ht="20" customHeight="1" x14ac:dyDescent="0.15">
      <c r="A355" s="7" t="s">
        <v>230</v>
      </c>
      <c r="B355" s="8" t="s">
        <v>166</v>
      </c>
      <c r="C355" s="9" t="s">
        <v>19</v>
      </c>
      <c r="D355" s="9" t="s">
        <v>716</v>
      </c>
      <c r="E355" s="10">
        <v>1</v>
      </c>
      <c r="F355" s="9" t="s">
        <v>717</v>
      </c>
      <c r="G355" s="10">
        <v>0</v>
      </c>
      <c r="H355" s="10">
        <v>172.2</v>
      </c>
    </row>
    <row r="356" spans="1:8" ht="20" customHeight="1" x14ac:dyDescent="0.15">
      <c r="A356" s="7" t="s">
        <v>416</v>
      </c>
      <c r="B356" s="8" t="s">
        <v>90</v>
      </c>
      <c r="C356" s="9" t="s">
        <v>24</v>
      </c>
      <c r="D356" s="9" t="s">
        <v>718</v>
      </c>
      <c r="E356" s="10">
        <v>4</v>
      </c>
      <c r="F356" s="9" t="s">
        <v>671</v>
      </c>
      <c r="G356" s="10">
        <v>223.04545454545499</v>
      </c>
      <c r="H356" s="10">
        <v>776.24545454545398</v>
      </c>
    </row>
    <row r="357" spans="1:8" ht="20" customHeight="1" x14ac:dyDescent="0.15">
      <c r="A357" s="7" t="s">
        <v>403</v>
      </c>
      <c r="B357" s="8" t="s">
        <v>10</v>
      </c>
      <c r="C357" s="9" t="s">
        <v>81</v>
      </c>
      <c r="D357" s="9" t="s">
        <v>719</v>
      </c>
      <c r="E357" s="10">
        <v>7</v>
      </c>
      <c r="F357" s="9" t="s">
        <v>681</v>
      </c>
      <c r="G357" s="10">
        <v>233.136363636364</v>
      </c>
      <c r="H357" s="10">
        <v>259.04545454545502</v>
      </c>
    </row>
    <row r="358" spans="1:8" ht="20" customHeight="1" x14ac:dyDescent="0.15">
      <c r="A358" s="7" t="s">
        <v>684</v>
      </c>
      <c r="B358" s="8" t="s">
        <v>10</v>
      </c>
      <c r="C358" s="9" t="s">
        <v>24</v>
      </c>
      <c r="D358" s="9" t="s">
        <v>720</v>
      </c>
      <c r="E358" s="10">
        <v>3</v>
      </c>
      <c r="F358" s="9" t="s">
        <v>686</v>
      </c>
      <c r="G358" s="10">
        <v>132.09090909090901</v>
      </c>
      <c r="H358" s="10">
        <v>146.772727272727</v>
      </c>
    </row>
    <row r="359" spans="1:8" ht="20" customHeight="1" x14ac:dyDescent="0.15">
      <c r="A359" s="7" t="s">
        <v>721</v>
      </c>
      <c r="B359" s="8" t="s">
        <v>10</v>
      </c>
      <c r="C359" s="9" t="s">
        <v>24</v>
      </c>
      <c r="D359" s="9" t="s">
        <v>722</v>
      </c>
      <c r="E359" s="10">
        <v>3</v>
      </c>
      <c r="F359" s="9" t="s">
        <v>693</v>
      </c>
      <c r="G359" s="10">
        <v>181.81818181818201</v>
      </c>
      <c r="H359" s="10">
        <v>227.272727272727</v>
      </c>
    </row>
    <row r="360" spans="1:8" ht="20" customHeight="1" x14ac:dyDescent="0.15">
      <c r="A360" s="7" t="s">
        <v>257</v>
      </c>
      <c r="B360" s="8" t="s">
        <v>10</v>
      </c>
      <c r="C360" s="9" t="s">
        <v>19</v>
      </c>
      <c r="D360" s="9" t="s">
        <v>723</v>
      </c>
      <c r="E360" s="10">
        <v>0</v>
      </c>
      <c r="F360" s="9" t="s">
        <v>703</v>
      </c>
      <c r="G360" s="10">
        <v>72.527272727272702</v>
      </c>
      <c r="H360" s="10">
        <v>171.5</v>
      </c>
    </row>
    <row r="361" spans="1:8" ht="20" customHeight="1" x14ac:dyDescent="0.15">
      <c r="A361" s="7" t="s">
        <v>113</v>
      </c>
      <c r="B361" s="8" t="s">
        <v>203</v>
      </c>
      <c r="C361" s="9" t="s">
        <v>35</v>
      </c>
      <c r="D361" s="9" t="s">
        <v>709</v>
      </c>
      <c r="E361" s="10">
        <v>1</v>
      </c>
      <c r="F361" s="9" t="s">
        <v>710</v>
      </c>
      <c r="G361" s="10">
        <v>0</v>
      </c>
      <c r="H361" s="10">
        <v>163.254545454545</v>
      </c>
    </row>
    <row r="362" spans="1:8" ht="20" customHeight="1" x14ac:dyDescent="0.15">
      <c r="A362" s="7" t="s">
        <v>146</v>
      </c>
      <c r="B362" s="8" t="s">
        <v>10</v>
      </c>
      <c r="C362" s="9" t="s">
        <v>35</v>
      </c>
      <c r="D362" s="9" t="s">
        <v>711</v>
      </c>
      <c r="E362" s="10">
        <v>6</v>
      </c>
      <c r="F362" s="9" t="s">
        <v>712</v>
      </c>
      <c r="G362" s="10">
        <v>202.89090909090899</v>
      </c>
      <c r="H362" s="10">
        <v>253.61818181818199</v>
      </c>
    </row>
    <row r="363" spans="1:8" ht="20" customHeight="1" x14ac:dyDescent="0.15">
      <c r="A363" s="7" t="s">
        <v>724</v>
      </c>
      <c r="B363" s="8" t="s">
        <v>10</v>
      </c>
      <c r="C363" s="9" t="s">
        <v>24</v>
      </c>
      <c r="D363" s="9" t="s">
        <v>725</v>
      </c>
      <c r="E363" s="10">
        <v>0</v>
      </c>
      <c r="F363" s="9" t="s">
        <v>715</v>
      </c>
      <c r="G363" s="10">
        <v>338.77272727272702</v>
      </c>
      <c r="H363" s="10">
        <v>429.68181818181802</v>
      </c>
    </row>
    <row r="364" spans="1:8" ht="20" customHeight="1" x14ac:dyDescent="0.15">
      <c r="A364" s="7" t="s">
        <v>292</v>
      </c>
      <c r="B364" s="8" t="s">
        <v>10</v>
      </c>
      <c r="C364" s="9" t="s">
        <v>19</v>
      </c>
      <c r="D364" s="9" t="s">
        <v>726</v>
      </c>
      <c r="E364" s="10">
        <v>6</v>
      </c>
      <c r="F364" s="9" t="s">
        <v>727</v>
      </c>
      <c r="G364" s="10">
        <v>95.1636363636364</v>
      </c>
      <c r="H364" s="10">
        <v>118.954545454545</v>
      </c>
    </row>
    <row r="365" spans="1:8" ht="20" customHeight="1" x14ac:dyDescent="0.15">
      <c r="A365" s="7" t="s">
        <v>34</v>
      </c>
      <c r="B365" s="8" t="s">
        <v>10</v>
      </c>
      <c r="C365" s="9" t="s">
        <v>51</v>
      </c>
      <c r="D365" s="9" t="s">
        <v>728</v>
      </c>
      <c r="E365" s="10">
        <v>1</v>
      </c>
      <c r="F365" s="9" t="s">
        <v>717</v>
      </c>
      <c r="G365" s="10">
        <v>72.081818181818207</v>
      </c>
      <c r="H365" s="10">
        <v>261.91818181818201</v>
      </c>
    </row>
    <row r="366" spans="1:8" ht="20" customHeight="1" x14ac:dyDescent="0.15">
      <c r="A366" s="7" t="s">
        <v>684</v>
      </c>
      <c r="B366" s="8" t="s">
        <v>10</v>
      </c>
      <c r="C366" s="9" t="s">
        <v>19</v>
      </c>
      <c r="D366" s="9" t="s">
        <v>720</v>
      </c>
      <c r="E366" s="10">
        <v>3</v>
      </c>
      <c r="F366" s="9" t="s">
        <v>686</v>
      </c>
      <c r="G366" s="10">
        <v>13.9181818181818</v>
      </c>
      <c r="H366" s="10">
        <v>197.290909090909</v>
      </c>
    </row>
    <row r="367" spans="1:8" ht="20" customHeight="1" x14ac:dyDescent="0.15">
      <c r="A367" s="7" t="s">
        <v>542</v>
      </c>
      <c r="B367" s="8" t="s">
        <v>10</v>
      </c>
      <c r="C367" s="9" t="s">
        <v>24</v>
      </c>
      <c r="D367" s="9" t="s">
        <v>729</v>
      </c>
      <c r="E367" s="10">
        <v>2</v>
      </c>
      <c r="F367" s="9" t="s">
        <v>693</v>
      </c>
      <c r="G367" s="10">
        <v>1817.2</v>
      </c>
      <c r="H367" s="10">
        <v>2271.5</v>
      </c>
    </row>
    <row r="368" spans="1:8" ht="20" customHeight="1" x14ac:dyDescent="0.15">
      <c r="A368" s="7" t="s">
        <v>379</v>
      </c>
      <c r="B368" s="8" t="s">
        <v>90</v>
      </c>
      <c r="C368" s="9" t="s">
        <v>51</v>
      </c>
      <c r="D368" s="9" t="s">
        <v>730</v>
      </c>
      <c r="E368" s="10">
        <v>2</v>
      </c>
      <c r="F368" s="9" t="s">
        <v>710</v>
      </c>
      <c r="G368" s="10">
        <v>118.981818181818</v>
      </c>
      <c r="H368" s="10">
        <v>395.15454545454497</v>
      </c>
    </row>
    <row r="369" spans="1:8" ht="20" customHeight="1" x14ac:dyDescent="0.15">
      <c r="A369" s="7" t="s">
        <v>292</v>
      </c>
      <c r="B369" s="8" t="s">
        <v>10</v>
      </c>
      <c r="C369" s="9" t="s">
        <v>24</v>
      </c>
      <c r="D369" s="9" t="s">
        <v>726</v>
      </c>
      <c r="E369" s="10">
        <v>6</v>
      </c>
      <c r="F369" s="9" t="s">
        <v>727</v>
      </c>
      <c r="G369" s="10">
        <v>0</v>
      </c>
      <c r="H369" s="10">
        <v>0</v>
      </c>
    </row>
    <row r="370" spans="1:8" ht="20" customHeight="1" x14ac:dyDescent="0.15">
      <c r="A370" s="7" t="s">
        <v>669</v>
      </c>
      <c r="B370" s="8" t="s">
        <v>10</v>
      </c>
      <c r="C370" s="9" t="s">
        <v>19</v>
      </c>
      <c r="D370" s="9" t="s">
        <v>731</v>
      </c>
      <c r="E370" s="10">
        <v>6</v>
      </c>
      <c r="F370" s="9" t="s">
        <v>671</v>
      </c>
      <c r="G370" s="10">
        <v>1425.00909090909</v>
      </c>
      <c r="H370" s="10">
        <v>1781.26363636364</v>
      </c>
    </row>
    <row r="371" spans="1:8" ht="20" customHeight="1" x14ac:dyDescent="0.15">
      <c r="A371" s="7" t="s">
        <v>455</v>
      </c>
      <c r="B371" s="8" t="s">
        <v>10</v>
      </c>
      <c r="C371" s="9" t="s">
        <v>24</v>
      </c>
      <c r="D371" s="9" t="s">
        <v>732</v>
      </c>
      <c r="E371" s="10">
        <v>4</v>
      </c>
      <c r="F371" s="9" t="s">
        <v>693</v>
      </c>
      <c r="G371" s="10">
        <v>315</v>
      </c>
      <c r="H371" s="10">
        <v>393.754545454545</v>
      </c>
    </row>
    <row r="372" spans="1:8" ht="20" customHeight="1" x14ac:dyDescent="0.15">
      <c r="A372" s="7" t="s">
        <v>292</v>
      </c>
      <c r="B372" s="8" t="s">
        <v>10</v>
      </c>
      <c r="C372" s="9" t="s">
        <v>24</v>
      </c>
      <c r="D372" s="9" t="s">
        <v>726</v>
      </c>
      <c r="E372" s="10">
        <v>6</v>
      </c>
      <c r="F372" s="9" t="s">
        <v>727</v>
      </c>
      <c r="G372" s="10">
        <v>0</v>
      </c>
      <c r="H372" s="10">
        <v>0</v>
      </c>
    </row>
    <row r="373" spans="1:8" ht="20" customHeight="1" x14ac:dyDescent="0.15">
      <c r="A373" s="7" t="s">
        <v>733</v>
      </c>
      <c r="B373" s="8" t="s">
        <v>90</v>
      </c>
      <c r="C373" s="9" t="s">
        <v>19</v>
      </c>
      <c r="D373" s="9" t="s">
        <v>734</v>
      </c>
      <c r="E373" s="10">
        <v>6</v>
      </c>
      <c r="F373" s="9" t="s">
        <v>671</v>
      </c>
      <c r="G373" s="10">
        <v>104.509090909091</v>
      </c>
      <c r="H373" s="10">
        <v>138.95454545454501</v>
      </c>
    </row>
    <row r="374" spans="1:8" ht="20" customHeight="1" x14ac:dyDescent="0.15">
      <c r="A374" s="7" t="s">
        <v>609</v>
      </c>
      <c r="B374" s="8" t="s">
        <v>10</v>
      </c>
      <c r="C374" s="9" t="s">
        <v>24</v>
      </c>
      <c r="D374" s="9" t="s">
        <v>735</v>
      </c>
      <c r="E374" s="10">
        <v>3</v>
      </c>
      <c r="F374" s="9" t="s">
        <v>693</v>
      </c>
      <c r="G374" s="10">
        <v>48.945454545454503</v>
      </c>
      <c r="H374" s="10">
        <v>61.181818181818201</v>
      </c>
    </row>
    <row r="375" spans="1:8" ht="20" customHeight="1" x14ac:dyDescent="0.15">
      <c r="A375" s="7" t="s">
        <v>320</v>
      </c>
      <c r="B375" s="8" t="s">
        <v>10</v>
      </c>
      <c r="C375" s="9" t="s">
        <v>24</v>
      </c>
      <c r="D375" s="9" t="s">
        <v>736</v>
      </c>
      <c r="E375" s="10">
        <v>2</v>
      </c>
      <c r="F375" s="9" t="s">
        <v>693</v>
      </c>
      <c r="G375" s="10">
        <v>67.636363636363598</v>
      </c>
      <c r="H375" s="10">
        <v>84.545454545454504</v>
      </c>
    </row>
    <row r="376" spans="1:8" ht="20" customHeight="1" x14ac:dyDescent="0.15">
      <c r="A376" s="7" t="s">
        <v>169</v>
      </c>
      <c r="B376" s="8" t="s">
        <v>10</v>
      </c>
      <c r="C376" s="9" t="s">
        <v>24</v>
      </c>
      <c r="D376" s="9" t="s">
        <v>737</v>
      </c>
      <c r="E376" s="10">
        <v>3</v>
      </c>
      <c r="F376" s="9" t="s">
        <v>693</v>
      </c>
      <c r="G376" s="10">
        <v>155.636363636364</v>
      </c>
      <c r="H376" s="10">
        <v>194.54545454545499</v>
      </c>
    </row>
    <row r="377" spans="1:8" ht="20" customHeight="1" x14ac:dyDescent="0.15">
      <c r="A377" s="7" t="s">
        <v>738</v>
      </c>
      <c r="B377" s="8" t="s">
        <v>90</v>
      </c>
      <c r="C377" s="9" t="s">
        <v>24</v>
      </c>
      <c r="D377" s="9" t="s">
        <v>739</v>
      </c>
      <c r="E377" s="10">
        <v>2</v>
      </c>
      <c r="F377" s="9" t="s">
        <v>693</v>
      </c>
      <c r="G377" s="10">
        <v>53.090909090909101</v>
      </c>
      <c r="H377" s="10">
        <v>69.363636363636402</v>
      </c>
    </row>
    <row r="378" spans="1:8" ht="20" customHeight="1" x14ac:dyDescent="0.15">
      <c r="A378" s="7" t="s">
        <v>740</v>
      </c>
      <c r="B378" s="8" t="s">
        <v>10</v>
      </c>
      <c r="C378" s="9" t="s">
        <v>24</v>
      </c>
      <c r="D378" s="9" t="s">
        <v>741</v>
      </c>
      <c r="E378" s="10">
        <v>3</v>
      </c>
      <c r="F378" s="9" t="s">
        <v>693</v>
      </c>
      <c r="G378" s="10">
        <v>315</v>
      </c>
      <c r="H378" s="10">
        <v>393.754545454545</v>
      </c>
    </row>
    <row r="379" spans="1:8" ht="20" customHeight="1" x14ac:dyDescent="0.15">
      <c r="A379" s="7" t="s">
        <v>742</v>
      </c>
      <c r="B379" s="8" t="s">
        <v>10</v>
      </c>
      <c r="C379" s="9" t="s">
        <v>24</v>
      </c>
      <c r="D379" s="9" t="s">
        <v>743</v>
      </c>
      <c r="E379" s="10">
        <v>2</v>
      </c>
      <c r="F379" s="9" t="s">
        <v>693</v>
      </c>
      <c r="G379" s="10">
        <v>236.363636363636</v>
      </c>
      <c r="H379" s="10">
        <v>295.45454545454498</v>
      </c>
    </row>
    <row r="380" spans="1:8" ht="20" customHeight="1" x14ac:dyDescent="0.15">
      <c r="A380" s="7" t="s">
        <v>536</v>
      </c>
      <c r="B380" s="8" t="s">
        <v>10</v>
      </c>
      <c r="C380" s="9" t="s">
        <v>24</v>
      </c>
      <c r="D380" s="9" t="s">
        <v>744</v>
      </c>
      <c r="E380" s="10">
        <v>3</v>
      </c>
      <c r="F380" s="9" t="s">
        <v>693</v>
      </c>
      <c r="G380" s="10">
        <v>21.018181818181802</v>
      </c>
      <c r="H380" s="10">
        <v>26.272727272727298</v>
      </c>
    </row>
    <row r="381" spans="1:8" ht="20" customHeight="1" x14ac:dyDescent="0.15">
      <c r="A381" s="7" t="s">
        <v>691</v>
      </c>
      <c r="B381" s="8" t="s">
        <v>10</v>
      </c>
      <c r="C381" s="9" t="s">
        <v>81</v>
      </c>
      <c r="D381" s="9" t="s">
        <v>745</v>
      </c>
      <c r="E381" s="10">
        <v>2</v>
      </c>
      <c r="F381" s="9" t="s">
        <v>693</v>
      </c>
      <c r="G381" s="10">
        <v>137.12727272727301</v>
      </c>
      <c r="H381" s="10">
        <v>171.40909090909099</v>
      </c>
    </row>
    <row r="382" spans="1:8" ht="20" customHeight="1" x14ac:dyDescent="0.15">
      <c r="A382" s="7" t="s">
        <v>416</v>
      </c>
      <c r="B382" s="8" t="s">
        <v>10</v>
      </c>
      <c r="C382" s="9" t="s">
        <v>24</v>
      </c>
      <c r="D382" s="9" t="s">
        <v>746</v>
      </c>
      <c r="E382" s="10">
        <v>3</v>
      </c>
      <c r="F382" s="9" t="s">
        <v>693</v>
      </c>
      <c r="G382" s="10">
        <v>282.69090909090897</v>
      </c>
      <c r="H382" s="10">
        <v>353.36363636363598</v>
      </c>
    </row>
    <row r="383" spans="1:8" ht="20" customHeight="1" x14ac:dyDescent="0.15">
      <c r="A383" s="7" t="s">
        <v>59</v>
      </c>
      <c r="B383" s="8" t="s">
        <v>10</v>
      </c>
      <c r="C383" s="9" t="s">
        <v>24</v>
      </c>
      <c r="D383" s="9" t="s">
        <v>747</v>
      </c>
      <c r="E383" s="10">
        <v>4</v>
      </c>
      <c r="F383" s="9" t="s">
        <v>693</v>
      </c>
      <c r="G383" s="10">
        <v>44.5818181818182</v>
      </c>
      <c r="H383" s="10">
        <v>55.727272727272698</v>
      </c>
    </row>
    <row r="384" spans="1:8" ht="20" customHeight="1" x14ac:dyDescent="0.15">
      <c r="A384" s="7" t="s">
        <v>721</v>
      </c>
      <c r="B384" s="8" t="s">
        <v>90</v>
      </c>
      <c r="C384" s="9" t="s">
        <v>24</v>
      </c>
      <c r="D384" s="9" t="s">
        <v>748</v>
      </c>
      <c r="E384" s="10">
        <v>3</v>
      </c>
      <c r="F384" s="9" t="s">
        <v>693</v>
      </c>
      <c r="G384" s="10">
        <v>2468.94545454545</v>
      </c>
      <c r="H384" s="11">
        <v>3097.0909090909099</v>
      </c>
    </row>
    <row r="385" spans="1:8" ht="20" customHeight="1" x14ac:dyDescent="0.15">
      <c r="A385" s="7" t="s">
        <v>464</v>
      </c>
      <c r="B385" s="8" t="s">
        <v>10</v>
      </c>
      <c r="C385" s="9" t="s">
        <v>24</v>
      </c>
      <c r="D385" s="9" t="s">
        <v>749</v>
      </c>
      <c r="E385" s="10">
        <v>2</v>
      </c>
      <c r="F385" s="9" t="s">
        <v>693</v>
      </c>
      <c r="G385" s="10">
        <v>293.672727272727</v>
      </c>
      <c r="H385" s="10">
        <v>367.09090909090901</v>
      </c>
    </row>
    <row r="386" spans="1:8" ht="20" customHeight="1" x14ac:dyDescent="0.15">
      <c r="A386" s="7" t="s">
        <v>27</v>
      </c>
      <c r="B386" s="8" t="s">
        <v>10</v>
      </c>
      <c r="C386" s="9" t="s">
        <v>24</v>
      </c>
      <c r="D386" s="9" t="s">
        <v>750</v>
      </c>
      <c r="E386" s="10">
        <v>3</v>
      </c>
      <c r="F386" s="9" t="s">
        <v>693</v>
      </c>
      <c r="G386" s="10">
        <v>44.436363636363602</v>
      </c>
      <c r="H386" s="10">
        <v>55.545454545454497</v>
      </c>
    </row>
    <row r="387" spans="1:8" ht="20" customHeight="1" x14ac:dyDescent="0.15">
      <c r="A387" s="7" t="s">
        <v>83</v>
      </c>
      <c r="B387" s="8" t="s">
        <v>90</v>
      </c>
      <c r="C387" s="9" t="s">
        <v>24</v>
      </c>
      <c r="D387" s="9" t="s">
        <v>751</v>
      </c>
      <c r="E387" s="10">
        <v>2</v>
      </c>
      <c r="F387" s="9" t="s">
        <v>693</v>
      </c>
      <c r="G387" s="10">
        <v>716.1</v>
      </c>
      <c r="H387" s="10">
        <v>949.672727272727</v>
      </c>
    </row>
    <row r="388" spans="1:8" ht="20" customHeight="1" x14ac:dyDescent="0.15">
      <c r="A388" s="7" t="s">
        <v>644</v>
      </c>
      <c r="B388" s="8" t="s">
        <v>10</v>
      </c>
      <c r="C388" s="9" t="s">
        <v>24</v>
      </c>
      <c r="D388" s="9" t="s">
        <v>752</v>
      </c>
      <c r="E388" s="10">
        <v>3</v>
      </c>
      <c r="F388" s="9" t="s">
        <v>693</v>
      </c>
      <c r="G388" s="10">
        <v>24.472727272727301</v>
      </c>
      <c r="H388" s="10">
        <v>30.6</v>
      </c>
    </row>
    <row r="389" spans="1:8" ht="20" customHeight="1" x14ac:dyDescent="0.15">
      <c r="A389" s="7" t="s">
        <v>102</v>
      </c>
      <c r="B389" s="8" t="s">
        <v>10</v>
      </c>
      <c r="C389" s="9" t="s">
        <v>24</v>
      </c>
      <c r="D389" s="9" t="s">
        <v>753</v>
      </c>
      <c r="E389" s="10">
        <v>3</v>
      </c>
      <c r="F389" s="9" t="s">
        <v>693</v>
      </c>
      <c r="G389" s="10">
        <v>2518.5818181818199</v>
      </c>
      <c r="H389" s="10">
        <v>3148.2272727272698</v>
      </c>
    </row>
    <row r="390" spans="1:8" ht="20" customHeight="1" x14ac:dyDescent="0.15">
      <c r="A390" s="7" t="s">
        <v>517</v>
      </c>
      <c r="B390" s="8" t="s">
        <v>10</v>
      </c>
      <c r="C390" s="9" t="s">
        <v>24</v>
      </c>
      <c r="D390" s="9" t="s">
        <v>754</v>
      </c>
      <c r="E390" s="10">
        <v>4</v>
      </c>
      <c r="F390" s="9" t="s">
        <v>693</v>
      </c>
      <c r="G390" s="10">
        <v>35.845454545454501</v>
      </c>
      <c r="H390" s="10">
        <v>44.809090909090898</v>
      </c>
    </row>
    <row r="391" spans="1:8" ht="20" customHeight="1" x14ac:dyDescent="0.15">
      <c r="A391" s="7" t="s">
        <v>669</v>
      </c>
      <c r="B391" s="8" t="s">
        <v>10</v>
      </c>
      <c r="C391" s="9" t="s">
        <v>24</v>
      </c>
      <c r="D391" s="9" t="s">
        <v>755</v>
      </c>
      <c r="E391" s="10">
        <v>5</v>
      </c>
      <c r="F391" s="9" t="s">
        <v>693</v>
      </c>
      <c r="G391" s="10">
        <v>75.490909090909099</v>
      </c>
      <c r="H391" s="10">
        <v>94.363636363636402</v>
      </c>
    </row>
    <row r="392" spans="1:8" ht="20" customHeight="1" x14ac:dyDescent="0.15">
      <c r="A392" s="7" t="s">
        <v>209</v>
      </c>
      <c r="B392" s="8" t="s">
        <v>10</v>
      </c>
      <c r="C392" s="9" t="s">
        <v>51</v>
      </c>
      <c r="D392" s="9" t="s">
        <v>756</v>
      </c>
      <c r="E392" s="10">
        <v>1</v>
      </c>
      <c r="F392" s="9" t="s">
        <v>757</v>
      </c>
      <c r="G392" s="10">
        <v>88.218181818181804</v>
      </c>
      <c r="H392" s="10">
        <v>110.272727272727</v>
      </c>
    </row>
    <row r="393" spans="1:8" ht="20" customHeight="1" x14ac:dyDescent="0.15">
      <c r="A393" s="7" t="s">
        <v>44</v>
      </c>
      <c r="B393" s="8" t="s">
        <v>10</v>
      </c>
      <c r="C393" s="9" t="s">
        <v>51</v>
      </c>
      <c r="D393" s="9" t="s">
        <v>758</v>
      </c>
      <c r="E393" s="10">
        <v>1</v>
      </c>
      <c r="F393" s="9" t="s">
        <v>759</v>
      </c>
      <c r="G393" s="10">
        <v>52.8363636363636</v>
      </c>
      <c r="H393" s="10">
        <v>156.963636363636</v>
      </c>
    </row>
    <row r="394" spans="1:8" ht="20" customHeight="1" x14ac:dyDescent="0.15">
      <c r="A394" s="7" t="s">
        <v>269</v>
      </c>
      <c r="B394" s="8" t="s">
        <v>10</v>
      </c>
      <c r="C394" s="9" t="s">
        <v>11</v>
      </c>
      <c r="D394" s="9" t="s">
        <v>760</v>
      </c>
      <c r="E394" s="10">
        <v>1</v>
      </c>
      <c r="F394" s="9" t="s">
        <v>761</v>
      </c>
      <c r="G394" s="10">
        <v>282.81818181818198</v>
      </c>
      <c r="H394" s="10">
        <v>405.15454545454497</v>
      </c>
    </row>
    <row r="395" spans="1:8" ht="20" customHeight="1" x14ac:dyDescent="0.15">
      <c r="A395" s="7" t="s">
        <v>762</v>
      </c>
      <c r="B395" s="8" t="s">
        <v>10</v>
      </c>
      <c r="C395" s="9" t="s">
        <v>24</v>
      </c>
      <c r="D395" s="9" t="s">
        <v>763</v>
      </c>
      <c r="E395" s="10">
        <v>6</v>
      </c>
      <c r="F395" s="9" t="s">
        <v>764</v>
      </c>
      <c r="G395" s="10">
        <v>1070.29090909091</v>
      </c>
      <c r="H395" s="10">
        <v>1337.8636363636399</v>
      </c>
    </row>
    <row r="396" spans="1:8" ht="20" customHeight="1" x14ac:dyDescent="0.15">
      <c r="A396" s="7" t="s">
        <v>455</v>
      </c>
      <c r="B396" s="8" t="s">
        <v>10</v>
      </c>
      <c r="C396" s="9" t="s">
        <v>24</v>
      </c>
      <c r="D396" s="9" t="s">
        <v>765</v>
      </c>
      <c r="E396" s="10">
        <v>5</v>
      </c>
      <c r="F396" s="9" t="s">
        <v>766</v>
      </c>
      <c r="G396" s="10">
        <v>3234.3090909090902</v>
      </c>
      <c r="H396" s="11">
        <v>3684.5909090909099</v>
      </c>
    </row>
    <row r="397" spans="1:8" ht="20" customHeight="1" x14ac:dyDescent="0.15">
      <c r="A397" s="7" t="s">
        <v>59</v>
      </c>
      <c r="B397" s="8" t="s">
        <v>10</v>
      </c>
      <c r="C397" s="9" t="s">
        <v>11</v>
      </c>
      <c r="D397" s="9" t="s">
        <v>767</v>
      </c>
      <c r="E397" s="10">
        <v>2</v>
      </c>
      <c r="F397" s="9" t="s">
        <v>768</v>
      </c>
      <c r="G397" s="10">
        <v>322.49090909090899</v>
      </c>
      <c r="H397" s="10">
        <v>584.93636363636404</v>
      </c>
    </row>
    <row r="398" spans="1:8" ht="20" customHeight="1" x14ac:dyDescent="0.15">
      <c r="A398" s="7" t="s">
        <v>47</v>
      </c>
      <c r="B398" s="8" t="s">
        <v>10</v>
      </c>
      <c r="C398" s="9" t="s">
        <v>19</v>
      </c>
      <c r="D398" s="9" t="s">
        <v>769</v>
      </c>
      <c r="E398" s="10">
        <v>6</v>
      </c>
      <c r="F398" s="9" t="s">
        <v>770</v>
      </c>
      <c r="G398" s="10">
        <v>105.3</v>
      </c>
      <c r="H398" s="10">
        <v>131.62727272727301</v>
      </c>
    </row>
    <row r="399" spans="1:8" ht="20" customHeight="1" x14ac:dyDescent="0.15">
      <c r="A399" s="7" t="s">
        <v>771</v>
      </c>
      <c r="B399" s="8" t="s">
        <v>10</v>
      </c>
      <c r="C399" s="9" t="s">
        <v>81</v>
      </c>
      <c r="D399" s="9" t="s">
        <v>772</v>
      </c>
      <c r="E399" s="10">
        <v>1</v>
      </c>
      <c r="F399" s="9" t="s">
        <v>773</v>
      </c>
      <c r="G399" s="10">
        <v>49.909090909090899</v>
      </c>
      <c r="H399" s="10">
        <v>146.363636363636</v>
      </c>
    </row>
    <row r="400" spans="1:8" ht="20" customHeight="1" x14ac:dyDescent="0.15">
      <c r="A400" s="7" t="s">
        <v>774</v>
      </c>
      <c r="B400" s="8" t="s">
        <v>10</v>
      </c>
      <c r="C400" s="9" t="s">
        <v>35</v>
      </c>
      <c r="D400" s="9" t="s">
        <v>775</v>
      </c>
      <c r="E400" s="10">
        <v>2</v>
      </c>
      <c r="F400" s="9" t="s">
        <v>776</v>
      </c>
      <c r="G400" s="10">
        <v>160.90909090909099</v>
      </c>
      <c r="H400" s="10">
        <v>201.136363636364</v>
      </c>
    </row>
    <row r="401" spans="1:8" ht="20" customHeight="1" x14ac:dyDescent="0.15">
      <c r="A401" s="7" t="s">
        <v>397</v>
      </c>
      <c r="B401" s="8" t="s">
        <v>10</v>
      </c>
      <c r="C401" s="9" t="s">
        <v>11</v>
      </c>
      <c r="D401" s="9" t="s">
        <v>777</v>
      </c>
      <c r="E401" s="10">
        <v>2</v>
      </c>
      <c r="F401" s="9" t="s">
        <v>778</v>
      </c>
      <c r="G401" s="10">
        <v>315.04545454545502</v>
      </c>
      <c r="H401" s="10">
        <v>484.71818181818202</v>
      </c>
    </row>
    <row r="402" spans="1:8" ht="20" customHeight="1" x14ac:dyDescent="0.15">
      <c r="A402" s="7" t="s">
        <v>779</v>
      </c>
      <c r="B402" s="8" t="s">
        <v>10</v>
      </c>
      <c r="C402" s="9" t="s">
        <v>51</v>
      </c>
      <c r="D402" s="9" t="s">
        <v>780</v>
      </c>
      <c r="E402" s="10">
        <v>2</v>
      </c>
      <c r="F402" s="9" t="s">
        <v>781</v>
      </c>
      <c r="G402" s="10">
        <v>27.272727272727298</v>
      </c>
      <c r="H402" s="10">
        <v>118.181818181818</v>
      </c>
    </row>
    <row r="403" spans="1:8" ht="20" customHeight="1" x14ac:dyDescent="0.15">
      <c r="A403" s="7" t="s">
        <v>782</v>
      </c>
      <c r="B403" s="8" t="s">
        <v>10</v>
      </c>
      <c r="C403" s="9" t="s">
        <v>24</v>
      </c>
      <c r="D403" s="9" t="s">
        <v>783</v>
      </c>
      <c r="E403" s="10">
        <v>0</v>
      </c>
      <c r="F403" s="9" t="s">
        <v>784</v>
      </c>
      <c r="G403" s="10">
        <v>84.290909090909096</v>
      </c>
      <c r="H403" s="10">
        <v>105.363636363636</v>
      </c>
    </row>
    <row r="404" spans="1:8" ht="20" customHeight="1" x14ac:dyDescent="0.15">
      <c r="A404" s="7" t="s">
        <v>22</v>
      </c>
      <c r="B404" s="8" t="s">
        <v>10</v>
      </c>
      <c r="C404" s="9" t="s">
        <v>35</v>
      </c>
      <c r="D404" s="9" t="s">
        <v>785</v>
      </c>
      <c r="E404" s="10">
        <v>3</v>
      </c>
      <c r="F404" s="9" t="s">
        <v>786</v>
      </c>
      <c r="G404" s="10">
        <v>179.345454545455</v>
      </c>
      <c r="H404" s="10">
        <v>315.09090909090901</v>
      </c>
    </row>
    <row r="405" spans="1:8" ht="20" customHeight="1" x14ac:dyDescent="0.15">
      <c r="A405" s="7" t="s">
        <v>475</v>
      </c>
      <c r="B405" s="8" t="s">
        <v>10</v>
      </c>
      <c r="C405" s="9" t="s">
        <v>24</v>
      </c>
      <c r="D405" s="9" t="s">
        <v>787</v>
      </c>
      <c r="E405" s="10">
        <v>7</v>
      </c>
      <c r="F405" s="9" t="s">
        <v>788</v>
      </c>
      <c r="G405" s="10">
        <v>1111.3727272727299</v>
      </c>
      <c r="H405" s="10">
        <v>1480.1272727272701</v>
      </c>
    </row>
    <row r="406" spans="1:8" ht="20" customHeight="1" x14ac:dyDescent="0.15">
      <c r="A406" s="7" t="s">
        <v>124</v>
      </c>
      <c r="B406" s="8" t="s">
        <v>10</v>
      </c>
      <c r="C406" s="9" t="s">
        <v>35</v>
      </c>
      <c r="D406" s="9" t="s">
        <v>789</v>
      </c>
      <c r="E406" s="10">
        <v>3</v>
      </c>
      <c r="F406" s="9" t="s">
        <v>790</v>
      </c>
      <c r="G406" s="10">
        <v>28.363636363636399</v>
      </c>
      <c r="H406" s="10">
        <v>126.363636363636</v>
      </c>
    </row>
    <row r="407" spans="1:8" ht="20" customHeight="1" x14ac:dyDescent="0.15">
      <c r="A407" s="7" t="s">
        <v>156</v>
      </c>
      <c r="B407" s="8" t="s">
        <v>10</v>
      </c>
      <c r="C407" s="9" t="s">
        <v>35</v>
      </c>
      <c r="D407" s="9" t="s">
        <v>791</v>
      </c>
      <c r="E407" s="10">
        <v>0</v>
      </c>
      <c r="F407" s="9" t="s">
        <v>792</v>
      </c>
      <c r="G407" s="10">
        <v>225.91818181818201</v>
      </c>
      <c r="H407" s="10">
        <v>251.02727272727299</v>
      </c>
    </row>
    <row r="408" spans="1:8" ht="20" customHeight="1" x14ac:dyDescent="0.15">
      <c r="A408" s="7" t="s">
        <v>230</v>
      </c>
      <c r="B408" s="8" t="s">
        <v>10</v>
      </c>
      <c r="C408" s="9" t="s">
        <v>11</v>
      </c>
      <c r="D408" s="9" t="s">
        <v>793</v>
      </c>
      <c r="E408" s="10">
        <v>6</v>
      </c>
      <c r="F408" s="9" t="s">
        <v>794</v>
      </c>
      <c r="G408" s="10">
        <v>206.66363636363599</v>
      </c>
      <c r="H408" s="10">
        <v>258.33636363636401</v>
      </c>
    </row>
    <row r="409" spans="1:8" ht="20" customHeight="1" x14ac:dyDescent="0.15">
      <c r="A409" s="7" t="s">
        <v>254</v>
      </c>
      <c r="B409" s="8" t="s">
        <v>10</v>
      </c>
      <c r="C409" s="9" t="s">
        <v>24</v>
      </c>
      <c r="D409" s="9" t="s">
        <v>795</v>
      </c>
      <c r="E409" s="10">
        <v>3</v>
      </c>
      <c r="F409" s="9" t="s">
        <v>796</v>
      </c>
      <c r="G409" s="10">
        <v>328.036363636364</v>
      </c>
      <c r="H409" s="10">
        <v>591.86363636363603</v>
      </c>
    </row>
    <row r="410" spans="1:8" ht="20" customHeight="1" x14ac:dyDescent="0.15">
      <c r="A410" s="7" t="s">
        <v>797</v>
      </c>
      <c r="B410" s="8" t="s">
        <v>10</v>
      </c>
      <c r="C410" s="9" t="s">
        <v>81</v>
      </c>
      <c r="D410" s="9" t="s">
        <v>798</v>
      </c>
      <c r="E410" s="10">
        <v>2</v>
      </c>
      <c r="F410" s="9" t="s">
        <v>799</v>
      </c>
      <c r="G410" s="10">
        <v>96.545454545454604</v>
      </c>
      <c r="H410" s="10">
        <v>107.272727272727</v>
      </c>
    </row>
    <row r="411" spans="1:8" ht="20" customHeight="1" x14ac:dyDescent="0.15">
      <c r="A411" s="7" t="s">
        <v>304</v>
      </c>
      <c r="B411" s="8" t="s">
        <v>10</v>
      </c>
      <c r="C411" s="9" t="s">
        <v>35</v>
      </c>
      <c r="D411" s="9" t="s">
        <v>800</v>
      </c>
      <c r="E411" s="10">
        <v>7</v>
      </c>
      <c r="F411" s="9" t="s">
        <v>801</v>
      </c>
      <c r="G411" s="10">
        <v>137.40909090909099</v>
      </c>
      <c r="H411" s="10">
        <v>228.31818181818201</v>
      </c>
    </row>
    <row r="412" spans="1:8" ht="20" customHeight="1" x14ac:dyDescent="0.15">
      <c r="A412" s="7" t="s">
        <v>98</v>
      </c>
      <c r="B412" s="8" t="s">
        <v>90</v>
      </c>
      <c r="C412" s="9" t="s">
        <v>19</v>
      </c>
      <c r="D412" s="9" t="s">
        <v>802</v>
      </c>
      <c r="E412" s="10">
        <v>1</v>
      </c>
      <c r="F412" s="9" t="s">
        <v>803</v>
      </c>
      <c r="G412" s="10">
        <v>241.345454545455</v>
      </c>
      <c r="H412" s="10">
        <v>405.12727272727301</v>
      </c>
    </row>
    <row r="413" spans="1:8" ht="20" customHeight="1" x14ac:dyDescent="0.15">
      <c r="A413" s="7" t="s">
        <v>130</v>
      </c>
      <c r="B413" s="8" t="s">
        <v>10</v>
      </c>
      <c r="C413" s="9" t="s">
        <v>81</v>
      </c>
      <c r="D413" s="9" t="s">
        <v>804</v>
      </c>
      <c r="E413" s="10">
        <v>7</v>
      </c>
      <c r="F413" s="9" t="s">
        <v>805</v>
      </c>
      <c r="G413" s="10">
        <v>112.43636363636401</v>
      </c>
      <c r="H413" s="10">
        <v>140.54545454545499</v>
      </c>
    </row>
    <row r="414" spans="1:8" ht="20" customHeight="1" x14ac:dyDescent="0.15">
      <c r="A414" s="7" t="s">
        <v>512</v>
      </c>
      <c r="B414" s="8" t="s">
        <v>10</v>
      </c>
      <c r="C414" s="9" t="s">
        <v>11</v>
      </c>
      <c r="D414" s="9" t="s">
        <v>806</v>
      </c>
      <c r="E414" s="10">
        <v>4</v>
      </c>
      <c r="F414" s="9" t="s">
        <v>807</v>
      </c>
      <c r="G414" s="10">
        <v>244.47272727272701</v>
      </c>
      <c r="H414" s="10">
        <v>362.54545454545502</v>
      </c>
    </row>
    <row r="415" spans="1:8" ht="20" customHeight="1" x14ac:dyDescent="0.15">
      <c r="A415" s="7" t="s">
        <v>241</v>
      </c>
      <c r="B415" s="8" t="s">
        <v>23</v>
      </c>
      <c r="C415" s="9" t="s">
        <v>19</v>
      </c>
      <c r="D415" s="9" t="s">
        <v>808</v>
      </c>
      <c r="E415" s="10">
        <v>3</v>
      </c>
      <c r="F415" s="9" t="s">
        <v>809</v>
      </c>
      <c r="G415" s="10">
        <v>558.35454545454604</v>
      </c>
      <c r="H415" s="10">
        <v>697.94545454545505</v>
      </c>
    </row>
    <row r="416" spans="1:8" ht="20" customHeight="1" x14ac:dyDescent="0.15">
      <c r="A416" s="7" t="s">
        <v>254</v>
      </c>
      <c r="B416" s="8" t="s">
        <v>10</v>
      </c>
      <c r="C416" s="9" t="s">
        <v>11</v>
      </c>
      <c r="D416" s="9" t="s">
        <v>810</v>
      </c>
      <c r="E416" s="10">
        <v>1</v>
      </c>
      <c r="F416" s="9" t="s">
        <v>811</v>
      </c>
      <c r="G416" s="10">
        <v>160.14545454545501</v>
      </c>
      <c r="H416" s="10">
        <v>382</v>
      </c>
    </row>
    <row r="417" spans="1:8" ht="20" customHeight="1" x14ac:dyDescent="0.15">
      <c r="A417" s="7" t="s">
        <v>812</v>
      </c>
      <c r="B417" s="8" t="s">
        <v>10</v>
      </c>
      <c r="C417" s="9" t="s">
        <v>11</v>
      </c>
      <c r="D417" s="9" t="s">
        <v>813</v>
      </c>
      <c r="E417" s="10">
        <v>3</v>
      </c>
      <c r="F417" s="9" t="s">
        <v>814</v>
      </c>
      <c r="G417" s="10">
        <v>141.790909090909</v>
      </c>
      <c r="H417" s="10">
        <v>248.45454545454501</v>
      </c>
    </row>
    <row r="418" spans="1:8" ht="20" customHeight="1" x14ac:dyDescent="0.15">
      <c r="A418" s="7" t="s">
        <v>544</v>
      </c>
      <c r="B418" s="8" t="s">
        <v>10</v>
      </c>
      <c r="C418" s="9" t="s">
        <v>35</v>
      </c>
      <c r="D418" s="9" t="s">
        <v>815</v>
      </c>
      <c r="E418" s="10">
        <v>6</v>
      </c>
      <c r="F418" s="9" t="s">
        <v>816</v>
      </c>
      <c r="G418" s="10">
        <v>112.09090909090899</v>
      </c>
      <c r="H418" s="10">
        <v>124.545454545455</v>
      </c>
    </row>
    <row r="419" spans="1:8" ht="20" customHeight="1" x14ac:dyDescent="0.15">
      <c r="A419" s="7" t="s">
        <v>132</v>
      </c>
      <c r="B419" s="8" t="s">
        <v>10</v>
      </c>
      <c r="C419" s="9" t="s">
        <v>24</v>
      </c>
      <c r="D419" s="9" t="s">
        <v>817</v>
      </c>
      <c r="E419" s="10">
        <v>2</v>
      </c>
      <c r="F419" s="9" t="s">
        <v>757</v>
      </c>
      <c r="G419" s="10">
        <v>217.45454545454501</v>
      </c>
      <c r="H419" s="10">
        <v>271.81818181818198</v>
      </c>
    </row>
    <row r="420" spans="1:8" ht="20" customHeight="1" x14ac:dyDescent="0.15">
      <c r="A420" s="7" t="s">
        <v>143</v>
      </c>
      <c r="B420" s="8" t="s">
        <v>90</v>
      </c>
      <c r="C420" s="9" t="s">
        <v>51</v>
      </c>
      <c r="D420" s="9" t="s">
        <v>818</v>
      </c>
      <c r="E420" s="10">
        <v>2</v>
      </c>
      <c r="F420" s="9" t="s">
        <v>759</v>
      </c>
      <c r="G420" s="10">
        <v>1560.4</v>
      </c>
      <c r="H420" s="11">
        <v>1986.4090909090901</v>
      </c>
    </row>
    <row r="421" spans="1:8" ht="20" customHeight="1" x14ac:dyDescent="0.15">
      <c r="A421" s="7" t="s">
        <v>62</v>
      </c>
      <c r="B421" s="8" t="s">
        <v>10</v>
      </c>
      <c r="C421" s="9" t="s">
        <v>11</v>
      </c>
      <c r="D421" s="9" t="s">
        <v>819</v>
      </c>
      <c r="E421" s="10">
        <v>8</v>
      </c>
      <c r="F421" s="9" t="s">
        <v>761</v>
      </c>
      <c r="G421" s="10">
        <v>295.51818181818197</v>
      </c>
      <c r="H421" s="10">
        <v>419.26363636363601</v>
      </c>
    </row>
    <row r="422" spans="1:8" ht="20" customHeight="1" x14ac:dyDescent="0.15">
      <c r="A422" s="7" t="s">
        <v>455</v>
      </c>
      <c r="B422" s="8" t="s">
        <v>10</v>
      </c>
      <c r="C422" s="9" t="s">
        <v>28</v>
      </c>
      <c r="D422" s="9" t="s">
        <v>820</v>
      </c>
      <c r="E422" s="10">
        <v>6</v>
      </c>
      <c r="F422" s="9" t="s">
        <v>764</v>
      </c>
      <c r="G422" s="10">
        <v>394.90909090909099</v>
      </c>
      <c r="H422" s="10">
        <v>493.63636363636402</v>
      </c>
    </row>
    <row r="423" spans="1:8" ht="20" customHeight="1" x14ac:dyDescent="0.15">
      <c r="A423" s="7" t="s">
        <v>455</v>
      </c>
      <c r="B423" s="8" t="s">
        <v>10</v>
      </c>
      <c r="C423" s="9" t="s">
        <v>19</v>
      </c>
      <c r="D423" s="9" t="s">
        <v>765</v>
      </c>
      <c r="E423" s="10">
        <v>5</v>
      </c>
      <c r="F423" s="9" t="s">
        <v>766</v>
      </c>
      <c r="G423" s="10">
        <v>0</v>
      </c>
      <c r="H423" s="10">
        <v>0</v>
      </c>
    </row>
    <row r="424" spans="1:8" ht="20" customHeight="1" x14ac:dyDescent="0.15">
      <c r="A424" s="7" t="s">
        <v>151</v>
      </c>
      <c r="B424" s="8" t="s">
        <v>10</v>
      </c>
      <c r="C424" s="9" t="s">
        <v>35</v>
      </c>
      <c r="D424" s="9" t="s">
        <v>821</v>
      </c>
      <c r="E424" s="10">
        <v>2</v>
      </c>
      <c r="F424" s="9" t="s">
        <v>773</v>
      </c>
      <c r="G424" s="10">
        <v>0</v>
      </c>
      <c r="H424" s="10">
        <v>74.545454545454504</v>
      </c>
    </row>
    <row r="425" spans="1:8" ht="20" customHeight="1" x14ac:dyDescent="0.15">
      <c r="A425" s="7" t="s">
        <v>599</v>
      </c>
      <c r="B425" s="8" t="s">
        <v>10</v>
      </c>
      <c r="C425" s="9" t="s">
        <v>11</v>
      </c>
      <c r="D425" s="9" t="s">
        <v>822</v>
      </c>
      <c r="E425" s="10">
        <v>9</v>
      </c>
      <c r="F425" s="9" t="s">
        <v>778</v>
      </c>
      <c r="G425" s="10">
        <v>151.345454545455</v>
      </c>
      <c r="H425" s="10">
        <v>371</v>
      </c>
    </row>
    <row r="426" spans="1:8" ht="20" customHeight="1" x14ac:dyDescent="0.15">
      <c r="A426" s="7" t="s">
        <v>823</v>
      </c>
      <c r="B426" s="8" t="s">
        <v>10</v>
      </c>
      <c r="C426" s="9" t="s">
        <v>35</v>
      </c>
      <c r="D426" s="9" t="s">
        <v>824</v>
      </c>
      <c r="E426" s="10">
        <v>0</v>
      </c>
      <c r="F426" s="9" t="s">
        <v>792</v>
      </c>
      <c r="G426" s="10">
        <v>90</v>
      </c>
      <c r="H426" s="10">
        <v>100</v>
      </c>
    </row>
    <row r="427" spans="1:8" ht="20" customHeight="1" x14ac:dyDescent="0.15">
      <c r="A427" s="7" t="s">
        <v>599</v>
      </c>
      <c r="B427" s="8" t="s">
        <v>10</v>
      </c>
      <c r="C427" s="9" t="s">
        <v>51</v>
      </c>
      <c r="D427" s="9" t="s">
        <v>825</v>
      </c>
      <c r="E427" s="10">
        <v>4</v>
      </c>
      <c r="F427" s="9" t="s">
        <v>826</v>
      </c>
      <c r="G427" s="10">
        <v>61.818181818181799</v>
      </c>
      <c r="H427" s="10">
        <v>77.272727272727295</v>
      </c>
    </row>
    <row r="428" spans="1:8" ht="20" customHeight="1" x14ac:dyDescent="0.15">
      <c r="A428" s="7" t="s">
        <v>193</v>
      </c>
      <c r="B428" s="8" t="s">
        <v>23</v>
      </c>
      <c r="C428" s="9" t="s">
        <v>367</v>
      </c>
      <c r="D428" s="9" t="s">
        <v>827</v>
      </c>
      <c r="E428" s="10">
        <v>2</v>
      </c>
      <c r="F428" s="9" t="s">
        <v>796</v>
      </c>
      <c r="G428" s="10">
        <v>0</v>
      </c>
      <c r="H428" s="10">
        <v>140.136363636364</v>
      </c>
    </row>
    <row r="429" spans="1:8" ht="20" customHeight="1" x14ac:dyDescent="0.15">
      <c r="A429" s="7" t="s">
        <v>528</v>
      </c>
      <c r="B429" s="8" t="s">
        <v>10</v>
      </c>
      <c r="C429" s="9" t="s">
        <v>24</v>
      </c>
      <c r="D429" s="9" t="s">
        <v>828</v>
      </c>
      <c r="E429" s="10">
        <v>5</v>
      </c>
      <c r="F429" s="9" t="s">
        <v>799</v>
      </c>
      <c r="G429" s="10">
        <v>14.7272727272727</v>
      </c>
      <c r="H429" s="10">
        <v>107.272727272727</v>
      </c>
    </row>
    <row r="430" spans="1:8" ht="20" customHeight="1" x14ac:dyDescent="0.15">
      <c r="A430" s="7" t="s">
        <v>275</v>
      </c>
      <c r="B430" s="8" t="s">
        <v>23</v>
      </c>
      <c r="C430" s="9" t="s">
        <v>28</v>
      </c>
      <c r="D430" s="9" t="s">
        <v>829</v>
      </c>
      <c r="E430" s="10">
        <v>6</v>
      </c>
      <c r="F430" s="9" t="s">
        <v>830</v>
      </c>
      <c r="G430" s="10">
        <v>0</v>
      </c>
      <c r="H430" s="10">
        <v>0</v>
      </c>
    </row>
    <row r="431" spans="1:8" ht="20" customHeight="1" x14ac:dyDescent="0.15">
      <c r="A431" s="7" t="s">
        <v>451</v>
      </c>
      <c r="B431" s="8" t="s">
        <v>10</v>
      </c>
      <c r="C431" s="9" t="s">
        <v>81</v>
      </c>
      <c r="D431" s="9" t="s">
        <v>831</v>
      </c>
      <c r="E431" s="10">
        <v>5</v>
      </c>
      <c r="F431" s="9" t="s">
        <v>805</v>
      </c>
      <c r="G431" s="10">
        <v>32</v>
      </c>
      <c r="H431" s="10">
        <v>130.90909090909099</v>
      </c>
    </row>
    <row r="432" spans="1:8" ht="20" customHeight="1" x14ac:dyDescent="0.15">
      <c r="A432" s="7" t="s">
        <v>738</v>
      </c>
      <c r="B432" s="8" t="s">
        <v>23</v>
      </c>
      <c r="C432" s="9" t="s">
        <v>19</v>
      </c>
      <c r="D432" s="9" t="s">
        <v>832</v>
      </c>
      <c r="E432" s="10">
        <v>3</v>
      </c>
      <c r="F432" s="9" t="s">
        <v>809</v>
      </c>
      <c r="G432" s="10">
        <v>76.363636363636402</v>
      </c>
      <c r="H432" s="10">
        <v>95.454545454545496</v>
      </c>
    </row>
    <row r="433" spans="1:8" ht="20" customHeight="1" x14ac:dyDescent="0.15">
      <c r="A433" s="7" t="s">
        <v>455</v>
      </c>
      <c r="B433" s="8" t="s">
        <v>10</v>
      </c>
      <c r="C433" s="9" t="s">
        <v>24</v>
      </c>
      <c r="D433" s="9" t="s">
        <v>765</v>
      </c>
      <c r="E433" s="10">
        <v>5</v>
      </c>
      <c r="F433" s="9" t="s">
        <v>766</v>
      </c>
      <c r="G433" s="10">
        <v>0</v>
      </c>
      <c r="H433" s="10">
        <v>0</v>
      </c>
    </row>
    <row r="434" spans="1:8" ht="20" customHeight="1" x14ac:dyDescent="0.15">
      <c r="A434" s="7" t="s">
        <v>151</v>
      </c>
      <c r="B434" s="8" t="s">
        <v>10</v>
      </c>
      <c r="C434" s="9" t="s">
        <v>81</v>
      </c>
      <c r="D434" s="9" t="s">
        <v>821</v>
      </c>
      <c r="E434" s="10">
        <v>2</v>
      </c>
      <c r="F434" s="9" t="s">
        <v>773</v>
      </c>
      <c r="G434" s="10">
        <v>114.545454545455</v>
      </c>
      <c r="H434" s="10">
        <v>127.272727272727</v>
      </c>
    </row>
    <row r="435" spans="1:8" ht="20" customHeight="1" x14ac:dyDescent="0.15">
      <c r="A435" s="7" t="s">
        <v>189</v>
      </c>
      <c r="B435" s="8" t="s">
        <v>10</v>
      </c>
      <c r="C435" s="9" t="s">
        <v>19</v>
      </c>
      <c r="D435" s="9" t="s">
        <v>833</v>
      </c>
      <c r="E435" s="10">
        <v>1</v>
      </c>
      <c r="F435" s="9" t="s">
        <v>792</v>
      </c>
      <c r="G435" s="10">
        <v>199.89090909090899</v>
      </c>
      <c r="H435" s="10">
        <v>222.10909090909101</v>
      </c>
    </row>
    <row r="436" spans="1:8" ht="20" customHeight="1" x14ac:dyDescent="0.15">
      <c r="A436" s="7" t="s">
        <v>587</v>
      </c>
      <c r="B436" s="8" t="s">
        <v>10</v>
      </c>
      <c r="C436" s="9" t="s">
        <v>51</v>
      </c>
      <c r="D436" s="9" t="s">
        <v>834</v>
      </c>
      <c r="E436" s="10">
        <v>4</v>
      </c>
      <c r="F436" s="9" t="s">
        <v>826</v>
      </c>
      <c r="G436" s="10">
        <v>125.8</v>
      </c>
      <c r="H436" s="10">
        <v>157.254545454545</v>
      </c>
    </row>
    <row r="437" spans="1:8" ht="20" customHeight="1" x14ac:dyDescent="0.15">
      <c r="A437" s="7" t="s">
        <v>835</v>
      </c>
      <c r="B437" s="8" t="s">
        <v>10</v>
      </c>
      <c r="C437" s="9" t="s">
        <v>28</v>
      </c>
      <c r="D437" s="9" t="s">
        <v>836</v>
      </c>
      <c r="E437" s="10">
        <v>2</v>
      </c>
      <c r="F437" s="9" t="s">
        <v>796</v>
      </c>
      <c r="G437" s="10">
        <v>442.54545454545502</v>
      </c>
      <c r="H437" s="10">
        <v>735</v>
      </c>
    </row>
    <row r="438" spans="1:8" ht="20" customHeight="1" x14ac:dyDescent="0.15">
      <c r="A438" s="7" t="s">
        <v>837</v>
      </c>
      <c r="B438" s="8" t="s">
        <v>90</v>
      </c>
      <c r="C438" s="9" t="s">
        <v>81</v>
      </c>
      <c r="D438" s="9" t="s">
        <v>838</v>
      </c>
      <c r="E438" s="10">
        <v>1</v>
      </c>
      <c r="F438" s="9" t="s">
        <v>799</v>
      </c>
      <c r="G438" s="10">
        <v>132.59090909090901</v>
      </c>
      <c r="H438" s="10">
        <v>155.727272727273</v>
      </c>
    </row>
    <row r="439" spans="1:8" ht="20" customHeight="1" x14ac:dyDescent="0.15">
      <c r="A439" s="7" t="s">
        <v>146</v>
      </c>
      <c r="B439" s="8" t="s">
        <v>10</v>
      </c>
      <c r="C439" s="9" t="s">
        <v>35</v>
      </c>
      <c r="D439" s="9" t="s">
        <v>839</v>
      </c>
      <c r="E439" s="10">
        <v>6</v>
      </c>
      <c r="F439" s="9" t="s">
        <v>830</v>
      </c>
      <c r="G439" s="10">
        <v>99.636363636363598</v>
      </c>
      <c r="H439" s="10">
        <v>124.545454545455</v>
      </c>
    </row>
    <row r="440" spans="1:8" ht="20" customHeight="1" x14ac:dyDescent="0.15">
      <c r="A440" s="7" t="s">
        <v>544</v>
      </c>
      <c r="B440" s="8" t="s">
        <v>10</v>
      </c>
      <c r="C440" s="9" t="s">
        <v>35</v>
      </c>
      <c r="D440" s="9" t="s">
        <v>840</v>
      </c>
      <c r="E440" s="10">
        <v>6</v>
      </c>
      <c r="F440" s="9" t="s">
        <v>816</v>
      </c>
      <c r="G440" s="10">
        <v>167.07272727272701</v>
      </c>
      <c r="H440" s="10">
        <v>276.54545454545502</v>
      </c>
    </row>
    <row r="441" spans="1:8" ht="20" customHeight="1" x14ac:dyDescent="0.15">
      <c r="A441" s="7" t="s">
        <v>183</v>
      </c>
      <c r="B441" s="8" t="s">
        <v>90</v>
      </c>
      <c r="C441" s="9" t="s">
        <v>28</v>
      </c>
      <c r="D441" s="9" t="s">
        <v>841</v>
      </c>
      <c r="E441" s="10">
        <v>5</v>
      </c>
      <c r="F441" s="9" t="s">
        <v>764</v>
      </c>
      <c r="G441" s="10">
        <v>107.127272727273</v>
      </c>
      <c r="H441" s="10">
        <v>140.18181818181799</v>
      </c>
    </row>
    <row r="442" spans="1:8" ht="20" customHeight="1" x14ac:dyDescent="0.15">
      <c r="A442" s="7" t="s">
        <v>455</v>
      </c>
      <c r="B442" s="8" t="s">
        <v>10</v>
      </c>
      <c r="C442" s="9" t="s">
        <v>24</v>
      </c>
      <c r="D442" s="9" t="s">
        <v>765</v>
      </c>
      <c r="E442" s="10">
        <v>5</v>
      </c>
      <c r="F442" s="9" t="s">
        <v>766</v>
      </c>
      <c r="G442" s="10">
        <v>0</v>
      </c>
      <c r="H442" s="10">
        <v>0</v>
      </c>
    </row>
    <row r="443" spans="1:8" ht="20" customHeight="1" x14ac:dyDescent="0.15">
      <c r="A443" s="7" t="s">
        <v>475</v>
      </c>
      <c r="B443" s="8" t="s">
        <v>10</v>
      </c>
      <c r="C443" s="9" t="s">
        <v>11</v>
      </c>
      <c r="D443" s="9" t="s">
        <v>842</v>
      </c>
      <c r="E443" s="10">
        <v>6</v>
      </c>
      <c r="F443" s="9" t="s">
        <v>794</v>
      </c>
      <c r="G443" s="10">
        <v>60.690909090909102</v>
      </c>
      <c r="H443" s="10">
        <v>166.78181818181801</v>
      </c>
    </row>
    <row r="444" spans="1:8" ht="20" customHeight="1" x14ac:dyDescent="0.15">
      <c r="A444" s="7" t="s">
        <v>837</v>
      </c>
      <c r="B444" s="8" t="s">
        <v>90</v>
      </c>
      <c r="C444" s="9" t="s">
        <v>175</v>
      </c>
      <c r="D444" s="9" t="s">
        <v>838</v>
      </c>
      <c r="E444" s="10">
        <v>1</v>
      </c>
      <c r="F444" s="9" t="s">
        <v>799</v>
      </c>
      <c r="G444" s="10">
        <v>90.390909090909105</v>
      </c>
      <c r="H444" s="10">
        <v>100.43636363636401</v>
      </c>
    </row>
    <row r="445" spans="1:8" ht="20" customHeight="1" x14ac:dyDescent="0.15">
      <c r="A445" s="7" t="s">
        <v>275</v>
      </c>
      <c r="B445" s="8" t="s">
        <v>10</v>
      </c>
      <c r="C445" s="9" t="s">
        <v>28</v>
      </c>
      <c r="D445" s="9" t="s">
        <v>843</v>
      </c>
      <c r="E445" s="10">
        <v>6</v>
      </c>
      <c r="F445" s="9" t="s">
        <v>830</v>
      </c>
      <c r="G445" s="10">
        <v>198.18181818181799</v>
      </c>
      <c r="H445" s="10">
        <v>247.727272727273</v>
      </c>
    </row>
    <row r="446" spans="1:8" ht="20" customHeight="1" x14ac:dyDescent="0.15">
      <c r="A446" s="7" t="s">
        <v>475</v>
      </c>
      <c r="B446" s="8" t="s">
        <v>10</v>
      </c>
      <c r="C446" s="9" t="s">
        <v>15</v>
      </c>
      <c r="D446" s="9" t="s">
        <v>842</v>
      </c>
      <c r="E446" s="10">
        <v>6</v>
      </c>
      <c r="F446" s="9" t="s">
        <v>794</v>
      </c>
      <c r="G446" s="10">
        <v>0</v>
      </c>
      <c r="H446" s="10">
        <v>86.427272727272694</v>
      </c>
    </row>
    <row r="447" spans="1:8" ht="20" customHeight="1" x14ac:dyDescent="0.15">
      <c r="A447" s="7" t="s">
        <v>201</v>
      </c>
      <c r="B447" s="8" t="s">
        <v>10</v>
      </c>
      <c r="C447" s="9" t="s">
        <v>35</v>
      </c>
      <c r="D447" s="9" t="s">
        <v>844</v>
      </c>
      <c r="E447" s="10">
        <v>2</v>
      </c>
      <c r="F447" s="9" t="s">
        <v>830</v>
      </c>
      <c r="G447" s="10">
        <v>296.36363636363598</v>
      </c>
      <c r="H447" s="10">
        <v>370.45454545454498</v>
      </c>
    </row>
    <row r="448" spans="1:8" ht="20" customHeight="1" x14ac:dyDescent="0.15">
      <c r="A448" s="7" t="s">
        <v>165</v>
      </c>
      <c r="B448" s="8" t="s">
        <v>166</v>
      </c>
      <c r="C448" s="9" t="s">
        <v>15</v>
      </c>
      <c r="D448" s="9" t="s">
        <v>845</v>
      </c>
      <c r="E448" s="10">
        <v>4</v>
      </c>
      <c r="F448" s="9" t="s">
        <v>846</v>
      </c>
      <c r="G448" s="10">
        <v>0</v>
      </c>
      <c r="H448" s="10">
        <v>184.727272727273</v>
      </c>
    </row>
    <row r="449" spans="1:8" ht="20" customHeight="1" x14ac:dyDescent="0.15">
      <c r="A449" s="7" t="s">
        <v>44</v>
      </c>
      <c r="B449" s="8" t="s">
        <v>10</v>
      </c>
      <c r="C449" s="9" t="s">
        <v>19</v>
      </c>
      <c r="D449" s="9" t="s">
        <v>847</v>
      </c>
      <c r="E449" s="10">
        <v>5</v>
      </c>
      <c r="F449" s="9" t="s">
        <v>848</v>
      </c>
      <c r="G449" s="10">
        <v>61.727272727272698</v>
      </c>
      <c r="H449" s="10">
        <v>152.636363636364</v>
      </c>
    </row>
    <row r="450" spans="1:8" ht="20" customHeight="1" x14ac:dyDescent="0.15">
      <c r="A450" s="7" t="s">
        <v>542</v>
      </c>
      <c r="B450" s="8" t="s">
        <v>10</v>
      </c>
      <c r="C450" s="9" t="s">
        <v>28</v>
      </c>
      <c r="D450" s="9" t="s">
        <v>849</v>
      </c>
      <c r="E450" s="10">
        <v>2</v>
      </c>
      <c r="F450" s="9" t="s">
        <v>850</v>
      </c>
      <c r="G450" s="10">
        <v>181.9</v>
      </c>
      <c r="H450" s="10">
        <v>272.80909090909103</v>
      </c>
    </row>
    <row r="451" spans="1:8" ht="20" customHeight="1" x14ac:dyDescent="0.15">
      <c r="A451" s="7" t="s">
        <v>119</v>
      </c>
      <c r="B451" s="8" t="s">
        <v>10</v>
      </c>
      <c r="C451" s="9" t="s">
        <v>35</v>
      </c>
      <c r="D451" s="9" t="s">
        <v>851</v>
      </c>
      <c r="E451" s="10">
        <v>6</v>
      </c>
      <c r="F451" s="9" t="s">
        <v>852</v>
      </c>
      <c r="G451" s="10">
        <v>60.5818181818182</v>
      </c>
      <c r="H451" s="10">
        <v>158.227272727273</v>
      </c>
    </row>
    <row r="452" spans="1:8" ht="20" customHeight="1" x14ac:dyDescent="0.15">
      <c r="A452" s="7" t="s">
        <v>853</v>
      </c>
      <c r="B452" s="8" t="s">
        <v>10</v>
      </c>
      <c r="C452" s="9" t="s">
        <v>11</v>
      </c>
      <c r="D452" s="9" t="s">
        <v>854</v>
      </c>
      <c r="E452" s="10">
        <v>2</v>
      </c>
      <c r="F452" s="9" t="s">
        <v>855</v>
      </c>
      <c r="G452" s="10">
        <v>290.90909090909099</v>
      </c>
      <c r="H452" s="10">
        <v>454.54545454545502</v>
      </c>
    </row>
    <row r="453" spans="1:8" ht="20" customHeight="1" x14ac:dyDescent="0.15">
      <c r="A453" s="7" t="s">
        <v>835</v>
      </c>
      <c r="B453" s="8" t="s">
        <v>10</v>
      </c>
      <c r="C453" s="9" t="s">
        <v>28</v>
      </c>
      <c r="D453" s="9" t="s">
        <v>856</v>
      </c>
      <c r="E453" s="10">
        <v>5</v>
      </c>
      <c r="F453" s="9" t="s">
        <v>857</v>
      </c>
      <c r="G453" s="10">
        <v>191.45454545454501</v>
      </c>
      <c r="H453" s="10">
        <v>239.31818181818201</v>
      </c>
    </row>
    <row r="454" spans="1:8" ht="20" customHeight="1" x14ac:dyDescent="0.15">
      <c r="A454" s="7" t="s">
        <v>858</v>
      </c>
      <c r="B454" s="8" t="s">
        <v>10</v>
      </c>
      <c r="C454" s="9" t="s">
        <v>35</v>
      </c>
      <c r="D454" s="9" t="s">
        <v>859</v>
      </c>
      <c r="E454" s="10">
        <v>4</v>
      </c>
      <c r="F454" s="9" t="s">
        <v>860</v>
      </c>
      <c r="G454" s="10">
        <v>85.118181818181796</v>
      </c>
      <c r="H454" s="10">
        <v>106.4</v>
      </c>
    </row>
    <row r="455" spans="1:8" ht="20" customHeight="1" x14ac:dyDescent="0.15">
      <c r="A455" s="7" t="s">
        <v>835</v>
      </c>
      <c r="B455" s="8" t="s">
        <v>10</v>
      </c>
      <c r="C455" s="9" t="s">
        <v>35</v>
      </c>
      <c r="D455" s="9" t="s">
        <v>861</v>
      </c>
      <c r="E455" s="10">
        <v>5</v>
      </c>
      <c r="F455" s="9" t="s">
        <v>862</v>
      </c>
      <c r="G455" s="10">
        <v>268.89090909090902</v>
      </c>
      <c r="H455" s="10">
        <v>389.68181818181802</v>
      </c>
    </row>
    <row r="456" spans="1:8" ht="20" customHeight="1" x14ac:dyDescent="0.15">
      <c r="A456" s="7" t="s">
        <v>575</v>
      </c>
      <c r="B456" s="8" t="s">
        <v>10</v>
      </c>
      <c r="C456" s="9" t="s">
        <v>81</v>
      </c>
      <c r="D456" s="9" t="s">
        <v>863</v>
      </c>
      <c r="E456" s="10">
        <v>2</v>
      </c>
      <c r="F456" s="9" t="s">
        <v>864</v>
      </c>
      <c r="G456" s="10">
        <v>144.02727272727299</v>
      </c>
      <c r="H456" s="10">
        <v>250.94545454545499</v>
      </c>
    </row>
    <row r="457" spans="1:8" ht="20" customHeight="1" x14ac:dyDescent="0.15">
      <c r="A457" s="7" t="s">
        <v>394</v>
      </c>
      <c r="B457" s="8" t="s">
        <v>10</v>
      </c>
      <c r="C457" s="9" t="s">
        <v>28</v>
      </c>
      <c r="D457" s="9" t="s">
        <v>865</v>
      </c>
      <c r="E457" s="10">
        <v>4</v>
      </c>
      <c r="F457" s="9" t="s">
        <v>866</v>
      </c>
      <c r="G457" s="10">
        <v>183.636363636364</v>
      </c>
      <c r="H457" s="10">
        <v>274.54545454545502</v>
      </c>
    </row>
    <row r="458" spans="1:8" ht="20" customHeight="1" x14ac:dyDescent="0.15">
      <c r="A458" s="7" t="s">
        <v>858</v>
      </c>
      <c r="B458" s="8" t="s">
        <v>10</v>
      </c>
      <c r="C458" s="9" t="s">
        <v>11</v>
      </c>
      <c r="D458" s="9" t="s">
        <v>867</v>
      </c>
      <c r="E458" s="10">
        <v>2</v>
      </c>
      <c r="F458" s="9" t="s">
        <v>868</v>
      </c>
      <c r="G458" s="10">
        <v>252.07272727272701</v>
      </c>
      <c r="H458" s="10">
        <v>406</v>
      </c>
    </row>
    <row r="459" spans="1:8" ht="20" customHeight="1" x14ac:dyDescent="0.15">
      <c r="A459" s="7" t="s">
        <v>234</v>
      </c>
      <c r="B459" s="8" t="s">
        <v>10</v>
      </c>
      <c r="C459" s="9" t="s">
        <v>51</v>
      </c>
      <c r="D459" s="9" t="s">
        <v>869</v>
      </c>
      <c r="E459" s="10">
        <v>2</v>
      </c>
      <c r="F459" s="9" t="s">
        <v>870</v>
      </c>
      <c r="G459" s="10">
        <v>106.327272727273</v>
      </c>
      <c r="H459" s="10">
        <v>132.90909090909099</v>
      </c>
    </row>
    <row r="460" spans="1:8" ht="20" customHeight="1" x14ac:dyDescent="0.15">
      <c r="A460" s="7" t="s">
        <v>93</v>
      </c>
      <c r="B460" s="8" t="s">
        <v>90</v>
      </c>
      <c r="C460" s="9" t="s">
        <v>19</v>
      </c>
      <c r="D460" s="9" t="s">
        <v>871</v>
      </c>
      <c r="E460" s="10">
        <v>1</v>
      </c>
      <c r="F460" s="9" t="s">
        <v>872</v>
      </c>
      <c r="G460" s="10">
        <v>164.47272727272701</v>
      </c>
      <c r="H460" s="10">
        <v>327.59090909090901</v>
      </c>
    </row>
    <row r="461" spans="1:8" ht="20" customHeight="1" x14ac:dyDescent="0.15">
      <c r="A461" s="7" t="s">
        <v>873</v>
      </c>
      <c r="B461" s="8" t="s">
        <v>10</v>
      </c>
      <c r="C461" s="9" t="s">
        <v>19</v>
      </c>
      <c r="D461" s="9" t="s">
        <v>874</v>
      </c>
      <c r="E461" s="10">
        <v>5</v>
      </c>
      <c r="F461" s="9" t="s">
        <v>875</v>
      </c>
      <c r="G461" s="10">
        <v>0</v>
      </c>
      <c r="H461" s="10">
        <v>0</v>
      </c>
    </row>
    <row r="462" spans="1:8" ht="20" customHeight="1" x14ac:dyDescent="0.15">
      <c r="A462" s="7" t="s">
        <v>47</v>
      </c>
      <c r="B462" s="8" t="s">
        <v>10</v>
      </c>
      <c r="C462" s="9" t="s">
        <v>19</v>
      </c>
      <c r="D462" s="9" t="s">
        <v>876</v>
      </c>
      <c r="E462" s="10">
        <v>3</v>
      </c>
      <c r="F462" s="9" t="s">
        <v>877</v>
      </c>
      <c r="G462" s="10">
        <v>1681.1818181818201</v>
      </c>
      <c r="H462" s="11">
        <v>1681.1818181818201</v>
      </c>
    </row>
    <row r="463" spans="1:8" ht="20" customHeight="1" x14ac:dyDescent="0.15">
      <c r="A463" s="7" t="s">
        <v>630</v>
      </c>
      <c r="B463" s="8" t="s">
        <v>10</v>
      </c>
      <c r="C463" s="9" t="s">
        <v>35</v>
      </c>
      <c r="D463" s="9" t="s">
        <v>878</v>
      </c>
      <c r="E463" s="10">
        <v>3</v>
      </c>
      <c r="F463" s="9" t="s">
        <v>879</v>
      </c>
      <c r="G463" s="10">
        <v>1586.94545454545</v>
      </c>
      <c r="H463" s="11">
        <v>1763.27272727273</v>
      </c>
    </row>
    <row r="464" spans="1:8" ht="20" customHeight="1" x14ac:dyDescent="0.15">
      <c r="A464" s="7" t="s">
        <v>312</v>
      </c>
      <c r="B464" s="8" t="s">
        <v>10</v>
      </c>
      <c r="C464" s="9" t="s">
        <v>15</v>
      </c>
      <c r="D464" s="9" t="s">
        <v>880</v>
      </c>
      <c r="E464" s="10">
        <v>6</v>
      </c>
      <c r="F464" s="9" t="s">
        <v>881</v>
      </c>
      <c r="G464" s="10">
        <v>107.345454545455</v>
      </c>
      <c r="H464" s="10">
        <v>225.09090909090901</v>
      </c>
    </row>
    <row r="465" spans="1:8" ht="20" customHeight="1" x14ac:dyDescent="0.15">
      <c r="A465" s="7" t="s">
        <v>89</v>
      </c>
      <c r="B465" s="8" t="s">
        <v>10</v>
      </c>
      <c r="C465" s="9" t="s">
        <v>81</v>
      </c>
      <c r="D465" s="9" t="s">
        <v>882</v>
      </c>
      <c r="E465" s="10">
        <v>6</v>
      </c>
      <c r="F465" s="9" t="s">
        <v>883</v>
      </c>
      <c r="G465" s="10">
        <v>55.272727272727302</v>
      </c>
      <c r="H465" s="10">
        <v>69.090909090909093</v>
      </c>
    </row>
    <row r="466" spans="1:8" ht="20" customHeight="1" x14ac:dyDescent="0.15">
      <c r="A466" s="7" t="s">
        <v>224</v>
      </c>
      <c r="B466" s="8" t="s">
        <v>10</v>
      </c>
      <c r="C466" s="9" t="s">
        <v>175</v>
      </c>
      <c r="D466" s="9" t="s">
        <v>884</v>
      </c>
      <c r="E466" s="10">
        <v>3</v>
      </c>
      <c r="F466" s="9" t="s">
        <v>885</v>
      </c>
      <c r="G466" s="10">
        <v>124.9</v>
      </c>
      <c r="H466" s="10">
        <v>138.78181818181801</v>
      </c>
    </row>
    <row r="467" spans="1:8" ht="20" customHeight="1" x14ac:dyDescent="0.15">
      <c r="A467" s="7" t="s">
        <v>34</v>
      </c>
      <c r="B467" s="8" t="s">
        <v>90</v>
      </c>
      <c r="C467" s="9" t="s">
        <v>220</v>
      </c>
      <c r="D467" s="9" t="s">
        <v>886</v>
      </c>
      <c r="E467" s="10">
        <v>1</v>
      </c>
      <c r="F467" s="9" t="s">
        <v>887</v>
      </c>
      <c r="G467" s="10">
        <v>235.272727272727</v>
      </c>
      <c r="H467" s="10">
        <v>776.65454545454497</v>
      </c>
    </row>
    <row r="468" spans="1:8" ht="20" customHeight="1" x14ac:dyDescent="0.15">
      <c r="A468" s="7" t="s">
        <v>888</v>
      </c>
      <c r="B468" s="8" t="s">
        <v>10</v>
      </c>
      <c r="C468" s="9" t="s">
        <v>19</v>
      </c>
      <c r="D468" s="9" t="s">
        <v>889</v>
      </c>
      <c r="E468" s="10">
        <v>1</v>
      </c>
      <c r="F468" s="9" t="s">
        <v>890</v>
      </c>
      <c r="G468" s="10">
        <v>135.45454545454501</v>
      </c>
      <c r="H468" s="10">
        <v>226.363636363636</v>
      </c>
    </row>
    <row r="469" spans="1:8" ht="20" customHeight="1" x14ac:dyDescent="0.15">
      <c r="A469" s="7" t="s">
        <v>351</v>
      </c>
      <c r="B469" s="8" t="s">
        <v>10</v>
      </c>
      <c r="C469" s="9" t="s">
        <v>35</v>
      </c>
      <c r="D469" s="9" t="s">
        <v>891</v>
      </c>
      <c r="E469" s="10">
        <v>1</v>
      </c>
      <c r="F469" s="9" t="s">
        <v>892</v>
      </c>
      <c r="G469" s="10">
        <v>69.854545454545502</v>
      </c>
      <c r="H469" s="10">
        <v>178.227272727273</v>
      </c>
    </row>
    <row r="470" spans="1:8" ht="20" customHeight="1" x14ac:dyDescent="0.15">
      <c r="A470" s="7" t="s">
        <v>893</v>
      </c>
      <c r="B470" s="8" t="s">
        <v>10</v>
      </c>
      <c r="C470" s="9" t="s">
        <v>19</v>
      </c>
      <c r="D470" s="9" t="s">
        <v>894</v>
      </c>
      <c r="E470" s="10">
        <v>1</v>
      </c>
      <c r="F470" s="9" t="s">
        <v>895</v>
      </c>
      <c r="G470" s="10">
        <v>86.363636363636402</v>
      </c>
      <c r="H470" s="10">
        <v>177.272727272727</v>
      </c>
    </row>
    <row r="471" spans="1:8" ht="20" customHeight="1" x14ac:dyDescent="0.15">
      <c r="A471" s="7" t="s">
        <v>135</v>
      </c>
      <c r="B471" s="8" t="s">
        <v>10</v>
      </c>
      <c r="C471" s="9" t="s">
        <v>19</v>
      </c>
      <c r="D471" s="9" t="s">
        <v>896</v>
      </c>
      <c r="E471" s="10">
        <v>5</v>
      </c>
      <c r="F471" s="9" t="s">
        <v>848</v>
      </c>
      <c r="G471" s="10">
        <v>746.63636363636397</v>
      </c>
      <c r="H471" s="10">
        <v>746.63636363636397</v>
      </c>
    </row>
    <row r="472" spans="1:8" ht="20" customHeight="1" x14ac:dyDescent="0.15">
      <c r="A472" s="7" t="s">
        <v>107</v>
      </c>
      <c r="B472" s="8" t="s">
        <v>10</v>
      </c>
      <c r="C472" s="9" t="s">
        <v>35</v>
      </c>
      <c r="D472" s="9" t="s">
        <v>897</v>
      </c>
      <c r="E472" s="10">
        <v>7</v>
      </c>
      <c r="F472" s="9" t="s">
        <v>852</v>
      </c>
      <c r="G472" s="10">
        <v>169.4</v>
      </c>
      <c r="H472" s="10">
        <v>188.227272727273</v>
      </c>
    </row>
    <row r="473" spans="1:8" ht="20" customHeight="1" x14ac:dyDescent="0.15">
      <c r="A473" s="7" t="s">
        <v>697</v>
      </c>
      <c r="B473" s="8" t="s">
        <v>310</v>
      </c>
      <c r="C473" s="9" t="s">
        <v>175</v>
      </c>
      <c r="D473" s="9" t="s">
        <v>898</v>
      </c>
      <c r="E473" s="10">
        <v>4</v>
      </c>
      <c r="F473" s="9" t="s">
        <v>899</v>
      </c>
      <c r="G473" s="10">
        <v>0</v>
      </c>
      <c r="H473" s="10">
        <v>159.54545454545499</v>
      </c>
    </row>
    <row r="474" spans="1:8" ht="20" customHeight="1" x14ac:dyDescent="0.15">
      <c r="A474" s="7" t="s">
        <v>663</v>
      </c>
      <c r="B474" s="8" t="s">
        <v>203</v>
      </c>
      <c r="C474" s="9" t="s">
        <v>81</v>
      </c>
      <c r="D474" s="9" t="s">
        <v>900</v>
      </c>
      <c r="E474" s="10">
        <v>1</v>
      </c>
      <c r="F474" s="9" t="s">
        <v>901</v>
      </c>
      <c r="G474" s="10">
        <v>0</v>
      </c>
      <c r="H474" s="10">
        <v>80</v>
      </c>
    </row>
    <row r="475" spans="1:8" ht="20" customHeight="1" x14ac:dyDescent="0.15">
      <c r="A475" s="7" t="s">
        <v>22</v>
      </c>
      <c r="B475" s="8" t="s">
        <v>10</v>
      </c>
      <c r="C475" s="9" t="s">
        <v>24</v>
      </c>
      <c r="D475" s="9" t="s">
        <v>902</v>
      </c>
      <c r="E475" s="10">
        <v>2</v>
      </c>
      <c r="F475" s="9" t="s">
        <v>903</v>
      </c>
      <c r="G475" s="10">
        <v>59.463636363636397</v>
      </c>
      <c r="H475" s="10">
        <v>165.245454545455</v>
      </c>
    </row>
    <row r="476" spans="1:8" ht="20" customHeight="1" x14ac:dyDescent="0.15">
      <c r="A476" s="7" t="s">
        <v>904</v>
      </c>
      <c r="B476" s="8" t="s">
        <v>10</v>
      </c>
      <c r="C476" s="9" t="s">
        <v>24</v>
      </c>
      <c r="D476" s="9" t="s">
        <v>905</v>
      </c>
      <c r="E476" s="10">
        <v>6</v>
      </c>
      <c r="F476" s="9" t="s">
        <v>862</v>
      </c>
      <c r="G476" s="10">
        <v>771.2</v>
      </c>
      <c r="H476" s="10">
        <v>947.8</v>
      </c>
    </row>
    <row r="477" spans="1:8" ht="20" customHeight="1" x14ac:dyDescent="0.15">
      <c r="A477" s="7" t="s">
        <v>694</v>
      </c>
      <c r="B477" s="8" t="s">
        <v>10</v>
      </c>
      <c r="C477" s="9" t="s">
        <v>11</v>
      </c>
      <c r="D477" s="9" t="s">
        <v>906</v>
      </c>
      <c r="E477" s="10">
        <v>6</v>
      </c>
      <c r="F477" s="9" t="s">
        <v>907</v>
      </c>
      <c r="G477" s="10">
        <v>173.9</v>
      </c>
      <c r="H477" s="10">
        <v>193.227272727273</v>
      </c>
    </row>
    <row r="478" spans="1:8" ht="20" customHeight="1" x14ac:dyDescent="0.15">
      <c r="A478" s="7" t="s">
        <v>858</v>
      </c>
      <c r="B478" s="8" t="s">
        <v>10</v>
      </c>
      <c r="C478" s="9" t="s">
        <v>11</v>
      </c>
      <c r="D478" s="9" t="s">
        <v>867</v>
      </c>
      <c r="E478" s="10">
        <v>2</v>
      </c>
      <c r="F478" s="9" t="s">
        <v>868</v>
      </c>
      <c r="G478" s="10">
        <v>0</v>
      </c>
      <c r="H478" s="10">
        <v>0</v>
      </c>
    </row>
    <row r="479" spans="1:8" ht="20" customHeight="1" x14ac:dyDescent="0.15">
      <c r="A479" s="7" t="s">
        <v>230</v>
      </c>
      <c r="B479" s="8" t="s">
        <v>10</v>
      </c>
      <c r="C479" s="9" t="s">
        <v>28</v>
      </c>
      <c r="D479" s="9" t="s">
        <v>908</v>
      </c>
      <c r="E479" s="10">
        <v>4</v>
      </c>
      <c r="F479" s="9" t="s">
        <v>909</v>
      </c>
      <c r="G479" s="10">
        <v>94.545454545454504</v>
      </c>
      <c r="H479" s="10">
        <v>118.181818181818</v>
      </c>
    </row>
    <row r="480" spans="1:8" ht="20" customHeight="1" x14ac:dyDescent="0.15">
      <c r="A480" s="7" t="s">
        <v>740</v>
      </c>
      <c r="B480" s="8" t="s">
        <v>10</v>
      </c>
      <c r="C480" s="9" t="s">
        <v>24</v>
      </c>
      <c r="D480" s="9" t="s">
        <v>910</v>
      </c>
      <c r="E480" s="10">
        <v>4</v>
      </c>
      <c r="F480" s="9" t="s">
        <v>911</v>
      </c>
      <c r="G480" s="10">
        <v>204.363636363636</v>
      </c>
      <c r="H480" s="10">
        <v>295.27272727272702</v>
      </c>
    </row>
    <row r="481" spans="1:8" ht="20" customHeight="1" x14ac:dyDescent="0.15">
      <c r="A481" s="7" t="s">
        <v>873</v>
      </c>
      <c r="B481" s="8" t="s">
        <v>10</v>
      </c>
      <c r="C481" s="9" t="s">
        <v>19</v>
      </c>
      <c r="D481" s="9" t="s">
        <v>874</v>
      </c>
      <c r="E481" s="10">
        <v>5</v>
      </c>
      <c r="F481" s="9" t="s">
        <v>875</v>
      </c>
      <c r="G481" s="10">
        <v>97.090909090909093</v>
      </c>
      <c r="H481" s="10">
        <v>212.272727272727</v>
      </c>
    </row>
    <row r="482" spans="1:8" ht="20" customHeight="1" x14ac:dyDescent="0.15">
      <c r="A482" s="7" t="s">
        <v>47</v>
      </c>
      <c r="B482" s="8" t="s">
        <v>10</v>
      </c>
      <c r="C482" s="9" t="s">
        <v>19</v>
      </c>
      <c r="D482" s="9" t="s">
        <v>912</v>
      </c>
      <c r="E482" s="10">
        <v>3</v>
      </c>
      <c r="F482" s="9" t="s">
        <v>877</v>
      </c>
      <c r="G482" s="10">
        <v>490.54545454545502</v>
      </c>
      <c r="H482" s="10">
        <v>490.54545454545502</v>
      </c>
    </row>
    <row r="483" spans="1:8" ht="20" customHeight="1" x14ac:dyDescent="0.15">
      <c r="A483" s="7" t="s">
        <v>873</v>
      </c>
      <c r="B483" s="8" t="s">
        <v>10</v>
      </c>
      <c r="C483" s="9" t="s">
        <v>81</v>
      </c>
      <c r="D483" s="9" t="s">
        <v>913</v>
      </c>
      <c r="E483" s="10">
        <v>6</v>
      </c>
      <c r="F483" s="9" t="s">
        <v>883</v>
      </c>
      <c r="G483" s="10">
        <v>166.54545454545499</v>
      </c>
      <c r="H483" s="10">
        <v>208.18181818181799</v>
      </c>
    </row>
    <row r="484" spans="1:8" ht="20" customHeight="1" x14ac:dyDescent="0.15">
      <c r="A484" s="7" t="s">
        <v>375</v>
      </c>
      <c r="B484" s="8" t="s">
        <v>23</v>
      </c>
      <c r="C484" s="9" t="s">
        <v>19</v>
      </c>
      <c r="D484" s="9" t="s">
        <v>914</v>
      </c>
      <c r="E484" s="10">
        <v>8</v>
      </c>
      <c r="F484" s="9" t="s">
        <v>915</v>
      </c>
      <c r="G484" s="10">
        <v>16092.8909090909</v>
      </c>
      <c r="H484" s="10">
        <v>16183.8</v>
      </c>
    </row>
    <row r="485" spans="1:8" ht="20" customHeight="1" x14ac:dyDescent="0.15">
      <c r="A485" s="7" t="s">
        <v>644</v>
      </c>
      <c r="B485" s="8" t="s">
        <v>10</v>
      </c>
      <c r="C485" s="9" t="s">
        <v>35</v>
      </c>
      <c r="D485" s="9" t="s">
        <v>916</v>
      </c>
      <c r="E485" s="10">
        <v>6</v>
      </c>
      <c r="F485" s="9" t="s">
        <v>852</v>
      </c>
      <c r="G485" s="10">
        <v>153.309090909091</v>
      </c>
      <c r="H485" s="10">
        <v>170.345454545455</v>
      </c>
    </row>
    <row r="486" spans="1:8" ht="20" customHeight="1" x14ac:dyDescent="0.15">
      <c r="A486" s="7" t="s">
        <v>572</v>
      </c>
      <c r="B486" s="8" t="s">
        <v>10</v>
      </c>
      <c r="C486" s="9" t="s">
        <v>35</v>
      </c>
      <c r="D486" s="9" t="s">
        <v>917</v>
      </c>
      <c r="E486" s="10">
        <v>3</v>
      </c>
      <c r="F486" s="9" t="s">
        <v>860</v>
      </c>
      <c r="G486" s="10">
        <v>59.090909090909101</v>
      </c>
      <c r="H486" s="10">
        <v>164.772727272727</v>
      </c>
    </row>
    <row r="487" spans="1:8" ht="20" customHeight="1" x14ac:dyDescent="0.15">
      <c r="A487" s="7" t="s">
        <v>663</v>
      </c>
      <c r="B487" s="8" t="s">
        <v>203</v>
      </c>
      <c r="C487" s="9" t="s">
        <v>35</v>
      </c>
      <c r="D487" s="9" t="s">
        <v>900</v>
      </c>
      <c r="E487" s="10">
        <v>1</v>
      </c>
      <c r="F487" s="9" t="s">
        <v>901</v>
      </c>
      <c r="G487" s="10">
        <v>0</v>
      </c>
      <c r="H487" s="10">
        <v>160.81818181818201</v>
      </c>
    </row>
    <row r="488" spans="1:8" ht="20" customHeight="1" x14ac:dyDescent="0.15">
      <c r="A488" s="7" t="s">
        <v>74</v>
      </c>
      <c r="B488" s="8" t="s">
        <v>90</v>
      </c>
      <c r="C488" s="9" t="s">
        <v>35</v>
      </c>
      <c r="D488" s="9" t="s">
        <v>918</v>
      </c>
      <c r="E488" s="10">
        <v>1</v>
      </c>
      <c r="F488" s="9" t="s">
        <v>862</v>
      </c>
      <c r="G488" s="10">
        <v>856.88181818181795</v>
      </c>
      <c r="H488" s="10">
        <v>1005.63636363636</v>
      </c>
    </row>
    <row r="489" spans="1:8" ht="20" customHeight="1" x14ac:dyDescent="0.15">
      <c r="A489" s="7" t="s">
        <v>379</v>
      </c>
      <c r="B489" s="8" t="s">
        <v>10</v>
      </c>
      <c r="C489" s="9" t="s">
        <v>11</v>
      </c>
      <c r="D489" s="9" t="s">
        <v>919</v>
      </c>
      <c r="E489" s="10">
        <v>2</v>
      </c>
      <c r="F489" s="9" t="s">
        <v>868</v>
      </c>
      <c r="G489" s="10">
        <v>156.26363636363601</v>
      </c>
      <c r="H489" s="10">
        <v>286.245454545455</v>
      </c>
    </row>
    <row r="490" spans="1:8" ht="20" customHeight="1" x14ac:dyDescent="0.15">
      <c r="A490" s="7" t="s">
        <v>920</v>
      </c>
      <c r="B490" s="8" t="s">
        <v>10</v>
      </c>
      <c r="C490" s="9" t="s">
        <v>19</v>
      </c>
      <c r="D490" s="9" t="s">
        <v>921</v>
      </c>
      <c r="E490" s="10">
        <v>6</v>
      </c>
      <c r="F490" s="9" t="s">
        <v>870</v>
      </c>
      <c r="G490" s="10">
        <v>258.10909090909098</v>
      </c>
      <c r="H490" s="10">
        <v>322.63636363636402</v>
      </c>
    </row>
    <row r="491" spans="1:8" ht="20" customHeight="1" x14ac:dyDescent="0.15">
      <c r="A491" s="7" t="s">
        <v>44</v>
      </c>
      <c r="B491" s="8" t="s">
        <v>10</v>
      </c>
      <c r="C491" s="9" t="s">
        <v>28</v>
      </c>
      <c r="D491" s="9" t="s">
        <v>922</v>
      </c>
      <c r="E491" s="10">
        <v>3</v>
      </c>
      <c r="F491" s="9" t="s">
        <v>909</v>
      </c>
      <c r="G491" s="10">
        <v>92.654545454545399</v>
      </c>
      <c r="H491" s="10">
        <v>115.818181818182</v>
      </c>
    </row>
    <row r="492" spans="1:8" ht="20" customHeight="1" x14ac:dyDescent="0.15">
      <c r="A492" s="7" t="s">
        <v>740</v>
      </c>
      <c r="B492" s="8" t="s">
        <v>10</v>
      </c>
      <c r="C492" s="9" t="s">
        <v>11</v>
      </c>
      <c r="D492" s="9" t="s">
        <v>910</v>
      </c>
      <c r="E492" s="10">
        <v>4</v>
      </c>
      <c r="F492" s="9" t="s">
        <v>911</v>
      </c>
      <c r="G492" s="10">
        <v>0</v>
      </c>
      <c r="H492" s="10">
        <v>0</v>
      </c>
    </row>
    <row r="493" spans="1:8" ht="20" customHeight="1" x14ac:dyDescent="0.15">
      <c r="A493" s="7" t="s">
        <v>444</v>
      </c>
      <c r="B493" s="8" t="s">
        <v>10</v>
      </c>
      <c r="C493" s="9" t="s">
        <v>19</v>
      </c>
      <c r="D493" s="9" t="s">
        <v>923</v>
      </c>
      <c r="E493" s="10">
        <v>3</v>
      </c>
      <c r="F493" s="9" t="s">
        <v>877</v>
      </c>
      <c r="G493" s="10">
        <v>429.16363636363599</v>
      </c>
      <c r="H493" s="10">
        <v>520.07272727272698</v>
      </c>
    </row>
    <row r="494" spans="1:8" ht="20" customHeight="1" x14ac:dyDescent="0.15">
      <c r="A494" s="7" t="s">
        <v>713</v>
      </c>
      <c r="B494" s="8" t="s">
        <v>10</v>
      </c>
      <c r="C494" s="9" t="s">
        <v>35</v>
      </c>
      <c r="D494" s="9" t="s">
        <v>924</v>
      </c>
      <c r="E494" s="10">
        <v>2</v>
      </c>
      <c r="F494" s="9" t="s">
        <v>915</v>
      </c>
      <c r="G494" s="10">
        <v>85.454545454545496</v>
      </c>
      <c r="H494" s="10">
        <v>176.363636363636</v>
      </c>
    </row>
    <row r="495" spans="1:8" ht="20" customHeight="1" x14ac:dyDescent="0.15">
      <c r="A495" s="7" t="s">
        <v>536</v>
      </c>
      <c r="B495" s="8" t="s">
        <v>10</v>
      </c>
      <c r="C495" s="9" t="s">
        <v>220</v>
      </c>
      <c r="D495" s="9" t="s">
        <v>925</v>
      </c>
      <c r="E495" s="10">
        <v>3</v>
      </c>
      <c r="F495" s="9" t="s">
        <v>860</v>
      </c>
      <c r="G495" s="10">
        <v>690.18181818181802</v>
      </c>
      <c r="H495" s="10">
        <v>953.63636363636397</v>
      </c>
    </row>
    <row r="496" spans="1:8" ht="20" customHeight="1" x14ac:dyDescent="0.15">
      <c r="A496" s="7" t="s">
        <v>542</v>
      </c>
      <c r="B496" s="8" t="s">
        <v>10</v>
      </c>
      <c r="C496" s="9" t="s">
        <v>81</v>
      </c>
      <c r="D496" s="9" t="s">
        <v>926</v>
      </c>
      <c r="E496" s="10">
        <v>3</v>
      </c>
      <c r="F496" s="9" t="s">
        <v>927</v>
      </c>
      <c r="G496" s="10">
        <v>234.5</v>
      </c>
      <c r="H496" s="10">
        <v>325.40909090909099</v>
      </c>
    </row>
    <row r="497" spans="1:8" ht="20" customHeight="1" x14ac:dyDescent="0.15">
      <c r="A497" s="7" t="s">
        <v>331</v>
      </c>
      <c r="B497" s="8" t="s">
        <v>10</v>
      </c>
      <c r="C497" s="9" t="s">
        <v>35</v>
      </c>
      <c r="D497" s="9" t="s">
        <v>928</v>
      </c>
      <c r="E497" s="10">
        <v>5</v>
      </c>
      <c r="F497" s="9" t="s">
        <v>862</v>
      </c>
      <c r="G497" s="10">
        <v>515.24545454545398</v>
      </c>
      <c r="H497" s="10">
        <v>572.5</v>
      </c>
    </row>
    <row r="498" spans="1:8" ht="20" customHeight="1" x14ac:dyDescent="0.15">
      <c r="A498" s="7" t="s">
        <v>444</v>
      </c>
      <c r="B498" s="8" t="s">
        <v>10</v>
      </c>
      <c r="C498" s="9" t="s">
        <v>24</v>
      </c>
      <c r="D498" s="9" t="s">
        <v>923</v>
      </c>
      <c r="E498" s="10">
        <v>3</v>
      </c>
      <c r="F498" s="9" t="s">
        <v>877</v>
      </c>
      <c r="G498" s="10">
        <v>757.83636363636401</v>
      </c>
      <c r="H498" s="10">
        <v>848.74545454545398</v>
      </c>
    </row>
    <row r="499" spans="1:8" ht="20" customHeight="1" x14ac:dyDescent="0.15">
      <c r="A499" s="7" t="s">
        <v>596</v>
      </c>
      <c r="B499" s="8" t="s">
        <v>10</v>
      </c>
      <c r="C499" s="9" t="s">
        <v>35</v>
      </c>
      <c r="D499" s="9" t="s">
        <v>929</v>
      </c>
      <c r="E499" s="10">
        <v>1</v>
      </c>
      <c r="F499" s="9" t="s">
        <v>862</v>
      </c>
      <c r="G499" s="10">
        <v>116.59090909090899</v>
      </c>
      <c r="H499" s="10">
        <v>220.45454545454501</v>
      </c>
    </row>
    <row r="500" spans="1:8" ht="20" customHeight="1" x14ac:dyDescent="0.15">
      <c r="A500" s="7" t="s">
        <v>27</v>
      </c>
      <c r="B500" s="8" t="s">
        <v>10</v>
      </c>
      <c r="C500" s="9" t="s">
        <v>24</v>
      </c>
      <c r="D500" s="9" t="s">
        <v>930</v>
      </c>
      <c r="E500" s="10">
        <v>2</v>
      </c>
      <c r="F500" s="9" t="s">
        <v>931</v>
      </c>
      <c r="G500" s="10">
        <v>73.054545454545504</v>
      </c>
      <c r="H500" s="10">
        <v>182.23636363636399</v>
      </c>
    </row>
    <row r="501" spans="1:8" ht="20" customHeight="1" x14ac:dyDescent="0.15">
      <c r="A501" s="7" t="s">
        <v>932</v>
      </c>
      <c r="B501" s="8" t="s">
        <v>10</v>
      </c>
      <c r="C501" s="9" t="s">
        <v>24</v>
      </c>
      <c r="D501" s="9" t="s">
        <v>933</v>
      </c>
      <c r="E501" s="10">
        <v>4</v>
      </c>
      <c r="F501" s="9" t="s">
        <v>934</v>
      </c>
      <c r="G501" s="10">
        <v>1.63636363636364</v>
      </c>
      <c r="H501" s="10">
        <v>92.545454545454504</v>
      </c>
    </row>
    <row r="502" spans="1:8" ht="20" customHeight="1" x14ac:dyDescent="0.15">
      <c r="A502" s="7" t="s">
        <v>403</v>
      </c>
      <c r="B502" s="8" t="s">
        <v>10</v>
      </c>
      <c r="C502" s="9" t="s">
        <v>24</v>
      </c>
      <c r="D502" s="9" t="s">
        <v>935</v>
      </c>
      <c r="E502" s="10">
        <v>6</v>
      </c>
      <c r="F502" s="9" t="s">
        <v>936</v>
      </c>
      <c r="G502" s="10">
        <v>87.272727272727295</v>
      </c>
      <c r="H502" s="10">
        <v>109.09090909090899</v>
      </c>
    </row>
    <row r="503" spans="1:8" ht="20" customHeight="1" x14ac:dyDescent="0.15">
      <c r="A503" s="7" t="s">
        <v>937</v>
      </c>
      <c r="B503" s="8" t="s">
        <v>10</v>
      </c>
      <c r="C503" s="9" t="s">
        <v>28</v>
      </c>
      <c r="D503" s="9" t="s">
        <v>938</v>
      </c>
      <c r="E503" s="10">
        <v>1</v>
      </c>
      <c r="F503" s="9" t="s">
        <v>939</v>
      </c>
      <c r="G503" s="10">
        <v>439.78181818181798</v>
      </c>
      <c r="H503" s="10">
        <v>640.63636363636397</v>
      </c>
    </row>
    <row r="504" spans="1:8" ht="20" customHeight="1" x14ac:dyDescent="0.15">
      <c r="A504" s="7" t="s">
        <v>623</v>
      </c>
      <c r="B504" s="8" t="s">
        <v>90</v>
      </c>
      <c r="C504" s="9" t="s">
        <v>28</v>
      </c>
      <c r="D504" s="9" t="s">
        <v>940</v>
      </c>
      <c r="E504" s="10">
        <v>5</v>
      </c>
      <c r="F504" s="9" t="s">
        <v>941</v>
      </c>
      <c r="G504" s="10">
        <v>67.009090909090901</v>
      </c>
      <c r="H504" s="10">
        <v>146.49090909090901</v>
      </c>
    </row>
    <row r="505" spans="1:8" ht="20" customHeight="1" x14ac:dyDescent="0.15">
      <c r="A505" s="7" t="s">
        <v>165</v>
      </c>
      <c r="B505" s="8" t="s">
        <v>10</v>
      </c>
      <c r="C505" s="9" t="s">
        <v>81</v>
      </c>
      <c r="D505" s="9" t="s">
        <v>942</v>
      </c>
      <c r="E505" s="10">
        <v>2</v>
      </c>
      <c r="F505" s="9" t="s">
        <v>943</v>
      </c>
      <c r="G505" s="10">
        <v>133.83636363636401</v>
      </c>
      <c r="H505" s="10">
        <v>258.209090909091</v>
      </c>
    </row>
    <row r="506" spans="1:8" ht="20" customHeight="1" x14ac:dyDescent="0.15">
      <c r="A506" s="7" t="s">
        <v>224</v>
      </c>
      <c r="B506" s="8" t="s">
        <v>10</v>
      </c>
      <c r="C506" s="9" t="s">
        <v>24</v>
      </c>
      <c r="D506" s="9" t="s">
        <v>944</v>
      </c>
      <c r="E506" s="10">
        <v>1</v>
      </c>
      <c r="F506" s="9" t="s">
        <v>945</v>
      </c>
      <c r="G506" s="10">
        <v>52.509090909090901</v>
      </c>
      <c r="H506" s="10">
        <v>65.636363636363598</v>
      </c>
    </row>
    <row r="507" spans="1:8" ht="20" customHeight="1" x14ac:dyDescent="0.15">
      <c r="A507" s="7" t="s">
        <v>119</v>
      </c>
      <c r="B507" s="8" t="s">
        <v>10</v>
      </c>
      <c r="C507" s="9" t="s">
        <v>35</v>
      </c>
      <c r="D507" s="9" t="s">
        <v>946</v>
      </c>
      <c r="E507" s="10">
        <v>3</v>
      </c>
      <c r="F507" s="9" t="s">
        <v>947</v>
      </c>
      <c r="G507" s="10">
        <v>17.727272727272702</v>
      </c>
      <c r="H507" s="10">
        <v>108.636363636364</v>
      </c>
    </row>
    <row r="508" spans="1:8" ht="20" customHeight="1" x14ac:dyDescent="0.15">
      <c r="A508" s="7" t="s">
        <v>266</v>
      </c>
      <c r="B508" s="8" t="s">
        <v>10</v>
      </c>
      <c r="C508" s="9" t="s">
        <v>28</v>
      </c>
      <c r="D508" s="9" t="s">
        <v>948</v>
      </c>
      <c r="E508" s="10">
        <v>0</v>
      </c>
      <c r="F508" s="9" t="s">
        <v>949</v>
      </c>
      <c r="G508" s="10">
        <v>125.38181818181801</v>
      </c>
      <c r="H508" s="10">
        <v>247.636363636364</v>
      </c>
    </row>
    <row r="509" spans="1:8" ht="20" customHeight="1" x14ac:dyDescent="0.15">
      <c r="A509" s="7" t="s">
        <v>950</v>
      </c>
      <c r="B509" s="8" t="s">
        <v>10</v>
      </c>
      <c r="C509" s="9" t="s">
        <v>81</v>
      </c>
      <c r="D509" s="9" t="s">
        <v>951</v>
      </c>
      <c r="E509" s="10">
        <v>0</v>
      </c>
      <c r="F509" s="9" t="s">
        <v>952</v>
      </c>
      <c r="G509" s="10">
        <v>220.66363636363599</v>
      </c>
      <c r="H509" s="10">
        <v>245.18181818181799</v>
      </c>
    </row>
    <row r="510" spans="1:8" ht="20" customHeight="1" x14ac:dyDescent="0.15">
      <c r="A510" s="7" t="s">
        <v>230</v>
      </c>
      <c r="B510" s="8" t="s">
        <v>10</v>
      </c>
      <c r="C510" s="9" t="s">
        <v>35</v>
      </c>
      <c r="D510" s="9" t="s">
        <v>953</v>
      </c>
      <c r="E510" s="10">
        <v>3</v>
      </c>
      <c r="F510" s="9" t="s">
        <v>954</v>
      </c>
      <c r="G510" s="10">
        <v>72</v>
      </c>
      <c r="H510" s="10">
        <v>90</v>
      </c>
    </row>
    <row r="511" spans="1:8" ht="20" customHeight="1" x14ac:dyDescent="0.15">
      <c r="A511" s="7" t="s">
        <v>121</v>
      </c>
      <c r="B511" s="8" t="s">
        <v>90</v>
      </c>
      <c r="C511" s="9" t="s">
        <v>24</v>
      </c>
      <c r="D511" s="9" t="s">
        <v>955</v>
      </c>
      <c r="E511" s="10">
        <v>7</v>
      </c>
      <c r="F511" s="9" t="s">
        <v>956</v>
      </c>
      <c r="G511" s="10">
        <v>120</v>
      </c>
      <c r="H511" s="10">
        <v>870.77272727272702</v>
      </c>
    </row>
    <row r="512" spans="1:8" ht="20" customHeight="1" x14ac:dyDescent="0.15">
      <c r="A512" s="7" t="s">
        <v>706</v>
      </c>
      <c r="B512" s="8" t="s">
        <v>10</v>
      </c>
      <c r="C512" s="9" t="s">
        <v>24</v>
      </c>
      <c r="D512" s="9" t="s">
        <v>957</v>
      </c>
      <c r="E512" s="10">
        <v>1</v>
      </c>
      <c r="F512" s="9" t="s">
        <v>958</v>
      </c>
      <c r="G512" s="10">
        <v>78.254545454545493</v>
      </c>
      <c r="H512" s="10">
        <v>188.727272727273</v>
      </c>
    </row>
    <row r="513" spans="1:8" ht="20" customHeight="1" x14ac:dyDescent="0.15">
      <c r="A513" s="7" t="s">
        <v>74</v>
      </c>
      <c r="B513" s="8" t="s">
        <v>10</v>
      </c>
      <c r="C513" s="9" t="s">
        <v>11</v>
      </c>
      <c r="D513" s="9" t="s">
        <v>959</v>
      </c>
      <c r="E513" s="10">
        <v>4</v>
      </c>
      <c r="F513" s="9" t="s">
        <v>960</v>
      </c>
      <c r="G513" s="10">
        <v>1082.6727272727301</v>
      </c>
      <c r="H513" s="11">
        <v>1173.5818181818199</v>
      </c>
    </row>
    <row r="514" spans="1:8" ht="20" customHeight="1" x14ac:dyDescent="0.15">
      <c r="A514" s="7" t="s">
        <v>961</v>
      </c>
      <c r="B514" s="8" t="s">
        <v>10</v>
      </c>
      <c r="C514" s="9" t="s">
        <v>19</v>
      </c>
      <c r="D514" s="9" t="s">
        <v>962</v>
      </c>
      <c r="E514" s="10">
        <v>3</v>
      </c>
      <c r="F514" s="9" t="s">
        <v>963</v>
      </c>
      <c r="G514" s="10">
        <v>88.145454545454498</v>
      </c>
      <c r="H514" s="10">
        <v>201.09090909090901</v>
      </c>
    </row>
    <row r="515" spans="1:8" ht="20" customHeight="1" x14ac:dyDescent="0.15">
      <c r="A515" s="7" t="s">
        <v>135</v>
      </c>
      <c r="B515" s="8" t="s">
        <v>90</v>
      </c>
      <c r="C515" s="9" t="s">
        <v>81</v>
      </c>
      <c r="D515" s="9" t="s">
        <v>964</v>
      </c>
      <c r="E515" s="10">
        <v>6</v>
      </c>
      <c r="F515" s="9" t="s">
        <v>965</v>
      </c>
      <c r="G515" s="10">
        <v>42.8272727272727</v>
      </c>
      <c r="H515" s="10">
        <v>176</v>
      </c>
    </row>
    <row r="516" spans="1:8" ht="20" customHeight="1" x14ac:dyDescent="0.15">
      <c r="A516" s="7" t="s">
        <v>230</v>
      </c>
      <c r="B516" s="8" t="s">
        <v>10</v>
      </c>
      <c r="C516" s="9" t="s">
        <v>24</v>
      </c>
      <c r="D516" s="9" t="s">
        <v>966</v>
      </c>
      <c r="E516" s="10">
        <v>5</v>
      </c>
      <c r="F516" s="9" t="s">
        <v>967</v>
      </c>
      <c r="G516" s="10">
        <v>63.272727272727302</v>
      </c>
      <c r="H516" s="10">
        <v>79.090909090909093</v>
      </c>
    </row>
    <row r="517" spans="1:8" ht="20" customHeight="1" x14ac:dyDescent="0.15">
      <c r="A517" s="7" t="s">
        <v>304</v>
      </c>
      <c r="B517" s="8" t="s">
        <v>23</v>
      </c>
      <c r="C517" s="9" t="s">
        <v>28</v>
      </c>
      <c r="D517" s="9" t="s">
        <v>968</v>
      </c>
      <c r="E517" s="10">
        <v>4</v>
      </c>
      <c r="F517" s="9" t="s">
        <v>969</v>
      </c>
      <c r="G517" s="10">
        <v>0</v>
      </c>
      <c r="H517" s="10">
        <v>129.45454545454501</v>
      </c>
    </row>
    <row r="518" spans="1:8" ht="20" customHeight="1" x14ac:dyDescent="0.15">
      <c r="A518" s="7" t="s">
        <v>266</v>
      </c>
      <c r="B518" s="8" t="s">
        <v>90</v>
      </c>
      <c r="C518" s="9" t="s">
        <v>15</v>
      </c>
      <c r="D518" s="9" t="s">
        <v>970</v>
      </c>
      <c r="E518" s="10">
        <v>5</v>
      </c>
      <c r="F518" s="9" t="s">
        <v>934</v>
      </c>
      <c r="G518" s="10">
        <v>204.66363636363599</v>
      </c>
      <c r="H518" s="10">
        <v>552.16363636363599</v>
      </c>
    </row>
    <row r="519" spans="1:8" ht="20" customHeight="1" x14ac:dyDescent="0.15">
      <c r="A519" s="7" t="s">
        <v>971</v>
      </c>
      <c r="B519" s="8" t="s">
        <v>10</v>
      </c>
      <c r="C519" s="9" t="s">
        <v>19</v>
      </c>
      <c r="D519" s="9" t="s">
        <v>972</v>
      </c>
      <c r="E519" s="10">
        <v>3</v>
      </c>
      <c r="F519" s="9" t="s">
        <v>943</v>
      </c>
      <c r="G519" s="10">
        <v>162.481818181818</v>
      </c>
      <c r="H519" s="10">
        <v>294.01818181818197</v>
      </c>
    </row>
    <row r="520" spans="1:8" ht="20" customHeight="1" x14ac:dyDescent="0.15">
      <c r="A520" s="7" t="s">
        <v>236</v>
      </c>
      <c r="B520" s="8" t="s">
        <v>10</v>
      </c>
      <c r="C520" s="9" t="s">
        <v>24</v>
      </c>
      <c r="D520" s="9" t="s">
        <v>973</v>
      </c>
      <c r="E520" s="10">
        <v>1</v>
      </c>
      <c r="F520" s="9" t="s">
        <v>945</v>
      </c>
      <c r="G520" s="10">
        <v>410.61818181818199</v>
      </c>
      <c r="H520" s="10">
        <v>513.27272727272702</v>
      </c>
    </row>
    <row r="521" spans="1:8" ht="20" customHeight="1" x14ac:dyDescent="0.15">
      <c r="A521" s="7" t="s">
        <v>782</v>
      </c>
      <c r="B521" s="8" t="s">
        <v>10</v>
      </c>
      <c r="C521" s="9" t="s">
        <v>81</v>
      </c>
      <c r="D521" s="9" t="s">
        <v>974</v>
      </c>
      <c r="E521" s="10">
        <v>2</v>
      </c>
      <c r="F521" s="9" t="s">
        <v>952</v>
      </c>
      <c r="G521" s="10">
        <v>233.91818181818201</v>
      </c>
      <c r="H521" s="10">
        <v>259.90909090909099</v>
      </c>
    </row>
    <row r="522" spans="1:8" ht="20" customHeight="1" x14ac:dyDescent="0.15">
      <c r="A522" s="7" t="s">
        <v>375</v>
      </c>
      <c r="B522" s="8" t="s">
        <v>207</v>
      </c>
      <c r="C522" s="9" t="s">
        <v>175</v>
      </c>
      <c r="D522" s="9" t="s">
        <v>975</v>
      </c>
      <c r="E522" s="10">
        <v>3</v>
      </c>
      <c r="F522" s="9" t="s">
        <v>954</v>
      </c>
      <c r="G522" s="10">
        <v>0</v>
      </c>
      <c r="H522" s="10">
        <v>146.363636363636</v>
      </c>
    </row>
    <row r="523" spans="1:8" ht="20" customHeight="1" x14ac:dyDescent="0.15">
      <c r="A523" s="7" t="s">
        <v>976</v>
      </c>
      <c r="B523" s="8" t="s">
        <v>10</v>
      </c>
      <c r="C523" s="9" t="s">
        <v>24</v>
      </c>
      <c r="D523" s="9" t="s">
        <v>977</v>
      </c>
      <c r="E523" s="10">
        <v>1</v>
      </c>
      <c r="F523" s="9" t="s">
        <v>978</v>
      </c>
      <c r="G523" s="10">
        <v>284.42727272727302</v>
      </c>
      <c r="H523" s="10">
        <v>466.245454545455</v>
      </c>
    </row>
    <row r="524" spans="1:8" ht="20" customHeight="1" x14ac:dyDescent="0.15">
      <c r="A524" s="7" t="s">
        <v>641</v>
      </c>
      <c r="B524" s="8" t="s">
        <v>90</v>
      </c>
      <c r="C524" s="9" t="s">
        <v>81</v>
      </c>
      <c r="D524" s="9" t="s">
        <v>979</v>
      </c>
      <c r="E524" s="10">
        <v>2</v>
      </c>
      <c r="F524" s="9" t="s">
        <v>980</v>
      </c>
      <c r="G524" s="10">
        <v>172.036363636364</v>
      </c>
      <c r="H524" s="10">
        <v>249.59090909090901</v>
      </c>
    </row>
    <row r="525" spans="1:8" ht="20" customHeight="1" x14ac:dyDescent="0.15">
      <c r="A525" s="7" t="s">
        <v>981</v>
      </c>
      <c r="B525" s="8" t="s">
        <v>10</v>
      </c>
      <c r="C525" s="9" t="s">
        <v>24</v>
      </c>
      <c r="D525" s="9" t="s">
        <v>982</v>
      </c>
      <c r="E525" s="10">
        <v>3</v>
      </c>
      <c r="F525" s="9" t="s">
        <v>958</v>
      </c>
      <c r="G525" s="10">
        <v>742.10909090909104</v>
      </c>
      <c r="H525" s="10">
        <v>927.63636363636397</v>
      </c>
    </row>
    <row r="526" spans="1:8" ht="20" customHeight="1" x14ac:dyDescent="0.15">
      <c r="A526" s="7" t="s">
        <v>80</v>
      </c>
      <c r="B526" s="8" t="s">
        <v>90</v>
      </c>
      <c r="C526" s="9" t="s">
        <v>28</v>
      </c>
      <c r="D526" s="9" t="s">
        <v>983</v>
      </c>
      <c r="E526" s="10">
        <v>2</v>
      </c>
      <c r="F526" s="9" t="s">
        <v>984</v>
      </c>
      <c r="G526" s="10">
        <v>581.81818181818198</v>
      </c>
      <c r="H526" s="11">
        <v>789.09090909090901</v>
      </c>
    </row>
    <row r="527" spans="1:8" ht="20" customHeight="1" x14ac:dyDescent="0.15">
      <c r="A527" s="7" t="s">
        <v>121</v>
      </c>
      <c r="B527" s="8" t="s">
        <v>10</v>
      </c>
      <c r="C527" s="9" t="s">
        <v>19</v>
      </c>
      <c r="D527" s="9" t="s">
        <v>985</v>
      </c>
      <c r="E527" s="10">
        <v>4</v>
      </c>
      <c r="F527" s="9" t="s">
        <v>986</v>
      </c>
      <c r="G527" s="10">
        <v>249.05454545454501</v>
      </c>
      <c r="H527" s="10">
        <v>458.54545454545502</v>
      </c>
    </row>
    <row r="528" spans="1:8" ht="20" customHeight="1" x14ac:dyDescent="0.15">
      <c r="A528" s="7" t="s">
        <v>254</v>
      </c>
      <c r="B528" s="8" t="s">
        <v>10</v>
      </c>
      <c r="C528" s="9" t="s">
        <v>28</v>
      </c>
      <c r="D528" s="9" t="s">
        <v>987</v>
      </c>
      <c r="E528" s="10">
        <v>1</v>
      </c>
      <c r="F528" s="9" t="s">
        <v>988</v>
      </c>
      <c r="G528" s="10">
        <v>292.94545454545499</v>
      </c>
      <c r="H528" s="10">
        <v>548</v>
      </c>
    </row>
    <row r="529" spans="1:8" ht="20" customHeight="1" x14ac:dyDescent="0.15">
      <c r="A529" s="7" t="s">
        <v>85</v>
      </c>
      <c r="B529" s="8" t="s">
        <v>10</v>
      </c>
      <c r="C529" s="9" t="s">
        <v>24</v>
      </c>
      <c r="D529" s="9" t="s">
        <v>989</v>
      </c>
      <c r="E529" s="10">
        <v>2</v>
      </c>
      <c r="F529" s="9" t="s">
        <v>965</v>
      </c>
      <c r="G529" s="10">
        <v>654.97272727272696</v>
      </c>
      <c r="H529" s="10">
        <v>909.62727272727295</v>
      </c>
    </row>
    <row r="530" spans="1:8" ht="20" customHeight="1" x14ac:dyDescent="0.15">
      <c r="A530" s="7" t="s">
        <v>403</v>
      </c>
      <c r="B530" s="8" t="s">
        <v>10</v>
      </c>
      <c r="C530" s="9" t="s">
        <v>35</v>
      </c>
      <c r="D530" s="9" t="s">
        <v>990</v>
      </c>
      <c r="E530" s="10">
        <v>5</v>
      </c>
      <c r="F530" s="9" t="s">
        <v>967</v>
      </c>
      <c r="G530" s="10">
        <v>111.272727272727</v>
      </c>
      <c r="H530" s="10">
        <v>139.09090909090901</v>
      </c>
    </row>
    <row r="531" spans="1:8" ht="20" customHeight="1" x14ac:dyDescent="0.15">
      <c r="A531" s="7" t="s">
        <v>266</v>
      </c>
      <c r="B531" s="8" t="s">
        <v>90</v>
      </c>
      <c r="C531" s="9" t="s">
        <v>24</v>
      </c>
      <c r="D531" s="9" t="s">
        <v>991</v>
      </c>
      <c r="E531" s="10">
        <v>5</v>
      </c>
      <c r="F531" s="9" t="s">
        <v>934</v>
      </c>
      <c r="G531" s="10">
        <v>165.68181818181799</v>
      </c>
      <c r="H531" s="10">
        <v>552.16363636363599</v>
      </c>
    </row>
    <row r="532" spans="1:8" ht="20" customHeight="1" x14ac:dyDescent="0.15">
      <c r="A532" s="7" t="s">
        <v>93</v>
      </c>
      <c r="B532" s="8" t="s">
        <v>90</v>
      </c>
      <c r="C532" s="9" t="s">
        <v>28</v>
      </c>
      <c r="D532" s="9" t="s">
        <v>992</v>
      </c>
      <c r="E532" s="10">
        <v>7</v>
      </c>
      <c r="F532" s="9" t="s">
        <v>941</v>
      </c>
      <c r="G532" s="10">
        <v>1489.8272727272699</v>
      </c>
      <c r="H532" s="10">
        <v>1892.6181818181799</v>
      </c>
    </row>
    <row r="533" spans="1:8" ht="20" customHeight="1" x14ac:dyDescent="0.15">
      <c r="A533" s="7" t="s">
        <v>458</v>
      </c>
      <c r="B533" s="8" t="s">
        <v>10</v>
      </c>
      <c r="C533" s="9" t="s">
        <v>35</v>
      </c>
      <c r="D533" s="9" t="s">
        <v>993</v>
      </c>
      <c r="E533" s="10">
        <v>2</v>
      </c>
      <c r="F533" s="9" t="s">
        <v>943</v>
      </c>
      <c r="G533" s="10">
        <v>106.163636363636</v>
      </c>
      <c r="H533" s="10">
        <v>223.61818181818199</v>
      </c>
    </row>
    <row r="534" spans="1:8" ht="20" customHeight="1" x14ac:dyDescent="0.15">
      <c r="A534" s="7" t="s">
        <v>68</v>
      </c>
      <c r="B534" s="8" t="s">
        <v>10</v>
      </c>
      <c r="C534" s="9" t="s">
        <v>24</v>
      </c>
      <c r="D534" s="9" t="s">
        <v>994</v>
      </c>
      <c r="E534" s="10">
        <v>1</v>
      </c>
      <c r="F534" s="9" t="s">
        <v>945</v>
      </c>
      <c r="G534" s="10">
        <v>140.363636363636</v>
      </c>
      <c r="H534" s="10">
        <v>266.36363636363598</v>
      </c>
    </row>
    <row r="535" spans="1:8" ht="20" customHeight="1" x14ac:dyDescent="0.15">
      <c r="A535" s="7" t="s">
        <v>721</v>
      </c>
      <c r="B535" s="8" t="s">
        <v>10</v>
      </c>
      <c r="C535" s="9" t="s">
        <v>81</v>
      </c>
      <c r="D535" s="9" t="s">
        <v>995</v>
      </c>
      <c r="E535" s="10">
        <v>4</v>
      </c>
      <c r="F535" s="9" t="s">
        <v>952</v>
      </c>
      <c r="G535" s="10">
        <v>94.3363636363636</v>
      </c>
      <c r="H535" s="10">
        <v>104.818181818182</v>
      </c>
    </row>
    <row r="536" spans="1:8" ht="20" customHeight="1" x14ac:dyDescent="0.15">
      <c r="A536" s="7" t="s">
        <v>375</v>
      </c>
      <c r="B536" s="8" t="s">
        <v>207</v>
      </c>
      <c r="C536" s="9" t="s">
        <v>35</v>
      </c>
      <c r="D536" s="9" t="s">
        <v>975</v>
      </c>
      <c r="E536" s="10">
        <v>3</v>
      </c>
      <c r="F536" s="9" t="s">
        <v>954</v>
      </c>
      <c r="G536" s="10">
        <v>4.3636363636363598</v>
      </c>
      <c r="H536" s="10">
        <v>187.272727272727</v>
      </c>
    </row>
    <row r="537" spans="1:8" ht="20" customHeight="1" x14ac:dyDescent="0.15">
      <c r="A537" s="7" t="s">
        <v>644</v>
      </c>
      <c r="B537" s="8" t="s">
        <v>10</v>
      </c>
      <c r="C537" s="9" t="s">
        <v>24</v>
      </c>
      <c r="D537" s="9" t="s">
        <v>996</v>
      </c>
      <c r="E537" s="10">
        <v>1</v>
      </c>
      <c r="F537" s="9" t="s">
        <v>978</v>
      </c>
      <c r="G537" s="10">
        <v>93.636363636363598</v>
      </c>
      <c r="H537" s="10">
        <v>93.636363636363598</v>
      </c>
    </row>
    <row r="538" spans="1:8" ht="20" customHeight="1" x14ac:dyDescent="0.15">
      <c r="A538" s="7" t="s">
        <v>853</v>
      </c>
      <c r="B538" s="8" t="s">
        <v>90</v>
      </c>
      <c r="C538" s="9" t="s">
        <v>81</v>
      </c>
      <c r="D538" s="9" t="s">
        <v>997</v>
      </c>
      <c r="E538" s="10">
        <v>1</v>
      </c>
      <c r="F538" s="9" t="s">
        <v>980</v>
      </c>
      <c r="G538" s="10">
        <v>119.345454545455</v>
      </c>
      <c r="H538" s="10">
        <v>179.636363636364</v>
      </c>
    </row>
    <row r="539" spans="1:8" ht="20" customHeight="1" x14ac:dyDescent="0.15">
      <c r="A539" s="7" t="s">
        <v>782</v>
      </c>
      <c r="B539" s="8" t="s">
        <v>10</v>
      </c>
      <c r="C539" s="9" t="s">
        <v>15</v>
      </c>
      <c r="D539" s="9" t="s">
        <v>998</v>
      </c>
      <c r="E539" s="10">
        <v>2</v>
      </c>
      <c r="F539" s="9" t="s">
        <v>958</v>
      </c>
      <c r="G539" s="10">
        <v>65.563636363636405</v>
      </c>
      <c r="H539" s="10">
        <v>172.863636363636</v>
      </c>
    </row>
    <row r="540" spans="1:8" ht="20" customHeight="1" x14ac:dyDescent="0.15">
      <c r="A540" s="7" t="s">
        <v>47</v>
      </c>
      <c r="B540" s="8" t="s">
        <v>10</v>
      </c>
      <c r="C540" s="9" t="s">
        <v>28</v>
      </c>
      <c r="D540" s="9" t="s">
        <v>999</v>
      </c>
      <c r="E540" s="10">
        <v>1</v>
      </c>
      <c r="F540" s="9" t="s">
        <v>963</v>
      </c>
      <c r="G540" s="10">
        <v>0</v>
      </c>
      <c r="H540" s="10">
        <v>0</v>
      </c>
    </row>
    <row r="541" spans="1:8" ht="20" customHeight="1" x14ac:dyDescent="0.15">
      <c r="A541" s="7" t="s">
        <v>93</v>
      </c>
      <c r="B541" s="8" t="s">
        <v>90</v>
      </c>
      <c r="C541" s="9" t="s">
        <v>35</v>
      </c>
      <c r="D541" s="9" t="s">
        <v>992</v>
      </c>
      <c r="E541" s="10">
        <v>7</v>
      </c>
      <c r="F541" s="9" t="s">
        <v>941</v>
      </c>
      <c r="G541" s="10">
        <v>0</v>
      </c>
      <c r="H541" s="10">
        <v>67.272727272727295</v>
      </c>
    </row>
    <row r="542" spans="1:8" ht="20" customHeight="1" x14ac:dyDescent="0.15">
      <c r="A542" s="7" t="s">
        <v>165</v>
      </c>
      <c r="B542" s="8" t="s">
        <v>10</v>
      </c>
      <c r="C542" s="9" t="s">
        <v>24</v>
      </c>
      <c r="D542" s="9" t="s">
        <v>1000</v>
      </c>
      <c r="E542" s="10">
        <v>2</v>
      </c>
      <c r="F542" s="9" t="s">
        <v>943</v>
      </c>
      <c r="G542" s="10">
        <v>183.12727272727301</v>
      </c>
      <c r="H542" s="10">
        <v>319.81818181818198</v>
      </c>
    </row>
    <row r="543" spans="1:8" ht="20" customHeight="1" x14ac:dyDescent="0.15">
      <c r="A543" s="7" t="s">
        <v>782</v>
      </c>
      <c r="B543" s="8" t="s">
        <v>10</v>
      </c>
      <c r="C543" s="9" t="s">
        <v>81</v>
      </c>
      <c r="D543" s="9" t="s">
        <v>1001</v>
      </c>
      <c r="E543" s="10">
        <v>2</v>
      </c>
      <c r="F543" s="9" t="s">
        <v>952</v>
      </c>
      <c r="G543" s="10">
        <v>256.5</v>
      </c>
      <c r="H543" s="10">
        <v>285</v>
      </c>
    </row>
    <row r="544" spans="1:8" ht="20" customHeight="1" x14ac:dyDescent="0.15">
      <c r="A544" s="7" t="s">
        <v>1002</v>
      </c>
      <c r="B544" s="8" t="s">
        <v>10</v>
      </c>
      <c r="C544" s="9" t="s">
        <v>24</v>
      </c>
      <c r="D544" s="9" t="s">
        <v>1003</v>
      </c>
      <c r="E544" s="10">
        <v>5</v>
      </c>
      <c r="F544" s="9" t="s">
        <v>980</v>
      </c>
      <c r="G544" s="10">
        <v>79.272727272727295</v>
      </c>
      <c r="H544" s="10">
        <v>99.090909090909093</v>
      </c>
    </row>
    <row r="545" spans="1:8" ht="20" customHeight="1" x14ac:dyDescent="0.15">
      <c r="A545" s="7" t="s">
        <v>47</v>
      </c>
      <c r="B545" s="8" t="s">
        <v>10</v>
      </c>
      <c r="C545" s="9" t="s">
        <v>28</v>
      </c>
      <c r="D545" s="9" t="s">
        <v>999</v>
      </c>
      <c r="E545" s="10">
        <v>1</v>
      </c>
      <c r="F545" s="9" t="s">
        <v>963</v>
      </c>
      <c r="G545" s="10">
        <v>269.23636363636399</v>
      </c>
      <c r="H545" s="10">
        <v>427.45454545454498</v>
      </c>
    </row>
    <row r="546" spans="1:8" ht="20" customHeight="1" x14ac:dyDescent="0.15">
      <c r="A546" s="7" t="s">
        <v>575</v>
      </c>
      <c r="B546" s="8" t="s">
        <v>10</v>
      </c>
      <c r="C546" s="9" t="s">
        <v>28</v>
      </c>
      <c r="D546" s="9" t="s">
        <v>1004</v>
      </c>
      <c r="E546" s="10">
        <v>3</v>
      </c>
      <c r="F546" s="9" t="s">
        <v>941</v>
      </c>
      <c r="G546" s="10">
        <v>110.5</v>
      </c>
      <c r="H546" s="10">
        <v>229.036363636364</v>
      </c>
    </row>
    <row r="547" spans="1:8" ht="20" customHeight="1" x14ac:dyDescent="0.15">
      <c r="A547" s="7" t="s">
        <v>713</v>
      </c>
      <c r="B547" s="8" t="s">
        <v>90</v>
      </c>
      <c r="C547" s="9" t="s">
        <v>81</v>
      </c>
      <c r="D547" s="9" t="s">
        <v>1005</v>
      </c>
      <c r="E547" s="10">
        <v>1</v>
      </c>
      <c r="F547" s="9" t="s">
        <v>952</v>
      </c>
      <c r="G547" s="10">
        <v>373.254545454545</v>
      </c>
      <c r="H547" s="10">
        <v>782.36363636363603</v>
      </c>
    </row>
    <row r="548" spans="1:8" ht="20" customHeight="1" x14ac:dyDescent="0.15">
      <c r="A548" s="7" t="s">
        <v>275</v>
      </c>
      <c r="B548" s="8" t="s">
        <v>90</v>
      </c>
      <c r="C548" s="9" t="s">
        <v>19</v>
      </c>
      <c r="D548" s="9" t="s">
        <v>1006</v>
      </c>
      <c r="E548" s="10">
        <v>6</v>
      </c>
      <c r="F548" s="9" t="s">
        <v>980</v>
      </c>
      <c r="G548" s="10">
        <v>211.21818181818199</v>
      </c>
      <c r="H548" s="10">
        <v>279.02727272727299</v>
      </c>
    </row>
    <row r="549" spans="1:8" ht="20" customHeight="1" x14ac:dyDescent="0.15">
      <c r="A549" s="7" t="s">
        <v>554</v>
      </c>
      <c r="B549" s="8" t="s">
        <v>10</v>
      </c>
      <c r="C549" s="9" t="s">
        <v>35</v>
      </c>
      <c r="D549" s="9" t="s">
        <v>1007</v>
      </c>
      <c r="E549" s="10">
        <v>4</v>
      </c>
      <c r="F549" s="9" t="s">
        <v>1008</v>
      </c>
      <c r="G549" s="10">
        <v>62.618181818181803</v>
      </c>
      <c r="H549" s="10">
        <v>169.18181818181799</v>
      </c>
    </row>
    <row r="550" spans="1:8" ht="20" customHeight="1" x14ac:dyDescent="0.15">
      <c r="A550" s="7" t="s">
        <v>663</v>
      </c>
      <c r="B550" s="8" t="s">
        <v>10</v>
      </c>
      <c r="C550" s="9" t="s">
        <v>11</v>
      </c>
      <c r="D550" s="9" t="s">
        <v>1009</v>
      </c>
      <c r="E550" s="10">
        <v>2</v>
      </c>
      <c r="F550" s="9" t="s">
        <v>1010</v>
      </c>
      <c r="G550" s="10">
        <v>283.44545454545499</v>
      </c>
      <c r="H550" s="10">
        <v>405.85454545454502</v>
      </c>
    </row>
    <row r="551" spans="1:8" ht="20" customHeight="1" x14ac:dyDescent="0.15">
      <c r="A551" s="7" t="s">
        <v>384</v>
      </c>
      <c r="B551" s="8" t="s">
        <v>10</v>
      </c>
      <c r="C551" s="9" t="s">
        <v>24</v>
      </c>
      <c r="D551" s="9" t="s">
        <v>1011</v>
      </c>
      <c r="E551" s="10">
        <v>4</v>
      </c>
      <c r="F551" s="9" t="s">
        <v>1012</v>
      </c>
      <c r="G551" s="10">
        <v>207.981818181818</v>
      </c>
      <c r="H551" s="10">
        <v>350.89090909090902</v>
      </c>
    </row>
    <row r="552" spans="1:8" ht="20" customHeight="1" x14ac:dyDescent="0.15">
      <c r="A552" s="7" t="s">
        <v>455</v>
      </c>
      <c r="B552" s="8" t="s">
        <v>10</v>
      </c>
      <c r="C552" s="9" t="s">
        <v>24</v>
      </c>
      <c r="D552" s="9" t="s">
        <v>1013</v>
      </c>
      <c r="E552" s="10">
        <v>3</v>
      </c>
      <c r="F552" s="9" t="s">
        <v>1014</v>
      </c>
      <c r="G552" s="12">
        <v>7290.9090909090901</v>
      </c>
      <c r="H552" s="12">
        <v>7290.9090909090901</v>
      </c>
    </row>
    <row r="553" spans="1:8" ht="20" customHeight="1" x14ac:dyDescent="0.15">
      <c r="A553" s="7" t="s">
        <v>904</v>
      </c>
      <c r="B553" s="8" t="s">
        <v>10</v>
      </c>
      <c r="C553" s="9" t="s">
        <v>51</v>
      </c>
      <c r="D553" s="9" t="s">
        <v>1015</v>
      </c>
      <c r="E553" s="10">
        <v>5</v>
      </c>
      <c r="F553" s="9" t="s">
        <v>1016</v>
      </c>
      <c r="G553" s="10">
        <v>64.063636363636405</v>
      </c>
      <c r="H553" s="10">
        <v>71.181818181818201</v>
      </c>
    </row>
    <row r="554" spans="1:8" ht="20" customHeight="1" x14ac:dyDescent="0.15">
      <c r="A554" s="7" t="s">
        <v>78</v>
      </c>
      <c r="B554" s="8" t="s">
        <v>10</v>
      </c>
      <c r="C554" s="9" t="s">
        <v>19</v>
      </c>
      <c r="D554" s="9" t="s">
        <v>1017</v>
      </c>
      <c r="E554" s="10">
        <v>1</v>
      </c>
      <c r="F554" s="9" t="s">
        <v>1018</v>
      </c>
      <c r="G554" s="10">
        <v>936.80909090909097</v>
      </c>
      <c r="H554" s="10">
        <v>1261.9272727272701</v>
      </c>
    </row>
    <row r="555" spans="1:8" ht="20" customHeight="1" x14ac:dyDescent="0.15">
      <c r="A555" s="7" t="s">
        <v>309</v>
      </c>
      <c r="B555" s="8" t="s">
        <v>10</v>
      </c>
      <c r="C555" s="9" t="s">
        <v>28</v>
      </c>
      <c r="D555" s="9" t="s">
        <v>1019</v>
      </c>
      <c r="E555" s="10">
        <v>4</v>
      </c>
      <c r="F555" s="9" t="s">
        <v>1020</v>
      </c>
      <c r="G555" s="10">
        <v>471.98181818181803</v>
      </c>
      <c r="H555" s="10">
        <v>589.98181818181797</v>
      </c>
    </row>
    <row r="556" spans="1:8" ht="20" customHeight="1" x14ac:dyDescent="0.15">
      <c r="A556" s="7" t="s">
        <v>495</v>
      </c>
      <c r="B556" s="8" t="s">
        <v>10</v>
      </c>
      <c r="C556" s="9" t="s">
        <v>24</v>
      </c>
      <c r="D556" s="9" t="s">
        <v>1021</v>
      </c>
      <c r="E556" s="10">
        <v>1</v>
      </c>
      <c r="F556" s="9" t="s">
        <v>1022</v>
      </c>
      <c r="G556" s="10">
        <v>340.38181818181801</v>
      </c>
      <c r="H556" s="10">
        <v>469.11818181818199</v>
      </c>
    </row>
    <row r="557" spans="1:8" ht="20" customHeight="1" x14ac:dyDescent="0.15">
      <c r="A557" s="7" t="s">
        <v>782</v>
      </c>
      <c r="B557" s="8" t="s">
        <v>10</v>
      </c>
      <c r="C557" s="9" t="s">
        <v>11</v>
      </c>
      <c r="D557" s="9" t="s">
        <v>1023</v>
      </c>
      <c r="E557" s="10">
        <v>4</v>
      </c>
      <c r="F557" s="9" t="s">
        <v>1024</v>
      </c>
      <c r="G557" s="10">
        <v>959</v>
      </c>
      <c r="H557" s="11">
        <v>1049.9090909090901</v>
      </c>
    </row>
    <row r="558" spans="1:8" ht="20" customHeight="1" x14ac:dyDescent="0.15">
      <c r="A558" s="7" t="s">
        <v>669</v>
      </c>
      <c r="B558" s="8" t="s">
        <v>10</v>
      </c>
      <c r="C558" s="9" t="s">
        <v>35</v>
      </c>
      <c r="D558" s="9" t="s">
        <v>1025</v>
      </c>
      <c r="E558" s="10">
        <v>0</v>
      </c>
      <c r="F558" s="9" t="s">
        <v>1026</v>
      </c>
      <c r="G558" s="10">
        <v>77.1636363636364</v>
      </c>
      <c r="H558" s="10">
        <v>187.363636363636</v>
      </c>
    </row>
    <row r="559" spans="1:8" ht="20" customHeight="1" x14ac:dyDescent="0.15">
      <c r="A559" s="7" t="s">
        <v>485</v>
      </c>
      <c r="B559" s="8" t="s">
        <v>23</v>
      </c>
      <c r="C559" s="9" t="s">
        <v>11</v>
      </c>
      <c r="D559" s="9" t="s">
        <v>1027</v>
      </c>
      <c r="E559" s="10">
        <v>3</v>
      </c>
      <c r="F559" s="9" t="s">
        <v>1028</v>
      </c>
      <c r="G559" s="10">
        <v>442.290909090909</v>
      </c>
      <c r="H559" s="10">
        <v>643.78181818181804</v>
      </c>
    </row>
    <row r="560" spans="1:8" ht="20" customHeight="1" x14ac:dyDescent="0.15">
      <c r="A560" s="7" t="s">
        <v>224</v>
      </c>
      <c r="B560" s="8" t="s">
        <v>10</v>
      </c>
      <c r="C560" s="9" t="s">
        <v>35</v>
      </c>
      <c r="D560" s="9" t="s">
        <v>1029</v>
      </c>
      <c r="E560" s="10">
        <v>6</v>
      </c>
      <c r="F560" s="9" t="s">
        <v>1030</v>
      </c>
      <c r="G560" s="10">
        <v>101.327272727273</v>
      </c>
      <c r="H560" s="10">
        <v>126.663636363636</v>
      </c>
    </row>
    <row r="561" spans="1:8" ht="20" customHeight="1" x14ac:dyDescent="0.15">
      <c r="A561" s="7" t="s">
        <v>500</v>
      </c>
      <c r="B561" s="8" t="s">
        <v>10</v>
      </c>
      <c r="C561" s="9" t="s">
        <v>11</v>
      </c>
      <c r="D561" s="9" t="s">
        <v>1031</v>
      </c>
      <c r="E561" s="10">
        <v>6</v>
      </c>
      <c r="F561" s="9" t="s">
        <v>1032</v>
      </c>
      <c r="G561" s="10">
        <v>245.58181818181799</v>
      </c>
      <c r="H561" s="10">
        <v>397.89090909090902</v>
      </c>
    </row>
    <row r="562" spans="1:8" ht="20" customHeight="1" x14ac:dyDescent="0.15">
      <c r="A562" s="7" t="s">
        <v>1033</v>
      </c>
      <c r="B562" s="8" t="s">
        <v>90</v>
      </c>
      <c r="C562" s="9" t="s">
        <v>35</v>
      </c>
      <c r="D562" s="9" t="s">
        <v>1034</v>
      </c>
      <c r="E562" s="10">
        <v>1</v>
      </c>
      <c r="F562" s="9" t="s">
        <v>1035</v>
      </c>
      <c r="G562" s="10">
        <v>111.2</v>
      </c>
      <c r="H562" s="10">
        <v>259</v>
      </c>
    </row>
    <row r="563" spans="1:8" ht="20" customHeight="1" x14ac:dyDescent="0.15">
      <c r="A563" s="7" t="s">
        <v>301</v>
      </c>
      <c r="B563" s="8" t="s">
        <v>10</v>
      </c>
      <c r="C563" s="9" t="s">
        <v>175</v>
      </c>
      <c r="D563" s="9" t="s">
        <v>1036</v>
      </c>
      <c r="E563" s="10">
        <v>1</v>
      </c>
      <c r="F563" s="9" t="s">
        <v>1037</v>
      </c>
      <c r="G563" s="10">
        <v>64.727272727272705</v>
      </c>
      <c r="H563" s="10">
        <v>171.81818181818201</v>
      </c>
    </row>
    <row r="564" spans="1:8" ht="20" customHeight="1" x14ac:dyDescent="0.15">
      <c r="A564" s="7" t="s">
        <v>275</v>
      </c>
      <c r="B564" s="8" t="s">
        <v>90</v>
      </c>
      <c r="C564" s="9" t="s">
        <v>35</v>
      </c>
      <c r="D564" s="9" t="s">
        <v>1038</v>
      </c>
      <c r="E564" s="10">
        <v>2</v>
      </c>
      <c r="F564" s="9" t="s">
        <v>1039</v>
      </c>
      <c r="G564" s="10">
        <v>174.10909090909101</v>
      </c>
      <c r="H564" s="10">
        <v>238.45454545454501</v>
      </c>
    </row>
    <row r="565" spans="1:8" ht="20" customHeight="1" x14ac:dyDescent="0.15">
      <c r="A565" s="7" t="s">
        <v>180</v>
      </c>
      <c r="B565" s="8" t="s">
        <v>10</v>
      </c>
      <c r="C565" s="9" t="s">
        <v>35</v>
      </c>
      <c r="D565" s="9" t="s">
        <v>1040</v>
      </c>
      <c r="E565" s="10">
        <v>2</v>
      </c>
      <c r="F565" s="9" t="s">
        <v>1041</v>
      </c>
      <c r="G565" s="10">
        <v>83.2</v>
      </c>
      <c r="H565" s="10">
        <v>194.90909090909099</v>
      </c>
    </row>
    <row r="566" spans="1:8" ht="20" customHeight="1" x14ac:dyDescent="0.15">
      <c r="A566" s="7" t="s">
        <v>627</v>
      </c>
      <c r="B566" s="8" t="s">
        <v>207</v>
      </c>
      <c r="C566" s="9" t="s">
        <v>81</v>
      </c>
      <c r="D566" s="9" t="s">
        <v>1042</v>
      </c>
      <c r="E566" s="10">
        <v>6</v>
      </c>
      <c r="F566" s="9" t="s">
        <v>1043</v>
      </c>
      <c r="G566" s="10">
        <v>0.18181818181818199</v>
      </c>
      <c r="H566" s="10">
        <v>91.136363636363598</v>
      </c>
    </row>
    <row r="567" spans="1:8" ht="20" customHeight="1" x14ac:dyDescent="0.15">
      <c r="A567" s="7" t="s">
        <v>126</v>
      </c>
      <c r="B567" s="8" t="s">
        <v>166</v>
      </c>
      <c r="C567" s="9" t="s">
        <v>220</v>
      </c>
      <c r="D567" s="9" t="s">
        <v>1044</v>
      </c>
      <c r="E567" s="10">
        <v>5</v>
      </c>
      <c r="F567" s="9" t="s">
        <v>1045</v>
      </c>
      <c r="G567" s="10">
        <v>0</v>
      </c>
      <c r="H567" s="10">
        <v>470.18181818181802</v>
      </c>
    </row>
    <row r="568" spans="1:8" ht="20" customHeight="1" x14ac:dyDescent="0.15">
      <c r="A568" s="7" t="s">
        <v>587</v>
      </c>
      <c r="B568" s="8" t="s">
        <v>10</v>
      </c>
      <c r="C568" s="9" t="s">
        <v>11</v>
      </c>
      <c r="D568" s="9" t="s">
        <v>1046</v>
      </c>
      <c r="E568" s="10">
        <v>4</v>
      </c>
      <c r="F568" s="9" t="s">
        <v>1047</v>
      </c>
      <c r="G568" s="10">
        <v>194.18181818181799</v>
      </c>
      <c r="H568" s="10">
        <v>242.727272727273</v>
      </c>
    </row>
    <row r="569" spans="1:8" ht="20" customHeight="1" x14ac:dyDescent="0.15">
      <c r="A569" s="7" t="s">
        <v>738</v>
      </c>
      <c r="B569" s="8" t="s">
        <v>23</v>
      </c>
      <c r="C569" s="9" t="s">
        <v>24</v>
      </c>
      <c r="D569" s="9" t="s">
        <v>1048</v>
      </c>
      <c r="E569" s="10">
        <v>3</v>
      </c>
      <c r="F569" s="9" t="s">
        <v>1012</v>
      </c>
      <c r="G569" s="10">
        <v>0</v>
      </c>
      <c r="H569" s="10">
        <v>40.954545454545404</v>
      </c>
    </row>
    <row r="570" spans="1:8" ht="20" customHeight="1" x14ac:dyDescent="0.15">
      <c r="A570" s="7" t="s">
        <v>196</v>
      </c>
      <c r="B570" s="8" t="s">
        <v>90</v>
      </c>
      <c r="C570" s="9" t="s">
        <v>24</v>
      </c>
      <c r="D570" s="9" t="s">
        <v>1049</v>
      </c>
      <c r="E570" s="10">
        <v>1</v>
      </c>
      <c r="F570" s="9" t="s">
        <v>1014</v>
      </c>
      <c r="G570" s="10">
        <v>538.09090909090901</v>
      </c>
      <c r="H570" s="10">
        <v>679.90909090909099</v>
      </c>
    </row>
    <row r="571" spans="1:8" ht="20" customHeight="1" x14ac:dyDescent="0.15">
      <c r="A571" s="7" t="s">
        <v>721</v>
      </c>
      <c r="B571" s="8" t="s">
        <v>10</v>
      </c>
      <c r="C571" s="9" t="s">
        <v>175</v>
      </c>
      <c r="D571" s="9" t="s">
        <v>1050</v>
      </c>
      <c r="E571" s="10">
        <v>2</v>
      </c>
      <c r="F571" s="9" t="s">
        <v>1016</v>
      </c>
      <c r="G571" s="10">
        <v>252</v>
      </c>
      <c r="H571" s="10">
        <v>280</v>
      </c>
    </row>
    <row r="572" spans="1:8" ht="20" customHeight="1" x14ac:dyDescent="0.15">
      <c r="A572" s="7" t="s">
        <v>782</v>
      </c>
      <c r="B572" s="8" t="s">
        <v>10</v>
      </c>
      <c r="C572" s="9" t="s">
        <v>11</v>
      </c>
      <c r="D572" s="9" t="s">
        <v>1051</v>
      </c>
      <c r="E572" s="10">
        <v>4</v>
      </c>
      <c r="F572" s="9" t="s">
        <v>1024</v>
      </c>
      <c r="G572" s="10">
        <v>279.09090909090901</v>
      </c>
      <c r="H572" s="10">
        <v>279.09090909090901</v>
      </c>
    </row>
    <row r="573" spans="1:8" ht="20" customHeight="1" x14ac:dyDescent="0.15">
      <c r="A573" s="7" t="s">
        <v>132</v>
      </c>
      <c r="B573" s="8" t="s">
        <v>10</v>
      </c>
      <c r="C573" s="9" t="s">
        <v>35</v>
      </c>
      <c r="D573" s="9" t="s">
        <v>1052</v>
      </c>
      <c r="E573" s="10">
        <v>6</v>
      </c>
      <c r="F573" s="9" t="s">
        <v>1030</v>
      </c>
      <c r="G573" s="10">
        <v>143.49090909090901</v>
      </c>
      <c r="H573" s="10">
        <v>270.27272727272702</v>
      </c>
    </row>
    <row r="574" spans="1:8" ht="20" customHeight="1" x14ac:dyDescent="0.15">
      <c r="A574" s="7" t="s">
        <v>174</v>
      </c>
      <c r="B574" s="8" t="s">
        <v>10</v>
      </c>
      <c r="C574" s="9" t="s">
        <v>367</v>
      </c>
      <c r="D574" s="9" t="s">
        <v>1053</v>
      </c>
      <c r="E574" s="10">
        <v>6</v>
      </c>
      <c r="F574" s="9" t="s">
        <v>1032</v>
      </c>
      <c r="G574" s="10">
        <v>79.372727272727303</v>
      </c>
      <c r="H574" s="10">
        <v>190.12727272727301</v>
      </c>
    </row>
    <row r="575" spans="1:8" ht="20" customHeight="1" x14ac:dyDescent="0.15">
      <c r="A575" s="7" t="s">
        <v>214</v>
      </c>
      <c r="B575" s="8" t="s">
        <v>10</v>
      </c>
      <c r="C575" s="9" t="s">
        <v>19</v>
      </c>
      <c r="D575" s="9" t="s">
        <v>1054</v>
      </c>
      <c r="E575" s="10">
        <v>8</v>
      </c>
      <c r="F575" s="9" t="s">
        <v>1055</v>
      </c>
      <c r="G575" s="10">
        <v>822.87272727272705</v>
      </c>
      <c r="H575" s="10">
        <v>1119.5</v>
      </c>
    </row>
    <row r="576" spans="1:8" ht="20" customHeight="1" x14ac:dyDescent="0.15">
      <c r="A576" s="7" t="s">
        <v>272</v>
      </c>
      <c r="B576" s="8" t="s">
        <v>10</v>
      </c>
      <c r="C576" s="9" t="s">
        <v>35</v>
      </c>
      <c r="D576" s="9" t="s">
        <v>1056</v>
      </c>
      <c r="E576" s="10">
        <v>1</v>
      </c>
      <c r="F576" s="9" t="s">
        <v>1041</v>
      </c>
      <c r="G576" s="10">
        <v>115.2</v>
      </c>
      <c r="H576" s="10">
        <v>234.90909090909099</v>
      </c>
    </row>
    <row r="577" spans="1:8" ht="20" customHeight="1" x14ac:dyDescent="0.15">
      <c r="A577" s="7" t="s">
        <v>627</v>
      </c>
      <c r="B577" s="8" t="s">
        <v>207</v>
      </c>
      <c r="C577" s="9" t="s">
        <v>35</v>
      </c>
      <c r="D577" s="9" t="s">
        <v>1042</v>
      </c>
      <c r="E577" s="10">
        <v>6</v>
      </c>
      <c r="F577" s="9" t="s">
        <v>1043</v>
      </c>
      <c r="G577" s="10">
        <v>0</v>
      </c>
      <c r="H577" s="10">
        <v>125.509090909091</v>
      </c>
    </row>
    <row r="578" spans="1:8" ht="20" customHeight="1" x14ac:dyDescent="0.15">
      <c r="A578" s="7" t="s">
        <v>904</v>
      </c>
      <c r="B578" s="8" t="s">
        <v>10</v>
      </c>
      <c r="C578" s="9" t="s">
        <v>11</v>
      </c>
      <c r="D578" s="9" t="s">
        <v>1057</v>
      </c>
      <c r="E578" s="10">
        <v>4</v>
      </c>
      <c r="F578" s="9" t="s">
        <v>1047</v>
      </c>
      <c r="G578" s="10">
        <v>911.6</v>
      </c>
      <c r="H578" s="10">
        <v>1321.3181818181799</v>
      </c>
    </row>
    <row r="579" spans="1:8" ht="20" customHeight="1" x14ac:dyDescent="0.15">
      <c r="A579" s="7" t="s">
        <v>65</v>
      </c>
      <c r="B579" s="8" t="s">
        <v>10</v>
      </c>
      <c r="C579" s="9" t="s">
        <v>24</v>
      </c>
      <c r="D579" s="9" t="s">
        <v>1058</v>
      </c>
      <c r="E579" s="10">
        <v>2</v>
      </c>
      <c r="F579" s="9" t="s">
        <v>1014</v>
      </c>
      <c r="G579" s="10">
        <v>309.09090909090901</v>
      </c>
      <c r="H579" s="10">
        <v>309.09090909090901</v>
      </c>
    </row>
    <row r="580" spans="1:8" ht="20" customHeight="1" x14ac:dyDescent="0.15">
      <c r="A580" s="7" t="s">
        <v>439</v>
      </c>
      <c r="B580" s="8" t="s">
        <v>90</v>
      </c>
      <c r="C580" s="9" t="s">
        <v>15</v>
      </c>
      <c r="D580" s="9" t="s">
        <v>1059</v>
      </c>
      <c r="E580" s="10">
        <v>3</v>
      </c>
      <c r="F580" s="9" t="s">
        <v>1030</v>
      </c>
      <c r="G580" s="10">
        <v>404.26363636363601</v>
      </c>
      <c r="H580" s="11">
        <v>1009.1818181818199</v>
      </c>
    </row>
    <row r="581" spans="1:8" ht="20" customHeight="1" x14ac:dyDescent="0.15">
      <c r="A581" s="7" t="s">
        <v>835</v>
      </c>
      <c r="B581" s="8" t="s">
        <v>10</v>
      </c>
      <c r="C581" s="9" t="s">
        <v>11</v>
      </c>
      <c r="D581" s="9" t="s">
        <v>1060</v>
      </c>
      <c r="E581" s="10">
        <v>7</v>
      </c>
      <c r="F581" s="9" t="s">
        <v>1032</v>
      </c>
      <c r="G581" s="10">
        <v>150.76363636363601</v>
      </c>
      <c r="H581" s="10">
        <v>188.45454545454501</v>
      </c>
    </row>
    <row r="582" spans="1:8" ht="20" customHeight="1" x14ac:dyDescent="0.15">
      <c r="A582" s="7" t="s">
        <v>835</v>
      </c>
      <c r="B582" s="8" t="s">
        <v>10</v>
      </c>
      <c r="C582" s="9" t="s">
        <v>24</v>
      </c>
      <c r="D582" s="9" t="s">
        <v>1061</v>
      </c>
      <c r="E582" s="10">
        <v>8</v>
      </c>
      <c r="F582" s="9" t="s">
        <v>1055</v>
      </c>
      <c r="G582" s="10">
        <v>370.97272727272701</v>
      </c>
      <c r="H582" s="10">
        <v>463.71818181818202</v>
      </c>
    </row>
    <row r="583" spans="1:8" ht="20" customHeight="1" x14ac:dyDescent="0.15">
      <c r="A583" s="7" t="s">
        <v>47</v>
      </c>
      <c r="B583" s="8" t="s">
        <v>10</v>
      </c>
      <c r="C583" s="9" t="s">
        <v>24</v>
      </c>
      <c r="D583" s="9" t="s">
        <v>1062</v>
      </c>
      <c r="E583" s="10">
        <v>3</v>
      </c>
      <c r="F583" s="9" t="s">
        <v>1014</v>
      </c>
      <c r="G583" s="10">
        <v>1913.6363636363601</v>
      </c>
      <c r="H583" s="10">
        <v>1913.6363636363601</v>
      </c>
    </row>
    <row r="584" spans="1:8" ht="20" customHeight="1" x14ac:dyDescent="0.15">
      <c r="A584" s="7" t="s">
        <v>1063</v>
      </c>
      <c r="B584" s="8" t="s">
        <v>10</v>
      </c>
      <c r="C584" s="9" t="s">
        <v>11</v>
      </c>
      <c r="D584" s="9" t="s">
        <v>1064</v>
      </c>
      <c r="E584" s="10">
        <v>3</v>
      </c>
      <c r="F584" s="9" t="s">
        <v>1055</v>
      </c>
      <c r="G584" s="10">
        <v>209.16363636363599</v>
      </c>
      <c r="H584" s="10">
        <v>352.37272727272699</v>
      </c>
    </row>
    <row r="585" spans="1:8" ht="20" customHeight="1" x14ac:dyDescent="0.15">
      <c r="A585" s="7" t="s">
        <v>1065</v>
      </c>
      <c r="B585" s="8" t="s">
        <v>10</v>
      </c>
      <c r="C585" s="9" t="s">
        <v>35</v>
      </c>
      <c r="D585" s="9" t="s">
        <v>1066</v>
      </c>
      <c r="E585" s="10">
        <v>8</v>
      </c>
      <c r="F585" s="9" t="s">
        <v>1030</v>
      </c>
      <c r="G585" s="10">
        <v>45.654545454545499</v>
      </c>
      <c r="H585" s="10">
        <v>147.981818181818</v>
      </c>
    </row>
    <row r="586" spans="1:8" ht="20" customHeight="1" x14ac:dyDescent="0.15">
      <c r="A586" s="7" t="s">
        <v>904</v>
      </c>
      <c r="B586" s="8" t="s">
        <v>10</v>
      </c>
      <c r="C586" s="9" t="s">
        <v>11</v>
      </c>
      <c r="D586" s="9" t="s">
        <v>1067</v>
      </c>
      <c r="E586" s="10">
        <v>4</v>
      </c>
      <c r="F586" s="9" t="s">
        <v>1047</v>
      </c>
      <c r="G586" s="10">
        <v>3263.2</v>
      </c>
      <c r="H586" s="10">
        <v>4079</v>
      </c>
    </row>
    <row r="587" spans="1:8" ht="20" customHeight="1" x14ac:dyDescent="0.15">
      <c r="A587" s="7" t="s">
        <v>575</v>
      </c>
      <c r="B587" s="8" t="s">
        <v>90</v>
      </c>
      <c r="C587" s="9" t="s">
        <v>35</v>
      </c>
      <c r="D587" s="9" t="s">
        <v>1068</v>
      </c>
      <c r="E587" s="10">
        <v>1</v>
      </c>
      <c r="F587" s="9" t="s">
        <v>1069</v>
      </c>
      <c r="G587" s="10">
        <v>218.83636363636401</v>
      </c>
      <c r="H587" s="10">
        <v>406.36363636363598</v>
      </c>
    </row>
    <row r="588" spans="1:8" ht="20" customHeight="1" x14ac:dyDescent="0.15">
      <c r="A588" s="7" t="s">
        <v>458</v>
      </c>
      <c r="B588" s="8" t="s">
        <v>90</v>
      </c>
      <c r="C588" s="9" t="s">
        <v>11</v>
      </c>
      <c r="D588" s="9" t="s">
        <v>1070</v>
      </c>
      <c r="E588" s="10">
        <v>6</v>
      </c>
      <c r="F588" s="9" t="s">
        <v>1071</v>
      </c>
      <c r="G588" s="10">
        <v>3636.3272727272702</v>
      </c>
      <c r="H588" s="11">
        <v>4406.7272727272702</v>
      </c>
    </row>
    <row r="589" spans="1:8" ht="20" customHeight="1" x14ac:dyDescent="0.15">
      <c r="A589" s="7" t="s">
        <v>78</v>
      </c>
      <c r="B589" s="8" t="s">
        <v>10</v>
      </c>
      <c r="C589" s="9" t="s">
        <v>367</v>
      </c>
      <c r="D589" s="9" t="s">
        <v>1072</v>
      </c>
      <c r="E589" s="10">
        <v>5</v>
      </c>
      <c r="F589" s="9" t="s">
        <v>1073</v>
      </c>
      <c r="G589" s="10">
        <v>64.863636363636402</v>
      </c>
      <c r="H589" s="10">
        <v>64.863636363636402</v>
      </c>
    </row>
    <row r="590" spans="1:8" ht="20" customHeight="1" x14ac:dyDescent="0.15">
      <c r="A590" s="7" t="s">
        <v>185</v>
      </c>
      <c r="B590" s="8" t="s">
        <v>10</v>
      </c>
      <c r="C590" s="9" t="s">
        <v>81</v>
      </c>
      <c r="D590" s="9" t="s">
        <v>1074</v>
      </c>
      <c r="E590" s="10">
        <v>4</v>
      </c>
      <c r="F590" s="9" t="s">
        <v>1075</v>
      </c>
      <c r="G590" s="10">
        <v>95.709090909090904</v>
      </c>
      <c r="H590" s="10">
        <v>210.54545454545499</v>
      </c>
    </row>
    <row r="591" spans="1:8" ht="20" customHeight="1" x14ac:dyDescent="0.15">
      <c r="A591" s="7" t="s">
        <v>387</v>
      </c>
      <c r="B591" s="8" t="s">
        <v>90</v>
      </c>
      <c r="C591" s="9" t="s">
        <v>35</v>
      </c>
      <c r="D591" s="9" t="s">
        <v>1076</v>
      </c>
      <c r="E591" s="10">
        <v>1</v>
      </c>
      <c r="F591" s="9" t="s">
        <v>1077</v>
      </c>
      <c r="G591" s="10">
        <v>26.054545454545501</v>
      </c>
      <c r="H591" s="10">
        <v>124.863636363636</v>
      </c>
    </row>
    <row r="592" spans="1:8" ht="20" customHeight="1" x14ac:dyDescent="0.15">
      <c r="A592" s="7" t="s">
        <v>59</v>
      </c>
      <c r="B592" s="8" t="s">
        <v>10</v>
      </c>
      <c r="C592" s="9" t="s">
        <v>24</v>
      </c>
      <c r="D592" s="9" t="s">
        <v>1078</v>
      </c>
      <c r="E592" s="10">
        <v>3</v>
      </c>
      <c r="F592" s="9" t="s">
        <v>1079</v>
      </c>
      <c r="G592" s="10">
        <v>0</v>
      </c>
      <c r="H592" s="10">
        <v>67</v>
      </c>
    </row>
    <row r="593" spans="1:8" ht="20" customHeight="1" x14ac:dyDescent="0.15">
      <c r="A593" s="7" t="s">
        <v>65</v>
      </c>
      <c r="B593" s="8" t="s">
        <v>10</v>
      </c>
      <c r="C593" s="9" t="s">
        <v>19</v>
      </c>
      <c r="D593" s="9" t="s">
        <v>1080</v>
      </c>
      <c r="E593" s="10">
        <v>3</v>
      </c>
      <c r="F593" s="9" t="s">
        <v>1081</v>
      </c>
      <c r="G593" s="10">
        <v>667.27272727272702</v>
      </c>
      <c r="H593" s="10">
        <v>758.18181818181802</v>
      </c>
    </row>
    <row r="594" spans="1:8" ht="20" customHeight="1" x14ac:dyDescent="0.15">
      <c r="A594" s="7" t="s">
        <v>1082</v>
      </c>
      <c r="B594" s="8" t="s">
        <v>90</v>
      </c>
      <c r="C594" s="9" t="s">
        <v>35</v>
      </c>
      <c r="D594" s="9" t="s">
        <v>1083</v>
      </c>
      <c r="E594" s="10">
        <v>5</v>
      </c>
      <c r="F594" s="9" t="s">
        <v>1084</v>
      </c>
      <c r="G594" s="10">
        <v>98.4</v>
      </c>
      <c r="H594" s="10">
        <v>247.45454545454501</v>
      </c>
    </row>
    <row r="595" spans="1:8" ht="20" customHeight="1" x14ac:dyDescent="0.15">
      <c r="A595" s="7" t="s">
        <v>65</v>
      </c>
      <c r="B595" s="8" t="s">
        <v>90</v>
      </c>
      <c r="C595" s="9" t="s">
        <v>19</v>
      </c>
      <c r="D595" s="9" t="s">
        <v>1085</v>
      </c>
      <c r="E595" s="10">
        <v>1</v>
      </c>
      <c r="F595" s="9" t="s">
        <v>1086</v>
      </c>
      <c r="G595" s="10">
        <v>84.654545454545499</v>
      </c>
      <c r="H595" s="10">
        <v>227.636363636364</v>
      </c>
    </row>
    <row r="596" spans="1:8" ht="20" customHeight="1" x14ac:dyDescent="0.15">
      <c r="A596" s="7" t="s">
        <v>272</v>
      </c>
      <c r="B596" s="8" t="s">
        <v>10</v>
      </c>
      <c r="C596" s="9" t="s">
        <v>15</v>
      </c>
      <c r="D596" s="9" t="s">
        <v>1087</v>
      </c>
      <c r="E596" s="10">
        <v>4</v>
      </c>
      <c r="F596" s="9" t="s">
        <v>1088</v>
      </c>
      <c r="G596" s="10">
        <v>115.209090909091</v>
      </c>
      <c r="H596" s="10">
        <v>144.018181818182</v>
      </c>
    </row>
    <row r="597" spans="1:8" ht="20" customHeight="1" x14ac:dyDescent="0.15">
      <c r="A597" s="7" t="s">
        <v>587</v>
      </c>
      <c r="B597" s="8" t="s">
        <v>10</v>
      </c>
      <c r="C597" s="9" t="s">
        <v>28</v>
      </c>
      <c r="D597" s="9" t="s">
        <v>1089</v>
      </c>
      <c r="E597" s="10">
        <v>2</v>
      </c>
      <c r="F597" s="9" t="s">
        <v>1090</v>
      </c>
      <c r="G597" s="10">
        <v>104.4</v>
      </c>
      <c r="H597" s="10">
        <v>116</v>
      </c>
    </row>
    <row r="598" spans="1:8" ht="20" customHeight="1" x14ac:dyDescent="0.15">
      <c r="A598" s="7" t="s">
        <v>126</v>
      </c>
      <c r="B598" s="8" t="s">
        <v>23</v>
      </c>
      <c r="C598" s="9" t="s">
        <v>220</v>
      </c>
      <c r="D598" s="9" t="s">
        <v>1091</v>
      </c>
      <c r="E598" s="10">
        <v>1</v>
      </c>
      <c r="F598" s="9" t="s">
        <v>1092</v>
      </c>
      <c r="G598" s="10">
        <v>0</v>
      </c>
      <c r="H598" s="10">
        <v>0</v>
      </c>
    </row>
    <row r="599" spans="1:8" ht="20" customHeight="1" x14ac:dyDescent="0.15">
      <c r="A599" s="7" t="s">
        <v>362</v>
      </c>
      <c r="B599" s="8" t="s">
        <v>10</v>
      </c>
      <c r="C599" s="9" t="s">
        <v>24</v>
      </c>
      <c r="D599" s="9" t="s">
        <v>1093</v>
      </c>
      <c r="E599" s="10">
        <v>6</v>
      </c>
      <c r="F599" s="9" t="s">
        <v>1094</v>
      </c>
      <c r="G599" s="10">
        <v>563.63636363636397</v>
      </c>
      <c r="H599" s="10">
        <v>563.63636363636397</v>
      </c>
    </row>
    <row r="600" spans="1:8" ht="20" customHeight="1" x14ac:dyDescent="0.15">
      <c r="A600" s="7" t="s">
        <v>38</v>
      </c>
      <c r="B600" s="8" t="s">
        <v>90</v>
      </c>
      <c r="C600" s="9" t="s">
        <v>51</v>
      </c>
      <c r="D600" s="9" t="s">
        <v>1095</v>
      </c>
      <c r="E600" s="10">
        <v>2</v>
      </c>
      <c r="F600" s="9" t="s">
        <v>1096</v>
      </c>
      <c r="G600" s="10">
        <v>18.190909090909098</v>
      </c>
      <c r="H600" s="10">
        <v>111.127272727273</v>
      </c>
    </row>
    <row r="601" spans="1:8" ht="20" customHeight="1" x14ac:dyDescent="0.15">
      <c r="A601" s="7" t="s">
        <v>599</v>
      </c>
      <c r="B601" s="8" t="s">
        <v>10</v>
      </c>
      <c r="C601" s="9" t="s">
        <v>24</v>
      </c>
      <c r="D601" s="9" t="s">
        <v>1097</v>
      </c>
      <c r="E601" s="10">
        <v>11</v>
      </c>
      <c r="F601" s="9" t="s">
        <v>1098</v>
      </c>
      <c r="G601" s="10">
        <v>44.945454545454503</v>
      </c>
      <c r="H601" s="10">
        <v>147.1</v>
      </c>
    </row>
    <row r="602" spans="1:8" ht="20" customHeight="1" x14ac:dyDescent="0.15">
      <c r="A602" s="7" t="s">
        <v>1099</v>
      </c>
      <c r="B602" s="8" t="s">
        <v>166</v>
      </c>
      <c r="C602" s="9" t="s">
        <v>35</v>
      </c>
      <c r="D602" s="9" t="s">
        <v>1100</v>
      </c>
      <c r="E602" s="10">
        <v>1</v>
      </c>
      <c r="F602" s="9" t="s">
        <v>1101</v>
      </c>
      <c r="G602" s="10">
        <v>0</v>
      </c>
      <c r="H602" s="10">
        <v>149.09090909090901</v>
      </c>
    </row>
    <row r="603" spans="1:8" ht="20" customHeight="1" x14ac:dyDescent="0.15">
      <c r="A603" s="7" t="s">
        <v>212</v>
      </c>
      <c r="B603" s="8" t="s">
        <v>10</v>
      </c>
      <c r="C603" s="9" t="s">
        <v>51</v>
      </c>
      <c r="D603" s="9" t="s">
        <v>1102</v>
      </c>
      <c r="E603" s="10">
        <v>7</v>
      </c>
      <c r="F603" s="9" t="s">
        <v>1103</v>
      </c>
      <c r="G603" s="10">
        <v>222.54545454545499</v>
      </c>
      <c r="H603" s="10">
        <v>369.09090909090901</v>
      </c>
    </row>
    <row r="604" spans="1:8" ht="20" customHeight="1" x14ac:dyDescent="0.15">
      <c r="A604" s="7" t="s">
        <v>379</v>
      </c>
      <c r="B604" s="8" t="s">
        <v>10</v>
      </c>
      <c r="C604" s="9" t="s">
        <v>28</v>
      </c>
      <c r="D604" s="9" t="s">
        <v>1104</v>
      </c>
      <c r="E604" s="10">
        <v>3</v>
      </c>
      <c r="F604" s="9" t="s">
        <v>1105</v>
      </c>
      <c r="G604" s="10">
        <v>45.481818181818198</v>
      </c>
      <c r="H604" s="10">
        <v>147.76363636363601</v>
      </c>
    </row>
    <row r="605" spans="1:8" ht="20" customHeight="1" x14ac:dyDescent="0.15">
      <c r="A605" s="7" t="s">
        <v>1002</v>
      </c>
      <c r="B605" s="8" t="s">
        <v>10</v>
      </c>
      <c r="C605" s="9" t="s">
        <v>19</v>
      </c>
      <c r="D605" s="9" t="s">
        <v>1106</v>
      </c>
      <c r="E605" s="10">
        <v>2</v>
      </c>
      <c r="F605" s="9" t="s">
        <v>1107</v>
      </c>
      <c r="G605" s="10">
        <v>0</v>
      </c>
      <c r="H605" s="10">
        <v>70.136363636363598</v>
      </c>
    </row>
    <row r="606" spans="1:8" ht="20" customHeight="1" x14ac:dyDescent="0.15">
      <c r="A606" s="7" t="s">
        <v>160</v>
      </c>
      <c r="B606" s="8" t="s">
        <v>90</v>
      </c>
      <c r="C606" s="9" t="s">
        <v>24</v>
      </c>
      <c r="D606" s="9" t="s">
        <v>1108</v>
      </c>
      <c r="E606" s="10">
        <v>1</v>
      </c>
      <c r="F606" s="9" t="s">
        <v>1109</v>
      </c>
      <c r="G606" s="10">
        <v>46.4</v>
      </c>
      <c r="H606" s="10">
        <v>188.90909090909099</v>
      </c>
    </row>
    <row r="607" spans="1:8" ht="20" customHeight="1" x14ac:dyDescent="0.15">
      <c r="A607" s="7" t="s">
        <v>375</v>
      </c>
      <c r="B607" s="8" t="s">
        <v>10</v>
      </c>
      <c r="C607" s="9" t="s">
        <v>15</v>
      </c>
      <c r="D607" s="9" t="s">
        <v>1110</v>
      </c>
      <c r="E607" s="10">
        <v>2</v>
      </c>
      <c r="F607" s="9" t="s">
        <v>1111</v>
      </c>
      <c r="G607" s="10">
        <v>58.181818181818201</v>
      </c>
      <c r="H607" s="10">
        <v>163.636363636364</v>
      </c>
    </row>
    <row r="608" spans="1:8" ht="20" customHeight="1" x14ac:dyDescent="0.15">
      <c r="A608" s="7" t="s">
        <v>22</v>
      </c>
      <c r="B608" s="8" t="s">
        <v>310</v>
      </c>
      <c r="C608" s="9" t="s">
        <v>35</v>
      </c>
      <c r="D608" s="9" t="s">
        <v>1112</v>
      </c>
      <c r="E608" s="10">
        <v>0</v>
      </c>
      <c r="F608" s="9" t="s">
        <v>1113</v>
      </c>
      <c r="G608" s="10">
        <v>0</v>
      </c>
      <c r="H608" s="10">
        <v>432.72727272727298</v>
      </c>
    </row>
    <row r="609" spans="1:8" ht="20" customHeight="1" x14ac:dyDescent="0.15">
      <c r="A609" s="7" t="s">
        <v>431</v>
      </c>
      <c r="B609" s="8" t="s">
        <v>10</v>
      </c>
      <c r="C609" s="9" t="s">
        <v>81</v>
      </c>
      <c r="D609" s="9" t="s">
        <v>1114</v>
      </c>
      <c r="E609" s="10">
        <v>2</v>
      </c>
      <c r="F609" s="9" t="s">
        <v>1115</v>
      </c>
      <c r="G609" s="10">
        <v>142.49090909090901</v>
      </c>
      <c r="H609" s="10">
        <v>233.4</v>
      </c>
    </row>
    <row r="610" spans="1:8" ht="20" customHeight="1" x14ac:dyDescent="0.15">
      <c r="A610" s="7" t="s">
        <v>379</v>
      </c>
      <c r="B610" s="8" t="s">
        <v>10</v>
      </c>
      <c r="C610" s="9" t="s">
        <v>11</v>
      </c>
      <c r="D610" s="9" t="s">
        <v>1116</v>
      </c>
      <c r="E610" s="10">
        <v>7</v>
      </c>
      <c r="F610" s="9" t="s">
        <v>1071</v>
      </c>
      <c r="G610" s="10">
        <v>674.672727272727</v>
      </c>
      <c r="H610" s="10">
        <v>749.63636363636397</v>
      </c>
    </row>
    <row r="611" spans="1:8" ht="20" customHeight="1" x14ac:dyDescent="0.15">
      <c r="A611" s="7" t="s">
        <v>544</v>
      </c>
      <c r="B611" s="8" t="s">
        <v>10</v>
      </c>
      <c r="C611" s="9" t="s">
        <v>24</v>
      </c>
      <c r="D611" s="9" t="s">
        <v>1117</v>
      </c>
      <c r="E611" s="10">
        <v>6</v>
      </c>
      <c r="F611" s="9" t="s">
        <v>1073</v>
      </c>
      <c r="G611" s="10">
        <v>1571.50909090909</v>
      </c>
      <c r="H611" s="10">
        <v>1662.4181818181801</v>
      </c>
    </row>
    <row r="612" spans="1:8" ht="20" customHeight="1" x14ac:dyDescent="0.15">
      <c r="A612" s="7" t="s">
        <v>224</v>
      </c>
      <c r="B612" s="8" t="s">
        <v>10</v>
      </c>
      <c r="C612" s="9" t="s">
        <v>28</v>
      </c>
      <c r="D612" s="9" t="s">
        <v>1118</v>
      </c>
      <c r="E612" s="10">
        <v>4</v>
      </c>
      <c r="F612" s="9" t="s">
        <v>1077</v>
      </c>
      <c r="G612" s="10">
        <v>1116.27272727273</v>
      </c>
      <c r="H612" s="10">
        <v>1331.21818181818</v>
      </c>
    </row>
    <row r="613" spans="1:8" ht="20" customHeight="1" x14ac:dyDescent="0.15">
      <c r="A613" s="7" t="s">
        <v>59</v>
      </c>
      <c r="B613" s="8" t="s">
        <v>10</v>
      </c>
      <c r="C613" s="9" t="s">
        <v>28</v>
      </c>
      <c r="D613" s="9" t="s">
        <v>1078</v>
      </c>
      <c r="E613" s="10">
        <v>3</v>
      </c>
      <c r="F613" s="9" t="s">
        <v>1079</v>
      </c>
      <c r="G613" s="10">
        <v>62.281818181818203</v>
      </c>
      <c r="H613" s="10">
        <v>77.854545454545402</v>
      </c>
    </row>
    <row r="614" spans="1:8" ht="20" customHeight="1" x14ac:dyDescent="0.15">
      <c r="A614" s="7" t="s">
        <v>95</v>
      </c>
      <c r="B614" s="8" t="s">
        <v>23</v>
      </c>
      <c r="C614" s="9" t="s">
        <v>19</v>
      </c>
      <c r="D614" s="9" t="s">
        <v>1119</v>
      </c>
      <c r="E614" s="10">
        <v>1</v>
      </c>
      <c r="F614" s="9" t="s">
        <v>1120</v>
      </c>
      <c r="G614" s="10">
        <v>0</v>
      </c>
      <c r="H614" s="10">
        <v>125.57272727272699</v>
      </c>
    </row>
    <row r="615" spans="1:8" ht="20" customHeight="1" x14ac:dyDescent="0.15">
      <c r="A615" s="7" t="s">
        <v>1121</v>
      </c>
      <c r="B615" s="8" t="s">
        <v>10</v>
      </c>
      <c r="C615" s="9" t="s">
        <v>19</v>
      </c>
      <c r="D615" s="9" t="s">
        <v>1122</v>
      </c>
      <c r="E615" s="10">
        <v>2</v>
      </c>
      <c r="F615" s="9" t="s">
        <v>1123</v>
      </c>
      <c r="G615" s="10">
        <v>1479.8818181818201</v>
      </c>
      <c r="H615" s="10">
        <v>1940.76363636364</v>
      </c>
    </row>
    <row r="616" spans="1:8" ht="20" customHeight="1" x14ac:dyDescent="0.15">
      <c r="A616" s="7" t="s">
        <v>738</v>
      </c>
      <c r="B616" s="8" t="s">
        <v>10</v>
      </c>
      <c r="C616" s="9" t="s">
        <v>35</v>
      </c>
      <c r="D616" s="9" t="s">
        <v>1124</v>
      </c>
      <c r="E616" s="10">
        <v>3</v>
      </c>
      <c r="F616" s="9" t="s">
        <v>1084</v>
      </c>
      <c r="G616" s="10">
        <v>54.636363636363598</v>
      </c>
      <c r="H616" s="10">
        <v>159.209090909091</v>
      </c>
    </row>
    <row r="617" spans="1:8" ht="20" customHeight="1" x14ac:dyDescent="0.15">
      <c r="A617" s="7" t="s">
        <v>528</v>
      </c>
      <c r="B617" s="8" t="s">
        <v>10</v>
      </c>
      <c r="C617" s="9" t="s">
        <v>19</v>
      </c>
      <c r="D617" s="9" t="s">
        <v>1125</v>
      </c>
      <c r="E617" s="10">
        <v>1</v>
      </c>
      <c r="F617" s="9" t="s">
        <v>1086</v>
      </c>
      <c r="G617" s="10">
        <v>20.945454545454499</v>
      </c>
      <c r="H617" s="10">
        <v>117.09090909090899</v>
      </c>
    </row>
    <row r="618" spans="1:8" ht="20" customHeight="1" x14ac:dyDescent="0.15">
      <c r="A618" s="7" t="s">
        <v>312</v>
      </c>
      <c r="B618" s="8" t="s">
        <v>10</v>
      </c>
      <c r="C618" s="9" t="s">
        <v>220</v>
      </c>
      <c r="D618" s="9" t="s">
        <v>1126</v>
      </c>
      <c r="E618" s="10">
        <v>1</v>
      </c>
      <c r="F618" s="9" t="s">
        <v>1092</v>
      </c>
      <c r="G618" s="10">
        <v>304.21818181818202</v>
      </c>
      <c r="H618" s="10">
        <v>428.93636363636398</v>
      </c>
    </row>
    <row r="619" spans="1:8" ht="20" customHeight="1" x14ac:dyDescent="0.15">
      <c r="A619" s="7" t="s">
        <v>572</v>
      </c>
      <c r="B619" s="8" t="s">
        <v>23</v>
      </c>
      <c r="C619" s="9" t="s">
        <v>35</v>
      </c>
      <c r="D619" s="9" t="s">
        <v>1127</v>
      </c>
      <c r="E619" s="10">
        <v>1</v>
      </c>
      <c r="F619" s="9" t="s">
        <v>1128</v>
      </c>
      <c r="G619" s="10">
        <v>0</v>
      </c>
      <c r="H619" s="10">
        <v>58.936363636363602</v>
      </c>
    </row>
    <row r="620" spans="1:8" ht="20" customHeight="1" x14ac:dyDescent="0.15">
      <c r="A620" s="7" t="s">
        <v>38</v>
      </c>
      <c r="B620" s="8" t="s">
        <v>90</v>
      </c>
      <c r="C620" s="9" t="s">
        <v>19</v>
      </c>
      <c r="D620" s="9" t="s">
        <v>1095</v>
      </c>
      <c r="E620" s="10">
        <v>2</v>
      </c>
      <c r="F620" s="9" t="s">
        <v>1096</v>
      </c>
      <c r="G620" s="10">
        <v>0</v>
      </c>
      <c r="H620" s="10">
        <v>114.227272727273</v>
      </c>
    </row>
    <row r="621" spans="1:8" ht="20" customHeight="1" x14ac:dyDescent="0.15">
      <c r="A621" s="7" t="s">
        <v>691</v>
      </c>
      <c r="B621" s="8" t="s">
        <v>10</v>
      </c>
      <c r="C621" s="9" t="s">
        <v>35</v>
      </c>
      <c r="D621" s="9" t="s">
        <v>1129</v>
      </c>
      <c r="E621" s="10">
        <v>4</v>
      </c>
      <c r="F621" s="9" t="s">
        <v>1103</v>
      </c>
      <c r="G621" s="10">
        <v>142.61818181818199</v>
      </c>
      <c r="H621" s="10">
        <v>269.18181818181802</v>
      </c>
    </row>
    <row r="622" spans="1:8" ht="20" customHeight="1" x14ac:dyDescent="0.15">
      <c r="A622" s="7" t="s">
        <v>1002</v>
      </c>
      <c r="B622" s="8" t="s">
        <v>10</v>
      </c>
      <c r="C622" s="9" t="s">
        <v>35</v>
      </c>
      <c r="D622" s="9" t="s">
        <v>1106</v>
      </c>
      <c r="E622" s="10">
        <v>2</v>
      </c>
      <c r="F622" s="9" t="s">
        <v>1107</v>
      </c>
      <c r="G622" s="10">
        <v>58.363636363636402</v>
      </c>
      <c r="H622" s="10">
        <v>163.863636363636</v>
      </c>
    </row>
    <row r="623" spans="1:8" ht="20" customHeight="1" x14ac:dyDescent="0.15">
      <c r="A623" s="7" t="s">
        <v>684</v>
      </c>
      <c r="B623" s="8" t="s">
        <v>90</v>
      </c>
      <c r="C623" s="9" t="s">
        <v>35</v>
      </c>
      <c r="D623" s="9" t="s">
        <v>1130</v>
      </c>
      <c r="E623" s="10">
        <v>4</v>
      </c>
      <c r="F623" s="9" t="s">
        <v>1113</v>
      </c>
      <c r="G623" s="10">
        <v>87.009090909090901</v>
      </c>
      <c r="H623" s="10">
        <v>110.318181818182</v>
      </c>
    </row>
    <row r="624" spans="1:8" ht="20" customHeight="1" x14ac:dyDescent="0.15">
      <c r="A624" s="7" t="s">
        <v>113</v>
      </c>
      <c r="B624" s="8" t="s">
        <v>10</v>
      </c>
      <c r="C624" s="9" t="s">
        <v>11</v>
      </c>
      <c r="D624" s="9" t="s">
        <v>1131</v>
      </c>
      <c r="E624" s="10">
        <v>6</v>
      </c>
      <c r="F624" s="9" t="s">
        <v>1071</v>
      </c>
      <c r="G624" s="10">
        <v>33.954545454545503</v>
      </c>
      <c r="H624" s="10">
        <v>37.727272727272698</v>
      </c>
    </row>
    <row r="625" spans="1:8" ht="20" customHeight="1" x14ac:dyDescent="0.15">
      <c r="A625" s="7" t="s">
        <v>34</v>
      </c>
      <c r="B625" s="8" t="s">
        <v>10</v>
      </c>
      <c r="C625" s="9" t="s">
        <v>24</v>
      </c>
      <c r="D625" s="9" t="s">
        <v>1132</v>
      </c>
      <c r="E625" s="10">
        <v>7</v>
      </c>
      <c r="F625" s="9" t="s">
        <v>1073</v>
      </c>
      <c r="G625" s="10">
        <v>264.36363636363598</v>
      </c>
      <c r="H625" s="10">
        <v>264.36363636363598</v>
      </c>
    </row>
    <row r="626" spans="1:8" ht="20" customHeight="1" x14ac:dyDescent="0.15">
      <c r="A626" s="7" t="s">
        <v>762</v>
      </c>
      <c r="B626" s="8" t="s">
        <v>10</v>
      </c>
      <c r="C626" s="9" t="s">
        <v>28</v>
      </c>
      <c r="D626" s="9" t="s">
        <v>1133</v>
      </c>
      <c r="E626" s="10">
        <v>3</v>
      </c>
      <c r="F626" s="9" t="s">
        <v>1079</v>
      </c>
      <c r="G626" s="10">
        <v>198.10909090909101</v>
      </c>
      <c r="H626" s="10">
        <v>338.54545454545502</v>
      </c>
    </row>
    <row r="627" spans="1:8" ht="20" customHeight="1" x14ac:dyDescent="0.15">
      <c r="A627" s="7" t="s">
        <v>95</v>
      </c>
      <c r="B627" s="8" t="s">
        <v>23</v>
      </c>
      <c r="C627" s="9" t="s">
        <v>24</v>
      </c>
      <c r="D627" s="9" t="s">
        <v>1119</v>
      </c>
      <c r="E627" s="10">
        <v>1</v>
      </c>
      <c r="F627" s="9" t="s">
        <v>1120</v>
      </c>
      <c r="G627" s="10">
        <v>0</v>
      </c>
      <c r="H627" s="10">
        <v>47.272727272727302</v>
      </c>
    </row>
    <row r="628" spans="1:8" ht="20" customHeight="1" x14ac:dyDescent="0.15">
      <c r="A628" s="7" t="s">
        <v>1121</v>
      </c>
      <c r="B628" s="8" t="s">
        <v>10</v>
      </c>
      <c r="C628" s="9" t="s">
        <v>24</v>
      </c>
      <c r="D628" s="9" t="s">
        <v>1134</v>
      </c>
      <c r="E628" s="10">
        <v>3</v>
      </c>
      <c r="F628" s="9" t="s">
        <v>1094</v>
      </c>
      <c r="G628" s="10">
        <v>345</v>
      </c>
      <c r="H628" s="10">
        <v>522.16363636363599</v>
      </c>
    </row>
    <row r="629" spans="1:8" ht="20" customHeight="1" x14ac:dyDescent="0.15">
      <c r="A629" s="7" t="s">
        <v>904</v>
      </c>
      <c r="B629" s="8" t="s">
        <v>10</v>
      </c>
      <c r="C629" s="9" t="s">
        <v>35</v>
      </c>
      <c r="D629" s="9" t="s">
        <v>1135</v>
      </c>
      <c r="E629" s="10">
        <v>4</v>
      </c>
      <c r="F629" s="9" t="s">
        <v>1113</v>
      </c>
      <c r="G629" s="10">
        <v>250.78181818181801</v>
      </c>
      <c r="H629" s="10">
        <v>460.47272727272701</v>
      </c>
    </row>
    <row r="630" spans="1:8" ht="20" customHeight="1" x14ac:dyDescent="0.15">
      <c r="A630" s="7" t="s">
        <v>87</v>
      </c>
      <c r="B630" s="8" t="s">
        <v>10</v>
      </c>
      <c r="C630" s="9" t="s">
        <v>11</v>
      </c>
      <c r="D630" s="9" t="s">
        <v>1136</v>
      </c>
      <c r="E630" s="10">
        <v>7</v>
      </c>
      <c r="F630" s="9" t="s">
        <v>1071</v>
      </c>
      <c r="G630" s="10">
        <v>33.872727272727303</v>
      </c>
      <c r="H630" s="10">
        <v>37.636363636363598</v>
      </c>
    </row>
    <row r="631" spans="1:8" ht="20" customHeight="1" x14ac:dyDescent="0.15">
      <c r="A631" s="7" t="s">
        <v>495</v>
      </c>
      <c r="B631" s="8" t="s">
        <v>10</v>
      </c>
      <c r="C631" s="9" t="s">
        <v>367</v>
      </c>
      <c r="D631" s="9" t="s">
        <v>1137</v>
      </c>
      <c r="E631" s="10">
        <v>5</v>
      </c>
      <c r="F631" s="9" t="s">
        <v>1073</v>
      </c>
      <c r="G631" s="10">
        <v>56.5</v>
      </c>
      <c r="H631" s="10">
        <v>147.40909090909099</v>
      </c>
    </row>
    <row r="632" spans="1:8" ht="20" customHeight="1" x14ac:dyDescent="0.15">
      <c r="A632" s="7" t="s">
        <v>193</v>
      </c>
      <c r="B632" s="8" t="s">
        <v>10</v>
      </c>
      <c r="C632" s="9" t="s">
        <v>24</v>
      </c>
      <c r="D632" s="9" t="s">
        <v>1138</v>
      </c>
      <c r="E632" s="10">
        <v>6</v>
      </c>
      <c r="F632" s="9" t="s">
        <v>1094</v>
      </c>
      <c r="G632" s="10">
        <v>230.363636363636</v>
      </c>
      <c r="H632" s="10">
        <v>321.27272727272702</v>
      </c>
    </row>
    <row r="633" spans="1:8" ht="20" customHeight="1" x14ac:dyDescent="0.15">
      <c r="A633" s="7" t="s">
        <v>904</v>
      </c>
      <c r="B633" s="8" t="s">
        <v>10</v>
      </c>
      <c r="C633" s="9" t="s">
        <v>81</v>
      </c>
      <c r="D633" s="9" t="s">
        <v>1135</v>
      </c>
      <c r="E633" s="10">
        <v>4</v>
      </c>
      <c r="F633" s="9" t="s">
        <v>1113</v>
      </c>
      <c r="G633" s="10">
        <v>0</v>
      </c>
      <c r="H633" s="10">
        <v>102.272727272727</v>
      </c>
    </row>
    <row r="634" spans="1:8" ht="20" customHeight="1" x14ac:dyDescent="0.15">
      <c r="A634" s="7" t="s">
        <v>587</v>
      </c>
      <c r="B634" s="8" t="s">
        <v>10</v>
      </c>
      <c r="C634" s="9" t="s">
        <v>11</v>
      </c>
      <c r="D634" s="9" t="s">
        <v>1139</v>
      </c>
      <c r="E634" s="10">
        <v>5</v>
      </c>
      <c r="F634" s="9" t="s">
        <v>1079</v>
      </c>
      <c r="G634" s="10">
        <v>67.018181818181802</v>
      </c>
      <c r="H634" s="10">
        <v>174.68181818181799</v>
      </c>
    </row>
    <row r="635" spans="1:8" ht="20" customHeight="1" x14ac:dyDescent="0.15">
      <c r="A635" s="7" t="s">
        <v>556</v>
      </c>
      <c r="B635" s="8" t="s">
        <v>10</v>
      </c>
      <c r="C635" s="9" t="s">
        <v>35</v>
      </c>
      <c r="D635" s="9" t="s">
        <v>1140</v>
      </c>
      <c r="E635" s="10">
        <v>0</v>
      </c>
      <c r="F635" s="9" t="s">
        <v>1094</v>
      </c>
      <c r="G635" s="10">
        <v>35.6</v>
      </c>
      <c r="H635" s="10">
        <v>135.41818181818201</v>
      </c>
    </row>
    <row r="636" spans="1:8" ht="20" customHeight="1" x14ac:dyDescent="0.15">
      <c r="A636" s="7" t="s">
        <v>241</v>
      </c>
      <c r="B636" s="8" t="s">
        <v>10</v>
      </c>
      <c r="C636" s="9" t="s">
        <v>11</v>
      </c>
      <c r="D636" s="9" t="s">
        <v>1141</v>
      </c>
      <c r="E636" s="10">
        <v>5</v>
      </c>
      <c r="F636" s="9" t="s">
        <v>1071</v>
      </c>
      <c r="G636" s="10">
        <v>124.2</v>
      </c>
      <c r="H636" s="10">
        <v>191.09090909090901</v>
      </c>
    </row>
    <row r="637" spans="1:8" ht="20" customHeight="1" x14ac:dyDescent="0.15">
      <c r="A637" s="7" t="s">
        <v>83</v>
      </c>
      <c r="B637" s="8" t="s">
        <v>10</v>
      </c>
      <c r="C637" s="9" t="s">
        <v>11</v>
      </c>
      <c r="D637" s="9" t="s">
        <v>1142</v>
      </c>
      <c r="E637" s="10">
        <v>1</v>
      </c>
      <c r="F637" s="9" t="s">
        <v>1079</v>
      </c>
      <c r="G637" s="10">
        <v>774.60909090909104</v>
      </c>
      <c r="H637" s="10">
        <v>1059.1727272727301</v>
      </c>
    </row>
    <row r="638" spans="1:8" ht="20" customHeight="1" x14ac:dyDescent="0.15">
      <c r="A638" s="7" t="s">
        <v>602</v>
      </c>
      <c r="B638" s="8" t="s">
        <v>10</v>
      </c>
      <c r="C638" s="9" t="s">
        <v>81</v>
      </c>
      <c r="D638" s="9" t="s">
        <v>1143</v>
      </c>
      <c r="E638" s="10">
        <v>2</v>
      </c>
      <c r="F638" s="9" t="s">
        <v>1094</v>
      </c>
      <c r="G638" s="10">
        <v>54.3272727272727</v>
      </c>
      <c r="H638" s="10">
        <v>158.81818181818201</v>
      </c>
    </row>
    <row r="639" spans="1:8" ht="20" customHeight="1" x14ac:dyDescent="0.15">
      <c r="A639" s="7" t="s">
        <v>416</v>
      </c>
      <c r="B639" s="8" t="s">
        <v>10</v>
      </c>
      <c r="C639" s="9" t="s">
        <v>11</v>
      </c>
      <c r="D639" s="9" t="s">
        <v>1144</v>
      </c>
      <c r="E639" s="10">
        <v>6</v>
      </c>
      <c r="F639" s="9" t="s">
        <v>1071</v>
      </c>
      <c r="G639" s="10">
        <v>33.954545454545503</v>
      </c>
      <c r="H639" s="10">
        <v>37.727272727272698</v>
      </c>
    </row>
    <row r="640" spans="1:8" ht="20" customHeight="1" x14ac:dyDescent="0.15">
      <c r="A640" s="7" t="s">
        <v>241</v>
      </c>
      <c r="B640" s="8" t="s">
        <v>157</v>
      </c>
      <c r="C640" s="9" t="s">
        <v>11</v>
      </c>
      <c r="D640" s="9" t="s">
        <v>1145</v>
      </c>
      <c r="E640" s="10">
        <v>5</v>
      </c>
      <c r="F640" s="9" t="s">
        <v>1071</v>
      </c>
      <c r="G640" s="10">
        <v>0</v>
      </c>
      <c r="H640" s="10">
        <v>37.818181818181799</v>
      </c>
    </row>
    <row r="641" spans="1:8" ht="20" customHeight="1" x14ac:dyDescent="0.15">
      <c r="A641" s="7" t="s">
        <v>165</v>
      </c>
      <c r="B641" s="8" t="s">
        <v>10</v>
      </c>
      <c r="C641" s="9" t="s">
        <v>11</v>
      </c>
      <c r="D641" s="9" t="s">
        <v>1146</v>
      </c>
      <c r="E641" s="10">
        <v>6</v>
      </c>
      <c r="F641" s="9" t="s">
        <v>1071</v>
      </c>
      <c r="G641" s="10">
        <v>33.954545454545503</v>
      </c>
      <c r="H641" s="10">
        <v>37.727272727272698</v>
      </c>
    </row>
    <row r="642" spans="1:8" ht="20" customHeight="1" x14ac:dyDescent="0.15">
      <c r="A642" s="7" t="s">
        <v>362</v>
      </c>
      <c r="B642" s="8" t="s">
        <v>10</v>
      </c>
      <c r="C642" s="9" t="s">
        <v>15</v>
      </c>
      <c r="D642" s="9" t="s">
        <v>1147</v>
      </c>
      <c r="E642" s="10">
        <v>8</v>
      </c>
      <c r="F642" s="9" t="s">
        <v>1148</v>
      </c>
      <c r="G642" s="10">
        <v>20.509090909090901</v>
      </c>
      <c r="H642" s="10">
        <v>116.545454545455</v>
      </c>
    </row>
    <row r="643" spans="1:8" ht="20" customHeight="1" x14ac:dyDescent="0.15">
      <c r="A643" s="7" t="s">
        <v>130</v>
      </c>
      <c r="B643" s="8" t="s">
        <v>23</v>
      </c>
      <c r="C643" s="9" t="s">
        <v>24</v>
      </c>
      <c r="D643" s="9" t="s">
        <v>1149</v>
      </c>
      <c r="E643" s="10">
        <v>5</v>
      </c>
      <c r="F643" s="9" t="s">
        <v>1150</v>
      </c>
      <c r="G643" s="10">
        <v>135.272727272727</v>
      </c>
      <c r="H643" s="10">
        <v>260</v>
      </c>
    </row>
    <row r="644" spans="1:8" ht="20" customHeight="1" x14ac:dyDescent="0.15">
      <c r="A644" s="7" t="s">
        <v>180</v>
      </c>
      <c r="B644" s="8" t="s">
        <v>203</v>
      </c>
      <c r="C644" s="9" t="s">
        <v>175</v>
      </c>
      <c r="D644" s="9" t="s">
        <v>1151</v>
      </c>
      <c r="E644" s="10">
        <v>3</v>
      </c>
      <c r="F644" s="9" t="s">
        <v>1152</v>
      </c>
      <c r="G644" s="10">
        <v>0</v>
      </c>
      <c r="H644" s="10">
        <v>188.636363636364</v>
      </c>
    </row>
    <row r="645" spans="1:8" ht="20" customHeight="1" x14ac:dyDescent="0.15">
      <c r="A645" s="7" t="s">
        <v>697</v>
      </c>
      <c r="B645" s="8" t="s">
        <v>10</v>
      </c>
      <c r="C645" s="9" t="s">
        <v>24</v>
      </c>
      <c r="D645" s="9" t="s">
        <v>1153</v>
      </c>
      <c r="E645" s="10">
        <v>1</v>
      </c>
      <c r="F645" s="9" t="s">
        <v>1154</v>
      </c>
      <c r="G645" s="10">
        <v>113.07272727272699</v>
      </c>
      <c r="H645" s="10">
        <v>125.636363636364</v>
      </c>
    </row>
    <row r="646" spans="1:8" ht="20" customHeight="1" x14ac:dyDescent="0.15">
      <c r="A646" s="7" t="s">
        <v>138</v>
      </c>
      <c r="B646" s="8" t="s">
        <v>90</v>
      </c>
      <c r="C646" s="9" t="s">
        <v>35</v>
      </c>
      <c r="D646" s="9" t="s">
        <v>1155</v>
      </c>
      <c r="E646" s="10">
        <v>1</v>
      </c>
      <c r="F646" s="9" t="s">
        <v>1156</v>
      </c>
      <c r="G646" s="10">
        <v>0.65454545454545399</v>
      </c>
      <c r="H646" s="10">
        <v>260.36363636363598</v>
      </c>
    </row>
    <row r="647" spans="1:8" ht="20" customHeight="1" x14ac:dyDescent="0.15">
      <c r="A647" s="7" t="s">
        <v>971</v>
      </c>
      <c r="B647" s="8" t="s">
        <v>10</v>
      </c>
      <c r="C647" s="9" t="s">
        <v>19</v>
      </c>
      <c r="D647" s="9" t="s">
        <v>1157</v>
      </c>
      <c r="E647" s="10">
        <v>5</v>
      </c>
      <c r="F647" s="9" t="s">
        <v>1158</v>
      </c>
      <c r="G647" s="10">
        <v>120</v>
      </c>
      <c r="H647" s="10">
        <v>240.90909090909099</v>
      </c>
    </row>
    <row r="648" spans="1:8" ht="20" customHeight="1" x14ac:dyDescent="0.15">
      <c r="A648" s="7" t="s">
        <v>93</v>
      </c>
      <c r="B648" s="8" t="s">
        <v>10</v>
      </c>
      <c r="C648" s="9" t="s">
        <v>81</v>
      </c>
      <c r="D648" s="9" t="s">
        <v>1159</v>
      </c>
      <c r="E648" s="10">
        <v>2</v>
      </c>
      <c r="F648" s="9" t="s">
        <v>1160</v>
      </c>
      <c r="G648" s="10">
        <v>321.754545454545</v>
      </c>
      <c r="H648" s="10">
        <v>493.10909090909098</v>
      </c>
    </row>
    <row r="649" spans="1:8" ht="20" customHeight="1" x14ac:dyDescent="0.15">
      <c r="A649" s="7" t="s">
        <v>232</v>
      </c>
      <c r="B649" s="8" t="s">
        <v>10</v>
      </c>
      <c r="C649" s="9" t="s">
        <v>24</v>
      </c>
      <c r="D649" s="9" t="s">
        <v>1161</v>
      </c>
      <c r="E649" s="10">
        <v>5</v>
      </c>
      <c r="F649" s="9" t="s">
        <v>1162</v>
      </c>
      <c r="G649" s="10">
        <v>41.963636363636397</v>
      </c>
      <c r="H649" s="10">
        <v>143.363636363636</v>
      </c>
    </row>
    <row r="650" spans="1:8" ht="20" customHeight="1" x14ac:dyDescent="0.15">
      <c r="A650" s="7" t="s">
        <v>733</v>
      </c>
      <c r="B650" s="8" t="s">
        <v>10</v>
      </c>
      <c r="C650" s="9" t="s">
        <v>19</v>
      </c>
      <c r="D650" s="9" t="s">
        <v>1163</v>
      </c>
      <c r="E650" s="10">
        <v>2</v>
      </c>
      <c r="F650" s="9" t="s">
        <v>1164</v>
      </c>
      <c r="G650" s="10">
        <v>561.05454545454495</v>
      </c>
      <c r="H650" s="10">
        <v>701.31818181818198</v>
      </c>
    </row>
    <row r="651" spans="1:8" ht="20" customHeight="1" x14ac:dyDescent="0.15">
      <c r="A651" s="7" t="s">
        <v>733</v>
      </c>
      <c r="B651" s="8" t="s">
        <v>90</v>
      </c>
      <c r="C651" s="9" t="s">
        <v>220</v>
      </c>
      <c r="D651" s="9" t="s">
        <v>1165</v>
      </c>
      <c r="E651" s="10">
        <v>4</v>
      </c>
      <c r="F651" s="9" t="s">
        <v>1166</v>
      </c>
      <c r="G651" s="10">
        <v>200.90909090909099</v>
      </c>
      <c r="H651" s="10">
        <v>605.68181818181802</v>
      </c>
    </row>
    <row r="652" spans="1:8" ht="20" customHeight="1" x14ac:dyDescent="0.15">
      <c r="A652" s="7" t="s">
        <v>238</v>
      </c>
      <c r="B652" s="8" t="s">
        <v>90</v>
      </c>
      <c r="C652" s="9" t="s">
        <v>28</v>
      </c>
      <c r="D652" s="9" t="s">
        <v>1167</v>
      </c>
      <c r="E652" s="10">
        <v>5</v>
      </c>
      <c r="F652" s="9" t="s">
        <v>1168</v>
      </c>
      <c r="G652" s="10">
        <v>530.10909090909104</v>
      </c>
      <c r="H652" s="10">
        <v>713.81818181818198</v>
      </c>
    </row>
    <row r="653" spans="1:8" ht="20" customHeight="1" x14ac:dyDescent="0.15">
      <c r="A653" s="7" t="s">
        <v>458</v>
      </c>
      <c r="B653" s="8" t="s">
        <v>166</v>
      </c>
      <c r="C653" s="9" t="s">
        <v>11</v>
      </c>
      <c r="D653" s="9" t="s">
        <v>1169</v>
      </c>
      <c r="E653" s="10">
        <v>1</v>
      </c>
      <c r="F653" s="9" t="s">
        <v>1170</v>
      </c>
      <c r="G653" s="10">
        <v>0</v>
      </c>
      <c r="H653" s="10">
        <v>144.07272727272701</v>
      </c>
    </row>
    <row r="654" spans="1:8" ht="20" customHeight="1" x14ac:dyDescent="0.15">
      <c r="A654" s="7" t="s">
        <v>1171</v>
      </c>
      <c r="B654" s="8" t="s">
        <v>10</v>
      </c>
      <c r="C654" s="9" t="s">
        <v>11</v>
      </c>
      <c r="D654" s="9" t="s">
        <v>1172</v>
      </c>
      <c r="E654" s="10">
        <v>3</v>
      </c>
      <c r="F654" s="9" t="s">
        <v>1173</v>
      </c>
      <c r="G654" s="10">
        <v>143.81818181818201</v>
      </c>
      <c r="H654" s="10">
        <v>270.68181818181802</v>
      </c>
    </row>
    <row r="655" spans="1:8" ht="20" customHeight="1" x14ac:dyDescent="0.15">
      <c r="A655" s="7" t="s">
        <v>217</v>
      </c>
      <c r="B655" s="8" t="s">
        <v>10</v>
      </c>
      <c r="C655" s="9" t="s">
        <v>28</v>
      </c>
      <c r="D655" s="9" t="s">
        <v>1174</v>
      </c>
      <c r="E655" s="10">
        <v>5</v>
      </c>
      <c r="F655" s="9" t="s">
        <v>1175</v>
      </c>
      <c r="G655" s="10">
        <v>96</v>
      </c>
      <c r="H655" s="10">
        <v>120</v>
      </c>
    </row>
    <row r="656" spans="1:8" ht="20" customHeight="1" x14ac:dyDescent="0.15">
      <c r="A656" s="7" t="s">
        <v>384</v>
      </c>
      <c r="B656" s="8" t="s">
        <v>23</v>
      </c>
      <c r="C656" s="9" t="s">
        <v>11</v>
      </c>
      <c r="D656" s="9" t="s">
        <v>1176</v>
      </c>
      <c r="E656" s="10">
        <v>2</v>
      </c>
      <c r="F656" s="9" t="s">
        <v>1177</v>
      </c>
      <c r="G656" s="10">
        <v>0</v>
      </c>
      <c r="H656" s="10">
        <v>0</v>
      </c>
    </row>
    <row r="657" spans="1:8" ht="20" customHeight="1" x14ac:dyDescent="0.15">
      <c r="A657" s="7" t="s">
        <v>217</v>
      </c>
      <c r="B657" s="8" t="s">
        <v>10</v>
      </c>
      <c r="C657" s="9" t="s">
        <v>15</v>
      </c>
      <c r="D657" s="9" t="s">
        <v>1178</v>
      </c>
      <c r="E657" s="10">
        <v>1</v>
      </c>
      <c r="F657" s="9" t="s">
        <v>1179</v>
      </c>
      <c r="G657" s="10">
        <v>57.818181818181799</v>
      </c>
      <c r="H657" s="10">
        <v>163.18181818181799</v>
      </c>
    </row>
    <row r="658" spans="1:8" ht="20" customHeight="1" x14ac:dyDescent="0.15">
      <c r="A658" s="7" t="s">
        <v>257</v>
      </c>
      <c r="B658" s="8" t="s">
        <v>10</v>
      </c>
      <c r="C658" s="9" t="s">
        <v>35</v>
      </c>
      <c r="D658" s="9" t="s">
        <v>1180</v>
      </c>
      <c r="E658" s="10">
        <v>1</v>
      </c>
      <c r="F658" s="9" t="s">
        <v>1181</v>
      </c>
      <c r="G658" s="10">
        <v>184.5</v>
      </c>
      <c r="H658" s="10">
        <v>205</v>
      </c>
    </row>
    <row r="659" spans="1:8" ht="20" customHeight="1" x14ac:dyDescent="0.15">
      <c r="A659" s="7" t="s">
        <v>286</v>
      </c>
      <c r="B659" s="8" t="s">
        <v>10</v>
      </c>
      <c r="C659" s="9" t="s">
        <v>35</v>
      </c>
      <c r="D659" s="9" t="s">
        <v>1182</v>
      </c>
      <c r="E659" s="10">
        <v>6</v>
      </c>
      <c r="F659" s="9" t="s">
        <v>1183</v>
      </c>
      <c r="G659" s="10">
        <v>99.818181818181799</v>
      </c>
      <c r="H659" s="10">
        <v>190.727272727273</v>
      </c>
    </row>
    <row r="660" spans="1:8" ht="20" customHeight="1" x14ac:dyDescent="0.15">
      <c r="A660" s="7" t="s">
        <v>691</v>
      </c>
      <c r="B660" s="8" t="s">
        <v>10</v>
      </c>
      <c r="C660" s="9" t="s">
        <v>19</v>
      </c>
      <c r="D660" s="9" t="s">
        <v>1184</v>
      </c>
      <c r="E660" s="10">
        <v>1</v>
      </c>
      <c r="F660" s="9" t="s">
        <v>1185</v>
      </c>
      <c r="G660" s="10">
        <v>48.945454545454503</v>
      </c>
      <c r="H660" s="10">
        <v>152.09090909090901</v>
      </c>
    </row>
    <row r="661" spans="1:8" ht="20" customHeight="1" x14ac:dyDescent="0.15">
      <c r="A661" s="7" t="s">
        <v>217</v>
      </c>
      <c r="B661" s="8" t="s">
        <v>10</v>
      </c>
      <c r="C661" s="9" t="s">
        <v>19</v>
      </c>
      <c r="D661" s="9" t="s">
        <v>1186</v>
      </c>
      <c r="E661" s="10">
        <v>6</v>
      </c>
      <c r="F661" s="9" t="s">
        <v>1187</v>
      </c>
      <c r="G661" s="10">
        <v>166.981818181818</v>
      </c>
      <c r="H661" s="10">
        <v>208.727272727273</v>
      </c>
    </row>
    <row r="662" spans="1:8" ht="20" customHeight="1" x14ac:dyDescent="0.15">
      <c r="A662" s="7" t="s">
        <v>193</v>
      </c>
      <c r="B662" s="8" t="s">
        <v>10</v>
      </c>
      <c r="C662" s="9" t="s">
        <v>24</v>
      </c>
      <c r="D662" s="9" t="s">
        <v>1188</v>
      </c>
      <c r="E662" s="10">
        <v>5</v>
      </c>
      <c r="F662" s="9" t="s">
        <v>1189</v>
      </c>
      <c r="G662" s="10">
        <v>151.254545454545</v>
      </c>
      <c r="H662" s="10">
        <v>189.07272727272701</v>
      </c>
    </row>
    <row r="663" spans="1:8" ht="20" customHeight="1" x14ac:dyDescent="0.15">
      <c r="A663" s="7" t="s">
        <v>1190</v>
      </c>
      <c r="B663" s="8" t="s">
        <v>10</v>
      </c>
      <c r="C663" s="9" t="s">
        <v>220</v>
      </c>
      <c r="D663" s="9" t="s">
        <v>1191</v>
      </c>
      <c r="E663" s="10">
        <v>2</v>
      </c>
      <c r="F663" s="9" t="s">
        <v>1192</v>
      </c>
      <c r="G663" s="10">
        <v>517.63636363636397</v>
      </c>
      <c r="H663" s="10">
        <v>737.95454545454504</v>
      </c>
    </row>
    <row r="664" spans="1:8" ht="20" customHeight="1" x14ac:dyDescent="0.15">
      <c r="A664" s="7" t="s">
        <v>111</v>
      </c>
      <c r="B664" s="8" t="s">
        <v>90</v>
      </c>
      <c r="C664" s="9" t="s">
        <v>19</v>
      </c>
      <c r="D664" s="9" t="s">
        <v>1193</v>
      </c>
      <c r="E664" s="10">
        <v>5</v>
      </c>
      <c r="F664" s="9" t="s">
        <v>1194</v>
      </c>
      <c r="G664" s="10">
        <v>37.6636363636364</v>
      </c>
      <c r="H664" s="10">
        <v>156.78181818181801</v>
      </c>
    </row>
    <row r="665" spans="1:8" ht="20" customHeight="1" x14ac:dyDescent="0.15">
      <c r="A665" s="7" t="s">
        <v>180</v>
      </c>
      <c r="B665" s="8" t="s">
        <v>203</v>
      </c>
      <c r="C665" s="9" t="s">
        <v>35</v>
      </c>
      <c r="D665" s="9" t="s">
        <v>1151</v>
      </c>
      <c r="E665" s="10">
        <v>3</v>
      </c>
      <c r="F665" s="9" t="s">
        <v>1152</v>
      </c>
      <c r="G665" s="10">
        <v>0</v>
      </c>
      <c r="H665" s="10">
        <v>43.181818181818201</v>
      </c>
    </row>
    <row r="666" spans="1:8" ht="20" customHeight="1" x14ac:dyDescent="0.15">
      <c r="A666" s="7" t="s">
        <v>128</v>
      </c>
      <c r="B666" s="8" t="s">
        <v>10</v>
      </c>
      <c r="C666" s="9" t="s">
        <v>81</v>
      </c>
      <c r="D666" s="9" t="s">
        <v>1195</v>
      </c>
      <c r="E666" s="10">
        <v>0</v>
      </c>
      <c r="F666" s="9" t="s">
        <v>1156</v>
      </c>
      <c r="G666" s="10">
        <v>28.945454545454499</v>
      </c>
      <c r="H666" s="10">
        <v>127.09090909090899</v>
      </c>
    </row>
    <row r="667" spans="1:8" ht="20" customHeight="1" x14ac:dyDescent="0.15">
      <c r="A667" s="7" t="s">
        <v>444</v>
      </c>
      <c r="B667" s="8" t="s">
        <v>10</v>
      </c>
      <c r="C667" s="9" t="s">
        <v>19</v>
      </c>
      <c r="D667" s="9" t="s">
        <v>1196</v>
      </c>
      <c r="E667" s="10">
        <v>1</v>
      </c>
      <c r="F667" s="9" t="s">
        <v>1164</v>
      </c>
      <c r="G667" s="10">
        <v>179.272727272727</v>
      </c>
      <c r="H667" s="10">
        <v>224.09090909090901</v>
      </c>
    </row>
    <row r="668" spans="1:8" ht="20" customHeight="1" x14ac:dyDescent="0.15">
      <c r="A668" s="7" t="s">
        <v>733</v>
      </c>
      <c r="B668" s="8" t="s">
        <v>90</v>
      </c>
      <c r="C668" s="9" t="s">
        <v>81</v>
      </c>
      <c r="D668" s="9" t="s">
        <v>1165</v>
      </c>
      <c r="E668" s="10">
        <v>4</v>
      </c>
      <c r="F668" s="9" t="s">
        <v>1166</v>
      </c>
      <c r="G668" s="10">
        <v>1042</v>
      </c>
      <c r="H668" s="10">
        <v>1393.4090909090901</v>
      </c>
    </row>
    <row r="669" spans="1:8" ht="20" customHeight="1" x14ac:dyDescent="0.15">
      <c r="A669" s="7" t="s">
        <v>238</v>
      </c>
      <c r="B669" s="8" t="s">
        <v>10</v>
      </c>
      <c r="C669" s="9" t="s">
        <v>28</v>
      </c>
      <c r="D669" s="9" t="s">
        <v>1197</v>
      </c>
      <c r="E669" s="10">
        <v>5</v>
      </c>
      <c r="F669" s="9" t="s">
        <v>1168</v>
      </c>
      <c r="G669" s="10">
        <v>66.545454545454604</v>
      </c>
      <c r="H669" s="10">
        <v>174.09090909090901</v>
      </c>
    </row>
    <row r="670" spans="1:8" ht="20" customHeight="1" x14ac:dyDescent="0.15">
      <c r="A670" s="7" t="s">
        <v>232</v>
      </c>
      <c r="B670" s="8" t="s">
        <v>10</v>
      </c>
      <c r="C670" s="9" t="s">
        <v>35</v>
      </c>
      <c r="D670" s="9" t="s">
        <v>1198</v>
      </c>
      <c r="E670" s="10">
        <v>8</v>
      </c>
      <c r="F670" s="9" t="s">
        <v>1199</v>
      </c>
      <c r="G670" s="10">
        <v>41</v>
      </c>
      <c r="H670" s="10">
        <v>131.90909090909099</v>
      </c>
    </row>
    <row r="671" spans="1:8" ht="20" customHeight="1" x14ac:dyDescent="0.15">
      <c r="A671" s="7" t="s">
        <v>416</v>
      </c>
      <c r="B671" s="8" t="s">
        <v>10</v>
      </c>
      <c r="C671" s="9" t="s">
        <v>35</v>
      </c>
      <c r="D671" s="9" t="s">
        <v>1200</v>
      </c>
      <c r="E671" s="10">
        <v>4</v>
      </c>
      <c r="F671" s="9" t="s">
        <v>1175</v>
      </c>
      <c r="G671" s="10">
        <v>117.781818181818</v>
      </c>
      <c r="H671" s="10">
        <v>147.227272727273</v>
      </c>
    </row>
    <row r="672" spans="1:8" ht="20" customHeight="1" x14ac:dyDescent="0.15">
      <c r="A672" s="7" t="s">
        <v>528</v>
      </c>
      <c r="B672" s="8" t="s">
        <v>90</v>
      </c>
      <c r="C672" s="9" t="s">
        <v>11</v>
      </c>
      <c r="D672" s="9" t="s">
        <v>1201</v>
      </c>
      <c r="E672" s="10">
        <v>2</v>
      </c>
      <c r="F672" s="9" t="s">
        <v>1177</v>
      </c>
      <c r="G672" s="10">
        <v>402.38181818181801</v>
      </c>
      <c r="H672" s="10">
        <v>841.11818181818205</v>
      </c>
    </row>
    <row r="673" spans="1:8" ht="20" customHeight="1" x14ac:dyDescent="0.15">
      <c r="A673" s="7" t="s">
        <v>431</v>
      </c>
      <c r="B673" s="8" t="s">
        <v>10</v>
      </c>
      <c r="C673" s="9" t="s">
        <v>24</v>
      </c>
      <c r="D673" s="9" t="s">
        <v>1202</v>
      </c>
      <c r="E673" s="10">
        <v>4</v>
      </c>
      <c r="F673" s="9" t="s">
        <v>1181</v>
      </c>
      <c r="G673" s="10">
        <v>169.809090909091</v>
      </c>
      <c r="H673" s="10">
        <v>188.68181818181799</v>
      </c>
    </row>
    <row r="674" spans="1:8" ht="20" customHeight="1" x14ac:dyDescent="0.15">
      <c r="A674" s="7" t="s">
        <v>1203</v>
      </c>
      <c r="B674" s="8" t="s">
        <v>10</v>
      </c>
      <c r="C674" s="9" t="s">
        <v>11</v>
      </c>
      <c r="D674" s="9" t="s">
        <v>1204</v>
      </c>
      <c r="E674" s="10">
        <v>3</v>
      </c>
      <c r="F674" s="9" t="s">
        <v>1183</v>
      </c>
      <c r="G674" s="10">
        <v>266.81818181818198</v>
      </c>
      <c r="H674" s="10">
        <v>357.72727272727298</v>
      </c>
    </row>
    <row r="675" spans="1:8" ht="20" customHeight="1" x14ac:dyDescent="0.15">
      <c r="A675" s="7" t="s">
        <v>451</v>
      </c>
      <c r="B675" s="8" t="s">
        <v>10</v>
      </c>
      <c r="C675" s="9" t="s">
        <v>81</v>
      </c>
      <c r="D675" s="9" t="s">
        <v>1205</v>
      </c>
      <c r="E675" s="10">
        <v>2</v>
      </c>
      <c r="F675" s="9" t="s">
        <v>1187</v>
      </c>
      <c r="G675" s="10">
        <v>379.745454545455</v>
      </c>
      <c r="H675" s="10">
        <v>474.68181818181802</v>
      </c>
    </row>
    <row r="676" spans="1:8" ht="20" customHeight="1" x14ac:dyDescent="0.15">
      <c r="A676" s="7" t="s">
        <v>174</v>
      </c>
      <c r="B676" s="8" t="s">
        <v>10</v>
      </c>
      <c r="C676" s="9" t="s">
        <v>24</v>
      </c>
      <c r="D676" s="9" t="s">
        <v>1206</v>
      </c>
      <c r="E676" s="10">
        <v>4</v>
      </c>
      <c r="F676" s="9" t="s">
        <v>1189</v>
      </c>
      <c r="G676" s="10">
        <v>39.272727272727302</v>
      </c>
      <c r="H676" s="10">
        <v>140</v>
      </c>
    </row>
    <row r="677" spans="1:8" ht="20" customHeight="1" x14ac:dyDescent="0.15">
      <c r="A677" s="7" t="s">
        <v>697</v>
      </c>
      <c r="B677" s="8" t="s">
        <v>10</v>
      </c>
      <c r="C677" s="9" t="s">
        <v>35</v>
      </c>
      <c r="D677" s="9" t="s">
        <v>1207</v>
      </c>
      <c r="E677" s="10">
        <v>4</v>
      </c>
      <c r="F677" s="9" t="s">
        <v>1208</v>
      </c>
      <c r="G677" s="10">
        <v>32.181818181818201</v>
      </c>
      <c r="H677" s="10">
        <v>123.09090909090899</v>
      </c>
    </row>
    <row r="678" spans="1:8" ht="20" customHeight="1" x14ac:dyDescent="0.15">
      <c r="A678" s="7" t="s">
        <v>981</v>
      </c>
      <c r="B678" s="8" t="s">
        <v>10</v>
      </c>
      <c r="C678" s="9" t="s">
        <v>35</v>
      </c>
      <c r="D678" s="9" t="s">
        <v>1209</v>
      </c>
      <c r="E678" s="10">
        <v>3</v>
      </c>
      <c r="F678" s="9" t="s">
        <v>1156</v>
      </c>
      <c r="G678" s="10">
        <v>117.745454545455</v>
      </c>
      <c r="H678" s="10">
        <v>147.18181818181799</v>
      </c>
    </row>
    <row r="679" spans="1:8" ht="20" customHeight="1" x14ac:dyDescent="0.15">
      <c r="A679" s="7" t="s">
        <v>464</v>
      </c>
      <c r="B679" s="8" t="s">
        <v>10</v>
      </c>
      <c r="C679" s="9" t="s">
        <v>175</v>
      </c>
      <c r="D679" s="9" t="s">
        <v>1210</v>
      </c>
      <c r="E679" s="10">
        <v>1</v>
      </c>
      <c r="F679" s="9" t="s">
        <v>1211</v>
      </c>
      <c r="G679" s="10">
        <v>218.18181818181799</v>
      </c>
      <c r="H679" s="10">
        <v>309.09090909090901</v>
      </c>
    </row>
    <row r="680" spans="1:8" ht="20" customHeight="1" x14ac:dyDescent="0.15">
      <c r="A680" s="7" t="s">
        <v>314</v>
      </c>
      <c r="B680" s="8" t="s">
        <v>90</v>
      </c>
      <c r="C680" s="9" t="s">
        <v>11</v>
      </c>
      <c r="D680" s="9" t="s">
        <v>1212</v>
      </c>
      <c r="E680" s="10">
        <v>1</v>
      </c>
      <c r="F680" s="9" t="s">
        <v>1177</v>
      </c>
      <c r="G680" s="10">
        <v>101.954545454545</v>
      </c>
      <c r="H680" s="10">
        <v>222.290909090909</v>
      </c>
    </row>
    <row r="681" spans="1:8" ht="20" customHeight="1" x14ac:dyDescent="0.15">
      <c r="A681" s="7" t="s">
        <v>292</v>
      </c>
      <c r="B681" s="8" t="s">
        <v>90</v>
      </c>
      <c r="C681" s="9" t="s">
        <v>51</v>
      </c>
      <c r="D681" s="9" t="s">
        <v>1213</v>
      </c>
      <c r="E681" s="10">
        <v>6</v>
      </c>
      <c r="F681" s="9" t="s">
        <v>1183</v>
      </c>
      <c r="G681" s="10">
        <v>76.454545454545396</v>
      </c>
      <c r="H681" s="10">
        <v>175.272727272727</v>
      </c>
    </row>
    <row r="682" spans="1:8" ht="20" customHeight="1" x14ac:dyDescent="0.15">
      <c r="A682" s="7" t="s">
        <v>733</v>
      </c>
      <c r="B682" s="8" t="s">
        <v>10</v>
      </c>
      <c r="C682" s="9" t="s">
        <v>35</v>
      </c>
      <c r="D682" s="9" t="s">
        <v>1214</v>
      </c>
      <c r="E682" s="10">
        <v>7</v>
      </c>
      <c r="F682" s="9" t="s">
        <v>1187</v>
      </c>
      <c r="G682" s="10">
        <v>193.16363636363599</v>
      </c>
      <c r="H682" s="10">
        <v>241.45454545454501</v>
      </c>
    </row>
    <row r="683" spans="1:8" ht="20" customHeight="1" x14ac:dyDescent="0.15">
      <c r="A683" s="7" t="s">
        <v>146</v>
      </c>
      <c r="B683" s="8" t="s">
        <v>10</v>
      </c>
      <c r="C683" s="9" t="s">
        <v>24</v>
      </c>
      <c r="D683" s="9" t="s">
        <v>1215</v>
      </c>
      <c r="E683" s="10">
        <v>5</v>
      </c>
      <c r="F683" s="9" t="s">
        <v>1189</v>
      </c>
      <c r="G683" s="10">
        <v>218.18181818181799</v>
      </c>
      <c r="H683" s="10">
        <v>272.72727272727298</v>
      </c>
    </row>
    <row r="684" spans="1:8" ht="20" customHeight="1" x14ac:dyDescent="0.15">
      <c r="A684" s="7" t="s">
        <v>623</v>
      </c>
      <c r="B684" s="8" t="s">
        <v>10</v>
      </c>
      <c r="C684" s="9" t="s">
        <v>35</v>
      </c>
      <c r="D684" s="9" t="s">
        <v>1216</v>
      </c>
      <c r="E684" s="10">
        <v>3</v>
      </c>
      <c r="F684" s="9" t="s">
        <v>1156</v>
      </c>
      <c r="G684" s="10">
        <v>117.745454545455</v>
      </c>
      <c r="H684" s="10">
        <v>147.18181818181799</v>
      </c>
    </row>
    <row r="685" spans="1:8" ht="20" customHeight="1" x14ac:dyDescent="0.15">
      <c r="A685" s="7" t="s">
        <v>387</v>
      </c>
      <c r="B685" s="8" t="s">
        <v>90</v>
      </c>
      <c r="C685" s="9" t="s">
        <v>81</v>
      </c>
      <c r="D685" s="9" t="s">
        <v>1217</v>
      </c>
      <c r="E685" s="10">
        <v>2</v>
      </c>
      <c r="F685" s="9" t="s">
        <v>1187</v>
      </c>
      <c r="G685" s="10">
        <v>76.581818181818207</v>
      </c>
      <c r="H685" s="10">
        <v>324.40909090909099</v>
      </c>
    </row>
    <row r="686" spans="1:8" ht="20" customHeight="1" x14ac:dyDescent="0.15">
      <c r="A686" s="7" t="s">
        <v>572</v>
      </c>
      <c r="B686" s="8" t="s">
        <v>10</v>
      </c>
      <c r="C686" s="9" t="s">
        <v>51</v>
      </c>
      <c r="D686" s="9" t="s">
        <v>1218</v>
      </c>
      <c r="E686" s="10">
        <v>5</v>
      </c>
      <c r="F686" s="9" t="s">
        <v>1187</v>
      </c>
      <c r="G686" s="10">
        <v>146.14545454545501</v>
      </c>
      <c r="H686" s="10">
        <v>182.68181818181799</v>
      </c>
    </row>
    <row r="687" spans="1:8" ht="20" customHeight="1" x14ac:dyDescent="0.15">
      <c r="A687" s="7" t="s">
        <v>1190</v>
      </c>
      <c r="B687" s="8" t="s">
        <v>10</v>
      </c>
      <c r="C687" s="9" t="s">
        <v>81</v>
      </c>
      <c r="D687" s="9" t="s">
        <v>1219</v>
      </c>
      <c r="E687" s="10">
        <v>3</v>
      </c>
      <c r="F687" s="9" t="s">
        <v>1187</v>
      </c>
      <c r="G687" s="10">
        <v>175.345454545455</v>
      </c>
      <c r="H687" s="10">
        <v>219.18181818181799</v>
      </c>
    </row>
    <row r="688" spans="1:8" ht="20" customHeight="1" x14ac:dyDescent="0.15">
      <c r="A688" s="7" t="s">
        <v>304</v>
      </c>
      <c r="B688" s="8" t="s">
        <v>10</v>
      </c>
      <c r="C688" s="9" t="s">
        <v>81</v>
      </c>
      <c r="D688" s="9" t="s">
        <v>1220</v>
      </c>
      <c r="E688" s="10">
        <v>8</v>
      </c>
      <c r="F688" s="9" t="s">
        <v>1187</v>
      </c>
      <c r="G688" s="10">
        <v>121.89090909090901</v>
      </c>
      <c r="H688" s="10">
        <v>152.363636363636</v>
      </c>
    </row>
    <row r="689" spans="1:8" ht="20" customHeight="1" x14ac:dyDescent="0.15">
      <c r="A689" s="7" t="s">
        <v>143</v>
      </c>
      <c r="B689" s="8" t="s">
        <v>23</v>
      </c>
      <c r="C689" s="9" t="s">
        <v>15</v>
      </c>
      <c r="D689" s="9" t="s">
        <v>1221</v>
      </c>
      <c r="E689" s="10">
        <v>4</v>
      </c>
      <c r="F689" s="9" t="s">
        <v>1222</v>
      </c>
      <c r="G689" s="10">
        <v>0</v>
      </c>
      <c r="H689" s="10">
        <v>0</v>
      </c>
    </row>
    <row r="690" spans="1:8" ht="20" customHeight="1" x14ac:dyDescent="0.15">
      <c r="A690" s="7" t="s">
        <v>232</v>
      </c>
      <c r="B690" s="8" t="s">
        <v>90</v>
      </c>
      <c r="C690" s="9" t="s">
        <v>11</v>
      </c>
      <c r="D690" s="9" t="s">
        <v>1223</v>
      </c>
      <c r="E690" s="10">
        <v>2</v>
      </c>
      <c r="F690" s="9" t="s">
        <v>1224</v>
      </c>
      <c r="G690" s="10">
        <v>328.69090909090897</v>
      </c>
      <c r="H690" s="10">
        <v>760.90909090909099</v>
      </c>
    </row>
    <row r="691" spans="1:8" ht="20" customHeight="1" x14ac:dyDescent="0.15">
      <c r="A691" s="7" t="s">
        <v>135</v>
      </c>
      <c r="B691" s="8" t="s">
        <v>10</v>
      </c>
      <c r="C691" s="9" t="s">
        <v>11</v>
      </c>
      <c r="D691" s="9" t="s">
        <v>1225</v>
      </c>
      <c r="E691" s="10">
        <v>5</v>
      </c>
      <c r="F691" s="9" t="s">
        <v>1226</v>
      </c>
      <c r="G691" s="10">
        <v>326.66363636363599</v>
      </c>
      <c r="H691" s="10">
        <v>499.245454545455</v>
      </c>
    </row>
    <row r="692" spans="1:8" ht="20" customHeight="1" x14ac:dyDescent="0.15">
      <c r="A692" s="7" t="s">
        <v>109</v>
      </c>
      <c r="B692" s="8" t="s">
        <v>10</v>
      </c>
      <c r="C692" s="9" t="s">
        <v>51</v>
      </c>
      <c r="D692" s="9" t="s">
        <v>1227</v>
      </c>
      <c r="E692" s="10">
        <v>0</v>
      </c>
      <c r="F692" s="9" t="s">
        <v>1228</v>
      </c>
      <c r="G692" s="10">
        <v>236.227272727273</v>
      </c>
      <c r="H692" s="10">
        <v>327.13636363636402</v>
      </c>
    </row>
    <row r="693" spans="1:8" ht="20" customHeight="1" x14ac:dyDescent="0.15">
      <c r="A693" s="7" t="s">
        <v>1229</v>
      </c>
      <c r="B693" s="8" t="s">
        <v>23</v>
      </c>
      <c r="C693" s="9" t="s">
        <v>35</v>
      </c>
      <c r="D693" s="9" t="s">
        <v>1230</v>
      </c>
      <c r="E693" s="10">
        <v>2</v>
      </c>
      <c r="F693" s="9" t="s">
        <v>1231</v>
      </c>
      <c r="G693" s="10">
        <v>0</v>
      </c>
      <c r="H693" s="10">
        <v>105.863636363636</v>
      </c>
    </row>
    <row r="694" spans="1:8" ht="20" customHeight="1" x14ac:dyDescent="0.15">
      <c r="A694" s="7" t="s">
        <v>193</v>
      </c>
      <c r="B694" s="8" t="s">
        <v>90</v>
      </c>
      <c r="C694" s="9" t="s">
        <v>35</v>
      </c>
      <c r="D694" s="9" t="s">
        <v>1232</v>
      </c>
      <c r="E694" s="10">
        <v>1</v>
      </c>
      <c r="F694" s="9" t="s">
        <v>1233</v>
      </c>
      <c r="G694" s="10">
        <v>17.600000000000001</v>
      </c>
      <c r="H694" s="10">
        <v>303.81818181818198</v>
      </c>
    </row>
    <row r="695" spans="1:8" ht="20" customHeight="1" x14ac:dyDescent="0.15">
      <c r="A695" s="7" t="s">
        <v>281</v>
      </c>
      <c r="B695" s="8" t="s">
        <v>10</v>
      </c>
      <c r="C695" s="9" t="s">
        <v>19</v>
      </c>
      <c r="D695" s="9" t="s">
        <v>1234</v>
      </c>
      <c r="E695" s="10">
        <v>3</v>
      </c>
      <c r="F695" s="9" t="s">
        <v>1235</v>
      </c>
      <c r="G695" s="10">
        <v>1079.1636363636401</v>
      </c>
      <c r="H695" s="10">
        <v>1439.8636363636399</v>
      </c>
    </row>
    <row r="696" spans="1:8" ht="20" customHeight="1" x14ac:dyDescent="0.15">
      <c r="A696" s="7" t="s">
        <v>119</v>
      </c>
      <c r="B696" s="8" t="s">
        <v>157</v>
      </c>
      <c r="C696" s="9" t="s">
        <v>81</v>
      </c>
      <c r="D696" s="9" t="s">
        <v>1236</v>
      </c>
      <c r="E696" s="10">
        <v>4</v>
      </c>
      <c r="F696" s="9" t="s">
        <v>1237</v>
      </c>
      <c r="G696" s="10">
        <v>0</v>
      </c>
      <c r="H696" s="10">
        <v>36</v>
      </c>
    </row>
    <row r="697" spans="1:8" ht="20" customHeight="1" x14ac:dyDescent="0.15">
      <c r="A697" s="7" t="s">
        <v>22</v>
      </c>
      <c r="B697" s="8" t="s">
        <v>10</v>
      </c>
      <c r="C697" s="9" t="s">
        <v>35</v>
      </c>
      <c r="D697" s="9" t="s">
        <v>1238</v>
      </c>
      <c r="E697" s="10">
        <v>3</v>
      </c>
      <c r="F697" s="9" t="s">
        <v>1239</v>
      </c>
      <c r="G697" s="10">
        <v>37.090909090909101</v>
      </c>
      <c r="H697" s="10">
        <v>137.272727272727</v>
      </c>
    </row>
    <row r="698" spans="1:8" ht="20" customHeight="1" x14ac:dyDescent="0.15">
      <c r="A698" s="7" t="s">
        <v>742</v>
      </c>
      <c r="B698" s="8" t="s">
        <v>157</v>
      </c>
      <c r="C698" s="9" t="s">
        <v>24</v>
      </c>
      <c r="D698" s="9" t="s">
        <v>1240</v>
      </c>
      <c r="E698" s="10">
        <v>3</v>
      </c>
      <c r="F698" s="9" t="s">
        <v>1241</v>
      </c>
      <c r="G698" s="10">
        <v>0</v>
      </c>
      <c r="H698" s="10">
        <v>84.090909090909093</v>
      </c>
    </row>
    <row r="699" spans="1:8" ht="20" customHeight="1" x14ac:dyDescent="0.15">
      <c r="A699" s="7" t="s">
        <v>143</v>
      </c>
      <c r="B699" s="8" t="s">
        <v>10</v>
      </c>
      <c r="C699" s="9" t="s">
        <v>11</v>
      </c>
      <c r="D699" s="9" t="s">
        <v>1242</v>
      </c>
      <c r="E699" s="10">
        <v>1</v>
      </c>
      <c r="F699" s="9" t="s">
        <v>1243</v>
      </c>
      <c r="G699" s="10">
        <v>19.090909090909101</v>
      </c>
      <c r="H699" s="10">
        <v>114.772727272727</v>
      </c>
    </row>
    <row r="700" spans="1:8" ht="20" customHeight="1" x14ac:dyDescent="0.15">
      <c r="A700" s="7" t="s">
        <v>156</v>
      </c>
      <c r="B700" s="8" t="s">
        <v>10</v>
      </c>
      <c r="C700" s="9" t="s">
        <v>11</v>
      </c>
      <c r="D700" s="9" t="s">
        <v>1244</v>
      </c>
      <c r="E700" s="10">
        <v>1</v>
      </c>
      <c r="F700" s="9" t="s">
        <v>1245</v>
      </c>
      <c r="G700" s="10">
        <v>335.05454545454501</v>
      </c>
      <c r="H700" s="10">
        <v>418.81818181818198</v>
      </c>
    </row>
    <row r="701" spans="1:8" ht="20" customHeight="1" x14ac:dyDescent="0.15">
      <c r="A701" s="7" t="s">
        <v>572</v>
      </c>
      <c r="B701" s="8" t="s">
        <v>10</v>
      </c>
      <c r="C701" s="9" t="s">
        <v>11</v>
      </c>
      <c r="D701" s="9" t="s">
        <v>1246</v>
      </c>
      <c r="E701" s="10">
        <v>5</v>
      </c>
      <c r="F701" s="9" t="s">
        <v>1247</v>
      </c>
      <c r="G701" s="10">
        <v>278.754545454545</v>
      </c>
      <c r="H701" s="10">
        <v>348.44545454545499</v>
      </c>
    </row>
    <row r="702" spans="1:8" ht="20" customHeight="1" x14ac:dyDescent="0.15">
      <c r="A702" s="7" t="s">
        <v>724</v>
      </c>
      <c r="B702" s="8" t="s">
        <v>10</v>
      </c>
      <c r="C702" s="9" t="s">
        <v>15</v>
      </c>
      <c r="D702" s="9" t="s">
        <v>1248</v>
      </c>
      <c r="E702" s="10">
        <v>5</v>
      </c>
      <c r="F702" s="9" t="s">
        <v>1249</v>
      </c>
      <c r="G702" s="10">
        <v>42.927272727272701</v>
      </c>
      <c r="H702" s="10">
        <v>144.57272727272701</v>
      </c>
    </row>
    <row r="703" spans="1:8" ht="20" customHeight="1" x14ac:dyDescent="0.15">
      <c r="A703" s="7" t="s">
        <v>485</v>
      </c>
      <c r="B703" s="8" t="s">
        <v>90</v>
      </c>
      <c r="C703" s="9" t="s">
        <v>35</v>
      </c>
      <c r="D703" s="9" t="s">
        <v>1250</v>
      </c>
      <c r="E703" s="10">
        <v>9</v>
      </c>
      <c r="F703" s="9" t="s">
        <v>1251</v>
      </c>
      <c r="G703" s="10">
        <v>73.745454545454606</v>
      </c>
      <c r="H703" s="10">
        <v>188.727272727273</v>
      </c>
    </row>
    <row r="704" spans="1:8" ht="20" customHeight="1" x14ac:dyDescent="0.15">
      <c r="A704" s="7" t="s">
        <v>663</v>
      </c>
      <c r="B704" s="8" t="s">
        <v>23</v>
      </c>
      <c r="C704" s="9" t="s">
        <v>24</v>
      </c>
      <c r="D704" s="9" t="s">
        <v>1252</v>
      </c>
      <c r="E704" s="10">
        <v>4</v>
      </c>
      <c r="F704" s="9" t="s">
        <v>1253</v>
      </c>
      <c r="G704" s="10">
        <v>0</v>
      </c>
      <c r="H704" s="10">
        <v>75.454545454545496</v>
      </c>
    </row>
    <row r="705" spans="1:8" ht="20" customHeight="1" x14ac:dyDescent="0.15">
      <c r="A705" s="7" t="s">
        <v>1171</v>
      </c>
      <c r="B705" s="8" t="s">
        <v>10</v>
      </c>
      <c r="C705" s="9" t="s">
        <v>19</v>
      </c>
      <c r="D705" s="9" t="s">
        <v>1254</v>
      </c>
      <c r="E705" s="10">
        <v>2</v>
      </c>
      <c r="F705" s="9" t="s">
        <v>1255</v>
      </c>
      <c r="G705" s="10">
        <v>93.8</v>
      </c>
      <c r="H705" s="10">
        <v>299.07272727272698</v>
      </c>
    </row>
    <row r="706" spans="1:8" ht="20" customHeight="1" x14ac:dyDescent="0.15">
      <c r="A706" s="7" t="s">
        <v>286</v>
      </c>
      <c r="B706" s="8" t="s">
        <v>10</v>
      </c>
      <c r="C706" s="9" t="s">
        <v>11</v>
      </c>
      <c r="D706" s="9" t="s">
        <v>1256</v>
      </c>
      <c r="E706" s="10">
        <v>2</v>
      </c>
      <c r="F706" s="9" t="s">
        <v>1257</v>
      </c>
      <c r="G706" s="10">
        <v>167.272727272727</v>
      </c>
      <c r="H706" s="10">
        <v>209.09090909090901</v>
      </c>
    </row>
    <row r="707" spans="1:8" ht="20" customHeight="1" x14ac:dyDescent="0.15">
      <c r="A707" s="7" t="s">
        <v>289</v>
      </c>
      <c r="B707" s="8" t="s">
        <v>10</v>
      </c>
      <c r="C707" s="9" t="s">
        <v>19</v>
      </c>
      <c r="D707" s="9" t="s">
        <v>1258</v>
      </c>
      <c r="E707" s="10">
        <v>6</v>
      </c>
      <c r="F707" s="9" t="s">
        <v>1259</v>
      </c>
      <c r="G707" s="10">
        <v>169.345454545455</v>
      </c>
      <c r="H707" s="10">
        <v>302.60000000000002</v>
      </c>
    </row>
    <row r="708" spans="1:8" ht="20" customHeight="1" x14ac:dyDescent="0.15">
      <c r="A708" s="7" t="s">
        <v>627</v>
      </c>
      <c r="B708" s="8" t="s">
        <v>10</v>
      </c>
      <c r="C708" s="9" t="s">
        <v>35</v>
      </c>
      <c r="D708" s="9" t="s">
        <v>1260</v>
      </c>
      <c r="E708" s="10">
        <v>1</v>
      </c>
      <c r="F708" s="9" t="s">
        <v>1233</v>
      </c>
      <c r="G708" s="10">
        <v>85.818181818181799</v>
      </c>
      <c r="H708" s="10">
        <v>107.272727272727</v>
      </c>
    </row>
    <row r="709" spans="1:8" ht="20" customHeight="1" x14ac:dyDescent="0.15">
      <c r="A709" s="7" t="s">
        <v>281</v>
      </c>
      <c r="B709" s="8" t="s">
        <v>10</v>
      </c>
      <c r="C709" s="9" t="s">
        <v>19</v>
      </c>
      <c r="D709" s="9" t="s">
        <v>1234</v>
      </c>
      <c r="E709" s="10">
        <v>3</v>
      </c>
      <c r="F709" s="9" t="s">
        <v>1235</v>
      </c>
      <c r="G709" s="10">
        <v>0</v>
      </c>
      <c r="H709" s="10">
        <v>0</v>
      </c>
    </row>
    <row r="710" spans="1:8" ht="20" customHeight="1" x14ac:dyDescent="0.15">
      <c r="A710" s="7" t="s">
        <v>1261</v>
      </c>
      <c r="B710" s="8" t="s">
        <v>10</v>
      </c>
      <c r="C710" s="9" t="s">
        <v>11</v>
      </c>
      <c r="D710" s="9" t="s">
        <v>1262</v>
      </c>
      <c r="E710" s="10">
        <v>1</v>
      </c>
      <c r="F710" s="9" t="s">
        <v>1245</v>
      </c>
      <c r="G710" s="10">
        <v>147.57272727272701</v>
      </c>
      <c r="H710" s="10">
        <v>275.38181818181801</v>
      </c>
    </row>
    <row r="711" spans="1:8" ht="20" customHeight="1" x14ac:dyDescent="0.15">
      <c r="A711" s="7" t="s">
        <v>281</v>
      </c>
      <c r="B711" s="8" t="s">
        <v>10</v>
      </c>
      <c r="C711" s="9" t="s">
        <v>11</v>
      </c>
      <c r="D711" s="9" t="s">
        <v>1263</v>
      </c>
      <c r="E711" s="10">
        <v>2</v>
      </c>
      <c r="F711" s="9" t="s">
        <v>1257</v>
      </c>
      <c r="G711" s="10">
        <v>1134.1818181818201</v>
      </c>
      <c r="H711" s="10">
        <v>1508.6363636363601</v>
      </c>
    </row>
    <row r="712" spans="1:8" ht="20" customHeight="1" x14ac:dyDescent="0.15">
      <c r="A712" s="7" t="s">
        <v>646</v>
      </c>
      <c r="B712" s="8" t="s">
        <v>90</v>
      </c>
      <c r="C712" s="9" t="s">
        <v>15</v>
      </c>
      <c r="D712" s="9" t="s">
        <v>1264</v>
      </c>
      <c r="E712" s="10">
        <v>4</v>
      </c>
      <c r="F712" s="9" t="s">
        <v>1222</v>
      </c>
      <c r="G712" s="10">
        <v>2865.0909090909099</v>
      </c>
      <c r="H712" s="11">
        <v>4160.4545454545496</v>
      </c>
    </row>
    <row r="713" spans="1:8" ht="20" customHeight="1" x14ac:dyDescent="0.15">
      <c r="A713" s="7" t="s">
        <v>536</v>
      </c>
      <c r="B713" s="8" t="s">
        <v>10</v>
      </c>
      <c r="C713" s="9" t="s">
        <v>19</v>
      </c>
      <c r="D713" s="9" t="s">
        <v>1265</v>
      </c>
      <c r="E713" s="10">
        <v>4</v>
      </c>
      <c r="F713" s="9" t="s">
        <v>1253</v>
      </c>
      <c r="G713" s="10">
        <v>57.454545454545503</v>
      </c>
      <c r="H713" s="10">
        <v>162.727272727273</v>
      </c>
    </row>
    <row r="714" spans="1:8" ht="20" customHeight="1" x14ac:dyDescent="0.15">
      <c r="A714" s="7" t="s">
        <v>331</v>
      </c>
      <c r="B714" s="8" t="s">
        <v>23</v>
      </c>
      <c r="C714" s="9" t="s">
        <v>19</v>
      </c>
      <c r="D714" s="9" t="s">
        <v>1266</v>
      </c>
      <c r="E714" s="10">
        <v>2</v>
      </c>
      <c r="F714" s="9" t="s">
        <v>1267</v>
      </c>
      <c r="G714" s="10">
        <v>0</v>
      </c>
      <c r="H714" s="10">
        <v>118.681818181818</v>
      </c>
    </row>
    <row r="715" spans="1:8" ht="20" customHeight="1" x14ac:dyDescent="0.15">
      <c r="A715" s="7" t="s">
        <v>646</v>
      </c>
      <c r="B715" s="8" t="s">
        <v>10</v>
      </c>
      <c r="C715" s="9" t="s">
        <v>15</v>
      </c>
      <c r="D715" s="9" t="s">
        <v>1268</v>
      </c>
      <c r="E715" s="10">
        <v>4</v>
      </c>
      <c r="F715" s="9" t="s">
        <v>1222</v>
      </c>
      <c r="G715" s="10">
        <v>795.34545454545503</v>
      </c>
      <c r="H715" s="10">
        <v>1176</v>
      </c>
    </row>
    <row r="716" spans="1:8" ht="20" customHeight="1" x14ac:dyDescent="0.15">
      <c r="A716" s="7" t="s">
        <v>1269</v>
      </c>
      <c r="B716" s="8" t="s">
        <v>10</v>
      </c>
      <c r="C716" s="9" t="s">
        <v>51</v>
      </c>
      <c r="D716" s="9" t="s">
        <v>1270</v>
      </c>
      <c r="E716" s="10">
        <v>2</v>
      </c>
      <c r="F716" s="9" t="s">
        <v>1271</v>
      </c>
      <c r="G716" s="10">
        <v>664.36363636363603</v>
      </c>
      <c r="H716" s="10">
        <v>921.36363636363603</v>
      </c>
    </row>
    <row r="717" spans="1:8" ht="20" customHeight="1" x14ac:dyDescent="0.15">
      <c r="A717" s="7" t="s">
        <v>464</v>
      </c>
      <c r="B717" s="8" t="s">
        <v>10</v>
      </c>
      <c r="C717" s="9" t="s">
        <v>28</v>
      </c>
      <c r="D717" s="9" t="s">
        <v>1272</v>
      </c>
      <c r="E717" s="10">
        <v>3</v>
      </c>
      <c r="F717" s="9" t="s">
        <v>1273</v>
      </c>
      <c r="G717" s="10">
        <v>10.2909090909091</v>
      </c>
      <c r="H717" s="10">
        <v>101.2</v>
      </c>
    </row>
    <row r="718" spans="1:8" ht="20" customHeight="1" x14ac:dyDescent="0.15">
      <c r="A718" s="7" t="s">
        <v>314</v>
      </c>
      <c r="B718" s="8" t="s">
        <v>10</v>
      </c>
      <c r="C718" s="9" t="s">
        <v>35</v>
      </c>
      <c r="D718" s="9" t="s">
        <v>1274</v>
      </c>
      <c r="E718" s="10">
        <v>2</v>
      </c>
      <c r="F718" s="9" t="s">
        <v>1275</v>
      </c>
      <c r="G718" s="10">
        <v>81.036363636363603</v>
      </c>
      <c r="H718" s="10">
        <v>192.209090909091</v>
      </c>
    </row>
    <row r="719" spans="1:8" ht="20" customHeight="1" x14ac:dyDescent="0.15">
      <c r="A719" s="7" t="s">
        <v>762</v>
      </c>
      <c r="B719" s="8" t="s">
        <v>10</v>
      </c>
      <c r="C719" s="9" t="s">
        <v>11</v>
      </c>
      <c r="D719" s="9" t="s">
        <v>1276</v>
      </c>
      <c r="E719" s="10">
        <v>7</v>
      </c>
      <c r="F719" s="9" t="s">
        <v>1277</v>
      </c>
      <c r="G719" s="10">
        <v>497.09090909090901</v>
      </c>
      <c r="H719" s="10">
        <v>588</v>
      </c>
    </row>
    <row r="720" spans="1:8" ht="20" customHeight="1" x14ac:dyDescent="0.15">
      <c r="A720" s="7" t="s">
        <v>740</v>
      </c>
      <c r="B720" s="8" t="s">
        <v>10</v>
      </c>
      <c r="C720" s="9" t="s">
        <v>175</v>
      </c>
      <c r="D720" s="9" t="s">
        <v>1278</v>
      </c>
      <c r="E720" s="10">
        <v>5</v>
      </c>
      <c r="F720" s="9" t="s">
        <v>1279</v>
      </c>
      <c r="G720" s="10">
        <v>84.363636363636402</v>
      </c>
      <c r="H720" s="10">
        <v>105.454545454545</v>
      </c>
    </row>
    <row r="721" spans="1:8" ht="20" customHeight="1" x14ac:dyDescent="0.15">
      <c r="A721" s="7" t="s">
        <v>1171</v>
      </c>
      <c r="B721" s="8" t="s">
        <v>10</v>
      </c>
      <c r="C721" s="9" t="s">
        <v>19</v>
      </c>
      <c r="D721" s="9" t="s">
        <v>1280</v>
      </c>
      <c r="E721" s="10">
        <v>2</v>
      </c>
      <c r="F721" s="9" t="s">
        <v>1281</v>
      </c>
      <c r="G721" s="10">
        <v>80.145454545454498</v>
      </c>
      <c r="H721" s="10">
        <v>191.1</v>
      </c>
    </row>
    <row r="722" spans="1:8" ht="20" customHeight="1" x14ac:dyDescent="0.15">
      <c r="A722" s="7" t="s">
        <v>312</v>
      </c>
      <c r="B722" s="8" t="s">
        <v>10</v>
      </c>
      <c r="C722" s="9" t="s">
        <v>11</v>
      </c>
      <c r="D722" s="9" t="s">
        <v>1282</v>
      </c>
      <c r="E722" s="10">
        <v>3</v>
      </c>
      <c r="F722" s="9" t="s">
        <v>1283</v>
      </c>
      <c r="G722" s="10">
        <v>826.62727272727295</v>
      </c>
      <c r="H722" s="10">
        <v>1124.2</v>
      </c>
    </row>
    <row r="723" spans="1:8" ht="20" customHeight="1" x14ac:dyDescent="0.15">
      <c r="A723" s="7" t="s">
        <v>1284</v>
      </c>
      <c r="B723" s="8" t="s">
        <v>10</v>
      </c>
      <c r="C723" s="9" t="s">
        <v>24</v>
      </c>
      <c r="D723" s="9" t="s">
        <v>1285</v>
      </c>
      <c r="E723" s="10">
        <v>2</v>
      </c>
      <c r="F723" s="9" t="s">
        <v>1286</v>
      </c>
      <c r="G723" s="10">
        <v>320.15454545454497</v>
      </c>
      <c r="H723" s="10">
        <v>446.63636363636402</v>
      </c>
    </row>
    <row r="724" spans="1:8" ht="20" customHeight="1" x14ac:dyDescent="0.15">
      <c r="A724" s="7" t="s">
        <v>620</v>
      </c>
      <c r="B724" s="8" t="s">
        <v>10</v>
      </c>
      <c r="C724" s="9" t="s">
        <v>28</v>
      </c>
      <c r="D724" s="9" t="s">
        <v>1287</v>
      </c>
      <c r="E724" s="10">
        <v>2</v>
      </c>
      <c r="F724" s="9" t="s">
        <v>1288</v>
      </c>
      <c r="G724" s="10">
        <v>88</v>
      </c>
      <c r="H724" s="10">
        <v>88</v>
      </c>
    </row>
    <row r="725" spans="1:8" ht="20" customHeight="1" x14ac:dyDescent="0.15">
      <c r="A725" s="7" t="s">
        <v>241</v>
      </c>
      <c r="B725" s="8" t="s">
        <v>10</v>
      </c>
      <c r="C725" s="9" t="s">
        <v>28</v>
      </c>
      <c r="D725" s="9" t="s">
        <v>1289</v>
      </c>
      <c r="E725" s="10">
        <v>2</v>
      </c>
      <c r="F725" s="9" t="s">
        <v>1290</v>
      </c>
      <c r="G725" s="10">
        <v>443.62727272727301</v>
      </c>
      <c r="H725" s="10">
        <v>492.92727272727302</v>
      </c>
    </row>
    <row r="726" spans="1:8" ht="20" customHeight="1" x14ac:dyDescent="0.15">
      <c r="A726" s="7" t="s">
        <v>314</v>
      </c>
      <c r="B726" s="8" t="s">
        <v>10</v>
      </c>
      <c r="C726" s="9" t="s">
        <v>11</v>
      </c>
      <c r="D726" s="9" t="s">
        <v>1291</v>
      </c>
      <c r="E726" s="10">
        <v>4</v>
      </c>
      <c r="F726" s="9" t="s">
        <v>1292</v>
      </c>
      <c r="G726" s="10">
        <v>170.90909090909099</v>
      </c>
      <c r="H726" s="10">
        <v>304.54545454545502</v>
      </c>
    </row>
    <row r="727" spans="1:8" ht="20" customHeight="1" x14ac:dyDescent="0.15">
      <c r="A727" s="7" t="s">
        <v>387</v>
      </c>
      <c r="B727" s="8" t="s">
        <v>10</v>
      </c>
      <c r="C727" s="9" t="s">
        <v>24</v>
      </c>
      <c r="D727" s="9" t="s">
        <v>1293</v>
      </c>
      <c r="E727" s="10">
        <v>0</v>
      </c>
      <c r="F727" s="9" t="s">
        <v>1294</v>
      </c>
      <c r="G727" s="10">
        <v>89.854545454545402</v>
      </c>
      <c r="H727" s="10">
        <v>203.227272727273</v>
      </c>
    </row>
    <row r="728" spans="1:8" ht="20" customHeight="1" x14ac:dyDescent="0.15">
      <c r="A728" s="7" t="s">
        <v>95</v>
      </c>
      <c r="B728" s="8" t="s">
        <v>10</v>
      </c>
      <c r="C728" s="9" t="s">
        <v>28</v>
      </c>
      <c r="D728" s="9" t="s">
        <v>1295</v>
      </c>
      <c r="E728" s="10">
        <v>4</v>
      </c>
      <c r="F728" s="9" t="s">
        <v>1296</v>
      </c>
      <c r="G728" s="10">
        <v>224.8</v>
      </c>
      <c r="H728" s="10">
        <v>462.827272727273</v>
      </c>
    </row>
    <row r="729" spans="1:8" ht="20" customHeight="1" x14ac:dyDescent="0.15">
      <c r="A729" s="7" t="s">
        <v>317</v>
      </c>
      <c r="B729" s="8" t="s">
        <v>10</v>
      </c>
      <c r="C729" s="9" t="s">
        <v>19</v>
      </c>
      <c r="D729" s="9" t="s">
        <v>1297</v>
      </c>
      <c r="E729" s="10">
        <v>0</v>
      </c>
      <c r="F729" s="9" t="s">
        <v>1298</v>
      </c>
      <c r="G729" s="10">
        <v>432.9</v>
      </c>
      <c r="H729" s="10">
        <v>481</v>
      </c>
    </row>
    <row r="730" spans="1:8" ht="20" customHeight="1" x14ac:dyDescent="0.15">
      <c r="A730" s="7" t="s">
        <v>199</v>
      </c>
      <c r="B730" s="8" t="s">
        <v>10</v>
      </c>
      <c r="C730" s="9" t="s">
        <v>24</v>
      </c>
      <c r="D730" s="9" t="s">
        <v>1299</v>
      </c>
      <c r="E730" s="10">
        <v>1</v>
      </c>
      <c r="F730" s="9" t="s">
        <v>1300</v>
      </c>
      <c r="G730" s="10">
        <v>258.99090909090899</v>
      </c>
      <c r="H730" s="10">
        <v>323.745454545455</v>
      </c>
    </row>
    <row r="731" spans="1:8" ht="20" customHeight="1" x14ac:dyDescent="0.15">
      <c r="A731" s="7" t="s">
        <v>89</v>
      </c>
      <c r="B731" s="8" t="s">
        <v>207</v>
      </c>
      <c r="C731" s="9" t="s">
        <v>24</v>
      </c>
      <c r="D731" s="9" t="s">
        <v>1301</v>
      </c>
      <c r="E731" s="10">
        <v>4</v>
      </c>
      <c r="F731" s="9" t="s">
        <v>1302</v>
      </c>
      <c r="G731" s="10">
        <v>0</v>
      </c>
      <c r="H731" s="10">
        <v>336.6</v>
      </c>
    </row>
    <row r="732" spans="1:8" ht="20" customHeight="1" x14ac:dyDescent="0.15">
      <c r="A732" s="7" t="s">
        <v>1284</v>
      </c>
      <c r="B732" s="8" t="s">
        <v>10</v>
      </c>
      <c r="C732" s="9" t="s">
        <v>35</v>
      </c>
      <c r="D732" s="9" t="s">
        <v>1303</v>
      </c>
      <c r="E732" s="10">
        <v>1</v>
      </c>
      <c r="F732" s="9" t="s">
        <v>1304</v>
      </c>
      <c r="G732" s="10">
        <v>62.181818181818201</v>
      </c>
      <c r="H732" s="10">
        <v>160</v>
      </c>
    </row>
    <row r="733" spans="1:8" ht="20" customHeight="1" x14ac:dyDescent="0.15">
      <c r="A733" s="7" t="s">
        <v>362</v>
      </c>
      <c r="B733" s="8" t="s">
        <v>10</v>
      </c>
      <c r="C733" s="9" t="s">
        <v>19</v>
      </c>
      <c r="D733" s="9" t="s">
        <v>1305</v>
      </c>
      <c r="E733" s="10">
        <v>4</v>
      </c>
      <c r="F733" s="9" t="s">
        <v>1306</v>
      </c>
      <c r="G733" s="10">
        <v>423.01818181818197</v>
      </c>
      <c r="H733" s="10">
        <v>528.77272727272702</v>
      </c>
    </row>
    <row r="734" spans="1:8" ht="20" customHeight="1" x14ac:dyDescent="0.15">
      <c r="A734" s="7" t="s">
        <v>512</v>
      </c>
      <c r="B734" s="8" t="s">
        <v>10</v>
      </c>
      <c r="C734" s="9" t="s">
        <v>51</v>
      </c>
      <c r="D734" s="9" t="s">
        <v>1307</v>
      </c>
      <c r="E734" s="10">
        <v>2</v>
      </c>
      <c r="F734" s="9" t="s">
        <v>1271</v>
      </c>
      <c r="G734" s="10">
        <v>119.272727272727</v>
      </c>
      <c r="H734" s="10">
        <v>149.09090909090901</v>
      </c>
    </row>
    <row r="735" spans="1:8" ht="20" customHeight="1" x14ac:dyDescent="0.15">
      <c r="A735" s="7" t="s">
        <v>1229</v>
      </c>
      <c r="B735" s="8" t="s">
        <v>10</v>
      </c>
      <c r="C735" s="9" t="s">
        <v>19</v>
      </c>
      <c r="D735" s="9" t="s">
        <v>1308</v>
      </c>
      <c r="E735" s="10">
        <v>3</v>
      </c>
      <c r="F735" s="9" t="s">
        <v>1309</v>
      </c>
      <c r="G735" s="10">
        <v>34.181818181818201</v>
      </c>
      <c r="H735" s="10">
        <v>133.636363636364</v>
      </c>
    </row>
    <row r="736" spans="1:8" ht="20" customHeight="1" x14ac:dyDescent="0.15">
      <c r="A736" s="7" t="s">
        <v>797</v>
      </c>
      <c r="B736" s="8" t="s">
        <v>10</v>
      </c>
      <c r="C736" s="9" t="s">
        <v>51</v>
      </c>
      <c r="D736" s="9" t="s">
        <v>1310</v>
      </c>
      <c r="E736" s="10">
        <v>0</v>
      </c>
      <c r="F736" s="9" t="s">
        <v>1275</v>
      </c>
      <c r="G736" s="10">
        <v>141.55454545454501</v>
      </c>
      <c r="H736" s="10">
        <v>267.85454545454502</v>
      </c>
    </row>
    <row r="737" spans="1:8" ht="20" customHeight="1" x14ac:dyDescent="0.15">
      <c r="A737" s="7" t="s">
        <v>528</v>
      </c>
      <c r="B737" s="8" t="s">
        <v>90</v>
      </c>
      <c r="C737" s="9" t="s">
        <v>35</v>
      </c>
      <c r="D737" s="9" t="s">
        <v>1311</v>
      </c>
      <c r="E737" s="10">
        <v>5</v>
      </c>
      <c r="F737" s="9" t="s">
        <v>1279</v>
      </c>
      <c r="G737" s="10">
        <v>88.781818181818196</v>
      </c>
      <c r="H737" s="10">
        <v>488.254545454545</v>
      </c>
    </row>
    <row r="738" spans="1:8" ht="20" customHeight="1" x14ac:dyDescent="0.15">
      <c r="A738" s="7" t="s">
        <v>1171</v>
      </c>
      <c r="B738" s="8" t="s">
        <v>10</v>
      </c>
      <c r="C738" s="9" t="s">
        <v>19</v>
      </c>
      <c r="D738" s="9" t="s">
        <v>1280</v>
      </c>
      <c r="E738" s="10">
        <v>2</v>
      </c>
      <c r="F738" s="9" t="s">
        <v>1281</v>
      </c>
      <c r="G738" s="10">
        <v>0</v>
      </c>
      <c r="H738" s="10">
        <v>0</v>
      </c>
    </row>
    <row r="739" spans="1:8" ht="20" customHeight="1" x14ac:dyDescent="0.15">
      <c r="A739" s="7" t="s">
        <v>384</v>
      </c>
      <c r="B739" s="8" t="s">
        <v>90</v>
      </c>
      <c r="C739" s="9" t="s">
        <v>35</v>
      </c>
      <c r="D739" s="9" t="s">
        <v>1312</v>
      </c>
      <c r="E739" s="10">
        <v>2</v>
      </c>
      <c r="F739" s="9" t="s">
        <v>1283</v>
      </c>
      <c r="G739" s="10">
        <v>307.16363636363599</v>
      </c>
      <c r="H739" s="11">
        <v>1056.6909090909101</v>
      </c>
    </row>
    <row r="740" spans="1:8" ht="20" customHeight="1" x14ac:dyDescent="0.15">
      <c r="A740" s="7" t="s">
        <v>193</v>
      </c>
      <c r="B740" s="8" t="s">
        <v>90</v>
      </c>
      <c r="C740" s="9" t="s">
        <v>24</v>
      </c>
      <c r="D740" s="9" t="s">
        <v>1313</v>
      </c>
      <c r="E740" s="10">
        <v>5</v>
      </c>
      <c r="F740" s="9" t="s">
        <v>1290</v>
      </c>
      <c r="G740" s="10">
        <v>39.118181818181803</v>
      </c>
      <c r="H740" s="10">
        <v>191.654545454545</v>
      </c>
    </row>
    <row r="741" spans="1:8" ht="20" customHeight="1" x14ac:dyDescent="0.15">
      <c r="A741" s="7" t="s">
        <v>18</v>
      </c>
      <c r="B741" s="8" t="s">
        <v>157</v>
      </c>
      <c r="C741" s="9" t="s">
        <v>28</v>
      </c>
      <c r="D741" s="9" t="s">
        <v>1314</v>
      </c>
      <c r="E741" s="10">
        <v>5</v>
      </c>
      <c r="F741" s="9" t="s">
        <v>1315</v>
      </c>
      <c r="G741" s="10">
        <v>0</v>
      </c>
      <c r="H741" s="10">
        <v>84.181818181818201</v>
      </c>
    </row>
    <row r="742" spans="1:8" ht="20" customHeight="1" x14ac:dyDescent="0.15">
      <c r="A742" s="7" t="s">
        <v>272</v>
      </c>
      <c r="B742" s="8" t="s">
        <v>90</v>
      </c>
      <c r="C742" s="9" t="s">
        <v>24</v>
      </c>
      <c r="D742" s="9" t="s">
        <v>1316</v>
      </c>
      <c r="E742" s="10">
        <v>6</v>
      </c>
      <c r="F742" s="9" t="s">
        <v>1298</v>
      </c>
      <c r="G742" s="10">
        <v>86.236363636363606</v>
      </c>
      <c r="H742" s="10">
        <v>277.81818181818198</v>
      </c>
    </row>
    <row r="743" spans="1:8" ht="20" customHeight="1" x14ac:dyDescent="0.15">
      <c r="A743" s="7" t="s">
        <v>89</v>
      </c>
      <c r="B743" s="8" t="s">
        <v>207</v>
      </c>
      <c r="C743" s="9" t="s">
        <v>35</v>
      </c>
      <c r="D743" s="9" t="s">
        <v>1301</v>
      </c>
      <c r="E743" s="10">
        <v>4</v>
      </c>
      <c r="F743" s="9" t="s">
        <v>1302</v>
      </c>
      <c r="G743" s="10">
        <v>4.7727272727272698</v>
      </c>
      <c r="H743" s="10">
        <v>96.218181818181804</v>
      </c>
    </row>
    <row r="744" spans="1:8" ht="20" customHeight="1" x14ac:dyDescent="0.15">
      <c r="A744" s="7" t="s">
        <v>275</v>
      </c>
      <c r="B744" s="8" t="s">
        <v>10</v>
      </c>
      <c r="C744" s="9" t="s">
        <v>19</v>
      </c>
      <c r="D744" s="9" t="s">
        <v>1317</v>
      </c>
      <c r="E744" s="10">
        <v>4</v>
      </c>
      <c r="F744" s="9" t="s">
        <v>1306</v>
      </c>
      <c r="G744" s="10">
        <v>237.23636363636399</v>
      </c>
      <c r="H744" s="10">
        <v>387.45454545454498</v>
      </c>
    </row>
    <row r="745" spans="1:8" ht="20" customHeight="1" x14ac:dyDescent="0.15">
      <c r="A745" s="7" t="s">
        <v>95</v>
      </c>
      <c r="B745" s="8" t="s">
        <v>10</v>
      </c>
      <c r="C745" s="9" t="s">
        <v>19</v>
      </c>
      <c r="D745" s="9" t="s">
        <v>1318</v>
      </c>
      <c r="E745" s="10">
        <v>2</v>
      </c>
      <c r="F745" s="9" t="s">
        <v>1319</v>
      </c>
      <c r="G745" s="10">
        <v>58.181818181818201</v>
      </c>
      <c r="H745" s="10">
        <v>72.727272727272705</v>
      </c>
    </row>
    <row r="746" spans="1:8" ht="20" customHeight="1" x14ac:dyDescent="0.15">
      <c r="A746" s="7" t="s">
        <v>512</v>
      </c>
      <c r="B746" s="8" t="s">
        <v>10</v>
      </c>
      <c r="C746" s="9" t="s">
        <v>51</v>
      </c>
      <c r="D746" s="9" t="s">
        <v>1320</v>
      </c>
      <c r="E746" s="10">
        <v>2</v>
      </c>
      <c r="F746" s="9" t="s">
        <v>1271</v>
      </c>
      <c r="G746" s="10">
        <v>102.545454545455</v>
      </c>
      <c r="H746" s="10">
        <v>128.18181818181799</v>
      </c>
    </row>
    <row r="747" spans="1:8" ht="20" customHeight="1" x14ac:dyDescent="0.15">
      <c r="A747" s="7" t="s">
        <v>1321</v>
      </c>
      <c r="B747" s="8" t="s">
        <v>10</v>
      </c>
      <c r="C747" s="9" t="s">
        <v>220</v>
      </c>
      <c r="D747" s="9" t="s">
        <v>1322</v>
      </c>
      <c r="E747" s="10">
        <v>2</v>
      </c>
      <c r="F747" s="9" t="s">
        <v>1277</v>
      </c>
      <c r="G747" s="10">
        <v>922.90909090909099</v>
      </c>
      <c r="H747" s="10">
        <v>1013.8181818181801</v>
      </c>
    </row>
    <row r="748" spans="1:8" ht="20" customHeight="1" x14ac:dyDescent="0.15">
      <c r="A748" s="7" t="s">
        <v>544</v>
      </c>
      <c r="B748" s="8" t="s">
        <v>10</v>
      </c>
      <c r="C748" s="9" t="s">
        <v>35</v>
      </c>
      <c r="D748" s="9" t="s">
        <v>1323</v>
      </c>
      <c r="E748" s="10">
        <v>7</v>
      </c>
      <c r="F748" s="9" t="s">
        <v>1279</v>
      </c>
      <c r="G748" s="10">
        <v>82.027272727272702</v>
      </c>
      <c r="H748" s="10">
        <v>102.536363636364</v>
      </c>
    </row>
    <row r="749" spans="1:8" ht="20" customHeight="1" x14ac:dyDescent="0.15">
      <c r="A749" s="7" t="s">
        <v>317</v>
      </c>
      <c r="B749" s="8" t="s">
        <v>10</v>
      </c>
      <c r="C749" s="9" t="s">
        <v>28</v>
      </c>
      <c r="D749" s="9" t="s">
        <v>1324</v>
      </c>
      <c r="E749" s="10">
        <v>2</v>
      </c>
      <c r="F749" s="9" t="s">
        <v>1288</v>
      </c>
      <c r="G749" s="10">
        <v>66</v>
      </c>
      <c r="H749" s="10">
        <v>66</v>
      </c>
    </row>
    <row r="750" spans="1:8" ht="20" customHeight="1" x14ac:dyDescent="0.15">
      <c r="A750" s="7" t="s">
        <v>384</v>
      </c>
      <c r="B750" s="8" t="s">
        <v>10</v>
      </c>
      <c r="C750" s="9" t="s">
        <v>28</v>
      </c>
      <c r="D750" s="9" t="s">
        <v>1325</v>
      </c>
      <c r="E750" s="10">
        <v>3</v>
      </c>
      <c r="F750" s="9" t="s">
        <v>1290</v>
      </c>
      <c r="G750" s="10">
        <v>189.7</v>
      </c>
      <c r="H750" s="10">
        <v>210.78181818181801</v>
      </c>
    </row>
    <row r="751" spans="1:8" ht="20" customHeight="1" x14ac:dyDescent="0.15">
      <c r="A751" s="7" t="s">
        <v>888</v>
      </c>
      <c r="B751" s="8" t="s">
        <v>310</v>
      </c>
      <c r="C751" s="9" t="s">
        <v>24</v>
      </c>
      <c r="D751" s="9" t="s">
        <v>1326</v>
      </c>
      <c r="E751" s="10">
        <v>0</v>
      </c>
      <c r="F751" s="9" t="s">
        <v>1298</v>
      </c>
      <c r="G751" s="10">
        <v>0</v>
      </c>
      <c r="H751" s="10">
        <v>184.227272727273</v>
      </c>
    </row>
    <row r="752" spans="1:8" ht="20" customHeight="1" x14ac:dyDescent="0.15">
      <c r="A752" s="7" t="s">
        <v>14</v>
      </c>
      <c r="B752" s="8" t="s">
        <v>10</v>
      </c>
      <c r="C752" s="9" t="s">
        <v>19</v>
      </c>
      <c r="D752" s="9" t="s">
        <v>1327</v>
      </c>
      <c r="E752" s="10">
        <v>3</v>
      </c>
      <c r="F752" s="9" t="s">
        <v>1328</v>
      </c>
      <c r="G752" s="10">
        <v>195.672727272727</v>
      </c>
      <c r="H752" s="10">
        <v>244.59090909090901</v>
      </c>
    </row>
    <row r="753" spans="1:8" ht="20" customHeight="1" x14ac:dyDescent="0.15">
      <c r="A753" s="7" t="s">
        <v>275</v>
      </c>
      <c r="B753" s="8" t="s">
        <v>10</v>
      </c>
      <c r="C753" s="9" t="s">
        <v>19</v>
      </c>
      <c r="D753" s="9" t="s">
        <v>1329</v>
      </c>
      <c r="E753" s="10">
        <v>4</v>
      </c>
      <c r="F753" s="9" t="s">
        <v>1306</v>
      </c>
      <c r="G753" s="10">
        <v>61.6</v>
      </c>
      <c r="H753" s="10">
        <v>77</v>
      </c>
    </row>
    <row r="754" spans="1:8" ht="20" customHeight="1" x14ac:dyDescent="0.15">
      <c r="A754" s="7" t="s">
        <v>135</v>
      </c>
      <c r="B754" s="8" t="s">
        <v>90</v>
      </c>
      <c r="C754" s="9" t="s">
        <v>19</v>
      </c>
      <c r="D754" s="9" t="s">
        <v>1330</v>
      </c>
      <c r="E754" s="10">
        <v>1</v>
      </c>
      <c r="F754" s="9" t="s">
        <v>1319</v>
      </c>
      <c r="G754" s="10">
        <v>304.07272727272698</v>
      </c>
      <c r="H754" s="10">
        <v>393.68181818181802</v>
      </c>
    </row>
    <row r="755" spans="1:8" ht="20" customHeight="1" x14ac:dyDescent="0.15">
      <c r="A755" s="7" t="s">
        <v>379</v>
      </c>
      <c r="B755" s="8" t="s">
        <v>10</v>
      </c>
      <c r="C755" s="9" t="s">
        <v>11</v>
      </c>
      <c r="D755" s="9" t="s">
        <v>1331</v>
      </c>
      <c r="E755" s="10">
        <v>7</v>
      </c>
      <c r="F755" s="9" t="s">
        <v>1277</v>
      </c>
      <c r="G755" s="10">
        <v>140.11818181818199</v>
      </c>
      <c r="H755" s="10">
        <v>140.11818181818199</v>
      </c>
    </row>
    <row r="756" spans="1:8" ht="20" customHeight="1" x14ac:dyDescent="0.15">
      <c r="A756" s="7" t="s">
        <v>362</v>
      </c>
      <c r="B756" s="8" t="s">
        <v>90</v>
      </c>
      <c r="C756" s="9" t="s">
        <v>81</v>
      </c>
      <c r="D756" s="9" t="s">
        <v>1332</v>
      </c>
      <c r="E756" s="10">
        <v>8</v>
      </c>
      <c r="F756" s="9" t="s">
        <v>1333</v>
      </c>
      <c r="G756" s="10">
        <v>58.6636363636364</v>
      </c>
      <c r="H756" s="10">
        <v>169.690909090909</v>
      </c>
    </row>
    <row r="757" spans="1:8" ht="20" customHeight="1" x14ac:dyDescent="0.15">
      <c r="A757" s="7" t="s">
        <v>269</v>
      </c>
      <c r="B757" s="8" t="s">
        <v>90</v>
      </c>
      <c r="C757" s="9" t="s">
        <v>28</v>
      </c>
      <c r="D757" s="9" t="s">
        <v>1334</v>
      </c>
      <c r="E757" s="10">
        <v>2</v>
      </c>
      <c r="F757" s="9" t="s">
        <v>1288</v>
      </c>
      <c r="G757" s="10">
        <v>1044.22727272727</v>
      </c>
      <c r="H757" s="10">
        <v>1198.96363636364</v>
      </c>
    </row>
    <row r="758" spans="1:8" ht="20" customHeight="1" x14ac:dyDescent="0.15">
      <c r="A758" s="7" t="s">
        <v>193</v>
      </c>
      <c r="B758" s="8" t="s">
        <v>10</v>
      </c>
      <c r="C758" s="9" t="s">
        <v>24</v>
      </c>
      <c r="D758" s="9" t="s">
        <v>1335</v>
      </c>
      <c r="E758" s="10">
        <v>5</v>
      </c>
      <c r="F758" s="9" t="s">
        <v>1290</v>
      </c>
      <c r="G758" s="10">
        <v>99</v>
      </c>
      <c r="H758" s="10">
        <v>110</v>
      </c>
    </row>
    <row r="759" spans="1:8" ht="20" customHeight="1" x14ac:dyDescent="0.15">
      <c r="A759" s="7" t="s">
        <v>400</v>
      </c>
      <c r="B759" s="8" t="s">
        <v>10</v>
      </c>
      <c r="C759" s="9" t="s">
        <v>19</v>
      </c>
      <c r="D759" s="9" t="s">
        <v>1336</v>
      </c>
      <c r="E759" s="10">
        <v>0</v>
      </c>
      <c r="F759" s="9" t="s">
        <v>1298</v>
      </c>
      <c r="G759" s="10">
        <v>1498.3363636363599</v>
      </c>
      <c r="H759" s="10">
        <v>1755.72727272727</v>
      </c>
    </row>
    <row r="760" spans="1:8" ht="20" customHeight="1" x14ac:dyDescent="0.15">
      <c r="A760" s="7" t="s">
        <v>320</v>
      </c>
      <c r="B760" s="8" t="s">
        <v>10</v>
      </c>
      <c r="C760" s="9" t="s">
        <v>175</v>
      </c>
      <c r="D760" s="9" t="s">
        <v>1337</v>
      </c>
      <c r="E760" s="10">
        <v>4</v>
      </c>
      <c r="F760" s="9" t="s">
        <v>1279</v>
      </c>
      <c r="G760" s="10">
        <v>69.090909090909093</v>
      </c>
      <c r="H760" s="10">
        <v>86.363636363636402</v>
      </c>
    </row>
    <row r="761" spans="1:8" ht="20" customHeight="1" x14ac:dyDescent="0.15">
      <c r="A761" s="7" t="s">
        <v>451</v>
      </c>
      <c r="B761" s="8" t="s">
        <v>310</v>
      </c>
      <c r="C761" s="9" t="s">
        <v>24</v>
      </c>
      <c r="D761" s="9" t="s">
        <v>1338</v>
      </c>
      <c r="E761" s="10">
        <v>3</v>
      </c>
      <c r="F761" s="9" t="s">
        <v>1288</v>
      </c>
      <c r="G761" s="10">
        <v>0</v>
      </c>
      <c r="H761" s="10">
        <v>148.58181818181799</v>
      </c>
    </row>
    <row r="762" spans="1:8" ht="20" customHeight="1" x14ac:dyDescent="0.15">
      <c r="A762" s="7" t="s">
        <v>528</v>
      </c>
      <c r="B762" s="8" t="s">
        <v>10</v>
      </c>
      <c r="C762" s="9" t="s">
        <v>28</v>
      </c>
      <c r="D762" s="9" t="s">
        <v>1339</v>
      </c>
      <c r="E762" s="10">
        <v>3</v>
      </c>
      <c r="F762" s="9" t="s">
        <v>1290</v>
      </c>
      <c r="G762" s="10">
        <v>115.363636363636</v>
      </c>
      <c r="H762" s="10">
        <v>128.190909090909</v>
      </c>
    </row>
    <row r="763" spans="1:8" ht="20" customHeight="1" x14ac:dyDescent="0.15">
      <c r="A763" s="7" t="s">
        <v>371</v>
      </c>
      <c r="B763" s="8" t="s">
        <v>10</v>
      </c>
      <c r="C763" s="9" t="s">
        <v>19</v>
      </c>
      <c r="D763" s="9" t="s">
        <v>1340</v>
      </c>
      <c r="E763" s="10">
        <v>0</v>
      </c>
      <c r="F763" s="9" t="s">
        <v>1298</v>
      </c>
      <c r="G763" s="10">
        <v>103.90909090909101</v>
      </c>
      <c r="H763" s="10">
        <v>115.454545454545</v>
      </c>
    </row>
    <row r="764" spans="1:8" ht="20" customHeight="1" x14ac:dyDescent="0.15">
      <c r="A764" s="7" t="s">
        <v>873</v>
      </c>
      <c r="B764" s="8" t="s">
        <v>207</v>
      </c>
      <c r="C764" s="9" t="s">
        <v>19</v>
      </c>
      <c r="D764" s="9" t="s">
        <v>1341</v>
      </c>
      <c r="E764" s="10">
        <v>1</v>
      </c>
      <c r="F764" s="9" t="s">
        <v>1319</v>
      </c>
      <c r="G764" s="10">
        <v>174.58181818181799</v>
      </c>
      <c r="H764" s="10">
        <v>226.363636363636</v>
      </c>
    </row>
    <row r="765" spans="1:8" ht="20" customHeight="1" x14ac:dyDescent="0.15">
      <c r="A765" s="7" t="s">
        <v>873</v>
      </c>
      <c r="B765" s="8" t="s">
        <v>207</v>
      </c>
      <c r="C765" s="9" t="s">
        <v>19</v>
      </c>
      <c r="D765" s="9" t="s">
        <v>1341</v>
      </c>
      <c r="E765" s="10">
        <v>1</v>
      </c>
      <c r="F765" s="9" t="s">
        <v>1319</v>
      </c>
      <c r="G765" s="10">
        <v>0</v>
      </c>
      <c r="H765" s="10">
        <v>0</v>
      </c>
    </row>
    <row r="766" spans="1:8" ht="20" customHeight="1" x14ac:dyDescent="0.15">
      <c r="A766" s="7" t="s">
        <v>1342</v>
      </c>
      <c r="B766" s="8" t="s">
        <v>10</v>
      </c>
      <c r="C766" s="9" t="s">
        <v>24</v>
      </c>
      <c r="D766" s="9" t="s">
        <v>1343</v>
      </c>
      <c r="E766" s="10">
        <v>3</v>
      </c>
      <c r="F766" s="9" t="s">
        <v>1344</v>
      </c>
      <c r="G766" s="10">
        <v>24.981818181818198</v>
      </c>
      <c r="H766" s="10">
        <v>122.136363636364</v>
      </c>
    </row>
    <row r="767" spans="1:8" ht="20" customHeight="1" x14ac:dyDescent="0.15">
      <c r="A767" s="7" t="s">
        <v>59</v>
      </c>
      <c r="B767" s="8" t="s">
        <v>10</v>
      </c>
      <c r="C767" s="9" t="s">
        <v>28</v>
      </c>
      <c r="D767" s="9" t="s">
        <v>1345</v>
      </c>
      <c r="E767" s="10">
        <v>5</v>
      </c>
      <c r="F767" s="9" t="s">
        <v>1346</v>
      </c>
      <c r="G767" s="10">
        <v>61.1727272727273</v>
      </c>
      <c r="H767" s="10">
        <v>152.08181818181799</v>
      </c>
    </row>
    <row r="768" spans="1:8" ht="20" customHeight="1" x14ac:dyDescent="0.15">
      <c r="A768" s="7" t="s">
        <v>444</v>
      </c>
      <c r="B768" s="8" t="s">
        <v>10</v>
      </c>
      <c r="C768" s="9" t="s">
        <v>11</v>
      </c>
      <c r="D768" s="9" t="s">
        <v>1347</v>
      </c>
      <c r="E768" s="10">
        <v>5</v>
      </c>
      <c r="F768" s="9" t="s">
        <v>1348</v>
      </c>
      <c r="G768" s="10">
        <v>305</v>
      </c>
      <c r="H768" s="10">
        <v>472.16363636363599</v>
      </c>
    </row>
    <row r="769" spans="1:8" ht="20" customHeight="1" x14ac:dyDescent="0.15">
      <c r="A769" s="7" t="s">
        <v>1349</v>
      </c>
      <c r="B769" s="8" t="s">
        <v>10</v>
      </c>
      <c r="C769" s="9" t="s">
        <v>81</v>
      </c>
      <c r="D769" s="9" t="s">
        <v>1350</v>
      </c>
      <c r="E769" s="10">
        <v>5</v>
      </c>
      <c r="F769" s="9" t="s">
        <v>1351</v>
      </c>
      <c r="G769" s="10">
        <v>185.58181818181799</v>
      </c>
      <c r="H769" s="10">
        <v>276.49090909090899</v>
      </c>
    </row>
    <row r="770" spans="1:8" ht="20" customHeight="1" x14ac:dyDescent="0.15">
      <c r="A770" s="7" t="s">
        <v>62</v>
      </c>
      <c r="B770" s="8" t="s">
        <v>10</v>
      </c>
      <c r="C770" s="9" t="s">
        <v>28</v>
      </c>
      <c r="D770" s="9" t="s">
        <v>1352</v>
      </c>
      <c r="E770" s="10">
        <v>1</v>
      </c>
      <c r="F770" s="9" t="s">
        <v>1353</v>
      </c>
      <c r="G770" s="10">
        <v>1032.6909090909101</v>
      </c>
      <c r="H770" s="10">
        <v>1290.8636363636399</v>
      </c>
    </row>
    <row r="771" spans="1:8" ht="20" customHeight="1" x14ac:dyDescent="0.15">
      <c r="A771" s="7" t="s">
        <v>706</v>
      </c>
      <c r="B771" s="8" t="s">
        <v>10</v>
      </c>
      <c r="C771" s="9" t="s">
        <v>24</v>
      </c>
      <c r="D771" s="9" t="s">
        <v>1354</v>
      </c>
      <c r="E771" s="10">
        <v>5</v>
      </c>
      <c r="F771" s="9" t="s">
        <v>1355</v>
      </c>
      <c r="G771" s="10">
        <v>594.47272727272696</v>
      </c>
      <c r="H771" s="11">
        <v>743.09090909090901</v>
      </c>
    </row>
    <row r="772" spans="1:8" ht="20" customHeight="1" x14ac:dyDescent="0.15">
      <c r="A772" s="7" t="s">
        <v>641</v>
      </c>
      <c r="B772" s="8" t="s">
        <v>90</v>
      </c>
      <c r="C772" s="9" t="s">
        <v>35</v>
      </c>
      <c r="D772" s="9" t="s">
        <v>1356</v>
      </c>
      <c r="E772" s="10">
        <v>0</v>
      </c>
      <c r="F772" s="9" t="s">
        <v>1357</v>
      </c>
      <c r="G772" s="10">
        <v>179.52727272727299</v>
      </c>
      <c r="H772" s="10">
        <v>324.81818181818198</v>
      </c>
    </row>
    <row r="773" spans="1:8" ht="20" customHeight="1" x14ac:dyDescent="0.15">
      <c r="A773" s="7" t="s">
        <v>627</v>
      </c>
      <c r="B773" s="8" t="s">
        <v>90</v>
      </c>
      <c r="C773" s="9" t="s">
        <v>24</v>
      </c>
      <c r="D773" s="9" t="s">
        <v>1358</v>
      </c>
      <c r="E773" s="10">
        <v>2</v>
      </c>
      <c r="F773" s="9" t="s">
        <v>1359</v>
      </c>
      <c r="G773" s="10">
        <v>267.63636363636402</v>
      </c>
      <c r="H773" s="11">
        <v>1471.0909090909099</v>
      </c>
    </row>
    <row r="774" spans="1:8" ht="20" customHeight="1" x14ac:dyDescent="0.15">
      <c r="A774" s="7" t="s">
        <v>183</v>
      </c>
      <c r="B774" s="8" t="s">
        <v>10</v>
      </c>
      <c r="C774" s="9" t="s">
        <v>19</v>
      </c>
      <c r="D774" s="9" t="s">
        <v>1360</v>
      </c>
      <c r="E774" s="10">
        <v>3</v>
      </c>
      <c r="F774" s="9" t="s">
        <v>1361</v>
      </c>
      <c r="G774" s="10">
        <v>551.20000000000005</v>
      </c>
      <c r="H774" s="10">
        <v>779.90909090909099</v>
      </c>
    </row>
    <row r="775" spans="1:8" ht="20" customHeight="1" x14ac:dyDescent="0.15">
      <c r="A775" s="7" t="s">
        <v>394</v>
      </c>
      <c r="B775" s="8" t="s">
        <v>10</v>
      </c>
      <c r="C775" s="9" t="s">
        <v>24</v>
      </c>
      <c r="D775" s="9" t="s">
        <v>1362</v>
      </c>
      <c r="E775" s="10">
        <v>0</v>
      </c>
      <c r="F775" s="9" t="s">
        <v>1363</v>
      </c>
      <c r="G775" s="10">
        <v>270.73636363636399</v>
      </c>
      <c r="H775" s="10">
        <v>391.72727272727298</v>
      </c>
    </row>
    <row r="776" spans="1:8" ht="20" customHeight="1" x14ac:dyDescent="0.15">
      <c r="A776" s="7" t="s">
        <v>286</v>
      </c>
      <c r="B776" s="8" t="s">
        <v>10</v>
      </c>
      <c r="C776" s="9" t="s">
        <v>19</v>
      </c>
      <c r="D776" s="9" t="s">
        <v>1364</v>
      </c>
      <c r="E776" s="10">
        <v>1</v>
      </c>
      <c r="F776" s="9" t="s">
        <v>1365</v>
      </c>
      <c r="G776" s="10">
        <v>0</v>
      </c>
      <c r="H776" s="10">
        <v>0</v>
      </c>
    </row>
    <row r="777" spans="1:8" ht="20" customHeight="1" x14ac:dyDescent="0.15">
      <c r="A777" s="7" t="s">
        <v>774</v>
      </c>
      <c r="B777" s="8" t="s">
        <v>10</v>
      </c>
      <c r="C777" s="9" t="s">
        <v>24</v>
      </c>
      <c r="D777" s="9" t="s">
        <v>1366</v>
      </c>
      <c r="E777" s="10">
        <v>5</v>
      </c>
      <c r="F777" s="9" t="s">
        <v>1367</v>
      </c>
      <c r="G777" s="10">
        <v>390.90909090909099</v>
      </c>
      <c r="H777" s="10">
        <v>488.63636363636402</v>
      </c>
    </row>
    <row r="778" spans="1:8" ht="20" customHeight="1" x14ac:dyDescent="0.15">
      <c r="A778" s="7" t="s">
        <v>627</v>
      </c>
      <c r="B778" s="8" t="s">
        <v>10</v>
      </c>
      <c r="C778" s="9" t="s">
        <v>367</v>
      </c>
      <c r="D778" s="9" t="s">
        <v>1368</v>
      </c>
      <c r="E778" s="10">
        <v>3</v>
      </c>
      <c r="F778" s="9" t="s">
        <v>1369</v>
      </c>
      <c r="G778" s="10">
        <v>5.8181818181818201</v>
      </c>
      <c r="H778" s="10">
        <v>98.181818181818201</v>
      </c>
    </row>
    <row r="779" spans="1:8" ht="20" customHeight="1" x14ac:dyDescent="0.15">
      <c r="A779" s="7" t="s">
        <v>554</v>
      </c>
      <c r="B779" s="8" t="s">
        <v>10</v>
      </c>
      <c r="C779" s="9" t="s">
        <v>11</v>
      </c>
      <c r="D779" s="9" t="s">
        <v>1370</v>
      </c>
      <c r="E779" s="10">
        <v>1</v>
      </c>
      <c r="F779" s="9" t="s">
        <v>1371</v>
      </c>
      <c r="G779" s="10">
        <v>292.36363636363598</v>
      </c>
      <c r="H779" s="10">
        <v>456.36363636363598</v>
      </c>
    </row>
    <row r="780" spans="1:8" ht="20" customHeight="1" x14ac:dyDescent="0.15">
      <c r="A780" s="7" t="s">
        <v>301</v>
      </c>
      <c r="B780" s="8" t="s">
        <v>10</v>
      </c>
      <c r="C780" s="9" t="s">
        <v>19</v>
      </c>
      <c r="D780" s="9" t="s">
        <v>1372</v>
      </c>
      <c r="E780" s="10">
        <v>3</v>
      </c>
      <c r="F780" s="9" t="s">
        <v>1373</v>
      </c>
      <c r="G780" s="10">
        <v>132.272727272727</v>
      </c>
      <c r="H780" s="10">
        <v>223.18181818181799</v>
      </c>
    </row>
    <row r="781" spans="1:8" ht="20" customHeight="1" x14ac:dyDescent="0.15">
      <c r="A781" s="7" t="s">
        <v>627</v>
      </c>
      <c r="B781" s="8" t="s">
        <v>10</v>
      </c>
      <c r="C781" s="9" t="s">
        <v>19</v>
      </c>
      <c r="D781" s="9" t="s">
        <v>1374</v>
      </c>
      <c r="E781" s="10">
        <v>2</v>
      </c>
      <c r="F781" s="9" t="s">
        <v>1375</v>
      </c>
      <c r="G781" s="10">
        <v>1578.02727272727</v>
      </c>
      <c r="H781" s="11">
        <v>1935.1909090909101</v>
      </c>
    </row>
    <row r="782" spans="1:8" ht="20" customHeight="1" x14ac:dyDescent="0.15">
      <c r="A782" s="7" t="s">
        <v>362</v>
      </c>
      <c r="B782" s="8" t="s">
        <v>10</v>
      </c>
      <c r="C782" s="9" t="s">
        <v>24</v>
      </c>
      <c r="D782" s="9" t="s">
        <v>1376</v>
      </c>
      <c r="E782" s="10">
        <v>2</v>
      </c>
      <c r="F782" s="9" t="s">
        <v>1377</v>
      </c>
      <c r="G782" s="10">
        <v>61.1636363636364</v>
      </c>
      <c r="H782" s="10">
        <v>167.363636363636</v>
      </c>
    </row>
    <row r="783" spans="1:8" ht="20" customHeight="1" x14ac:dyDescent="0.15">
      <c r="A783" s="7" t="s">
        <v>724</v>
      </c>
      <c r="B783" s="8" t="s">
        <v>10</v>
      </c>
      <c r="C783" s="9" t="s">
        <v>51</v>
      </c>
      <c r="D783" s="9" t="s">
        <v>1378</v>
      </c>
      <c r="E783" s="10">
        <v>1</v>
      </c>
      <c r="F783" s="9" t="s">
        <v>1379</v>
      </c>
      <c r="G783" s="10">
        <v>20.409090909090899</v>
      </c>
      <c r="H783" s="10">
        <v>111.318181818182</v>
      </c>
    </row>
    <row r="784" spans="1:8" ht="20" customHeight="1" x14ac:dyDescent="0.15">
      <c r="A784" s="7" t="s">
        <v>1063</v>
      </c>
      <c r="B784" s="8" t="s">
        <v>10</v>
      </c>
      <c r="C784" s="9" t="s">
        <v>28</v>
      </c>
      <c r="D784" s="9" t="s">
        <v>1380</v>
      </c>
      <c r="E784" s="10">
        <v>4</v>
      </c>
      <c r="F784" s="9" t="s">
        <v>1381</v>
      </c>
      <c r="G784" s="10">
        <v>53.927272727272701</v>
      </c>
      <c r="H784" s="10">
        <v>67.409090909090907</v>
      </c>
    </row>
    <row r="785" spans="1:8" ht="20" customHeight="1" x14ac:dyDescent="0.15">
      <c r="A785" s="7" t="s">
        <v>121</v>
      </c>
      <c r="B785" s="8" t="s">
        <v>23</v>
      </c>
      <c r="C785" s="9" t="s">
        <v>81</v>
      </c>
      <c r="D785" s="9" t="s">
        <v>1382</v>
      </c>
      <c r="E785" s="10">
        <v>2</v>
      </c>
      <c r="F785" s="9" t="s">
        <v>1383</v>
      </c>
      <c r="G785" s="10">
        <v>0</v>
      </c>
      <c r="H785" s="10">
        <v>107.636363636364</v>
      </c>
    </row>
    <row r="786" spans="1:8" ht="20" customHeight="1" x14ac:dyDescent="0.15">
      <c r="A786" s="7" t="s">
        <v>59</v>
      </c>
      <c r="B786" s="8" t="s">
        <v>10</v>
      </c>
      <c r="C786" s="9" t="s">
        <v>24</v>
      </c>
      <c r="D786" s="9" t="s">
        <v>1345</v>
      </c>
      <c r="E786" s="10">
        <v>5</v>
      </c>
      <c r="F786" s="9" t="s">
        <v>1346</v>
      </c>
      <c r="G786" s="10">
        <v>0</v>
      </c>
      <c r="H786" s="10">
        <v>0</v>
      </c>
    </row>
    <row r="787" spans="1:8" ht="20" customHeight="1" x14ac:dyDescent="0.15">
      <c r="A787" s="7" t="s">
        <v>199</v>
      </c>
      <c r="B787" s="8" t="s">
        <v>10</v>
      </c>
      <c r="C787" s="9" t="s">
        <v>24</v>
      </c>
      <c r="D787" s="9" t="s">
        <v>1384</v>
      </c>
      <c r="E787" s="10">
        <v>5</v>
      </c>
      <c r="F787" s="9" t="s">
        <v>1355</v>
      </c>
      <c r="G787" s="10">
        <v>45.963636363636397</v>
      </c>
      <c r="H787" s="10">
        <v>57.454545454545503</v>
      </c>
    </row>
    <row r="788" spans="1:8" ht="20" customHeight="1" x14ac:dyDescent="0.15">
      <c r="A788" s="7" t="s">
        <v>742</v>
      </c>
      <c r="B788" s="8" t="s">
        <v>10</v>
      </c>
      <c r="C788" s="9" t="s">
        <v>24</v>
      </c>
      <c r="D788" s="9" t="s">
        <v>1385</v>
      </c>
      <c r="E788" s="10">
        <v>1</v>
      </c>
      <c r="F788" s="9" t="s">
        <v>1357</v>
      </c>
      <c r="G788" s="10">
        <v>99.881818181818204</v>
      </c>
      <c r="H788" s="10">
        <v>215.76363636363601</v>
      </c>
    </row>
    <row r="789" spans="1:8" ht="20" customHeight="1" x14ac:dyDescent="0.15">
      <c r="A789" s="7" t="s">
        <v>146</v>
      </c>
      <c r="B789" s="8" t="s">
        <v>10</v>
      </c>
      <c r="C789" s="9" t="s">
        <v>24</v>
      </c>
      <c r="D789" s="9" t="s">
        <v>1386</v>
      </c>
      <c r="E789" s="10">
        <v>2</v>
      </c>
      <c r="F789" s="9" t="s">
        <v>1359</v>
      </c>
      <c r="G789" s="10">
        <v>61.1636363636364</v>
      </c>
      <c r="H789" s="10">
        <v>167.363636363636</v>
      </c>
    </row>
    <row r="790" spans="1:8" ht="20" customHeight="1" x14ac:dyDescent="0.15">
      <c r="A790" s="7" t="s">
        <v>706</v>
      </c>
      <c r="B790" s="8" t="s">
        <v>10</v>
      </c>
      <c r="C790" s="9" t="s">
        <v>81</v>
      </c>
      <c r="D790" s="9" t="s">
        <v>1387</v>
      </c>
      <c r="E790" s="10">
        <v>0</v>
      </c>
      <c r="F790" s="9" t="s">
        <v>1361</v>
      </c>
      <c r="G790" s="10">
        <v>217.88181818181801</v>
      </c>
      <c r="H790" s="10">
        <v>363.26363636363601</v>
      </c>
    </row>
    <row r="791" spans="1:8" ht="20" customHeight="1" x14ac:dyDescent="0.15">
      <c r="A791" s="7" t="s">
        <v>286</v>
      </c>
      <c r="B791" s="8" t="s">
        <v>10</v>
      </c>
      <c r="C791" s="9" t="s">
        <v>19</v>
      </c>
      <c r="D791" s="9" t="s">
        <v>1364</v>
      </c>
      <c r="E791" s="10">
        <v>1</v>
      </c>
      <c r="F791" s="9" t="s">
        <v>1365</v>
      </c>
      <c r="G791" s="10">
        <v>92.272727272727295</v>
      </c>
      <c r="H791" s="10">
        <v>274.09090909090901</v>
      </c>
    </row>
    <row r="792" spans="1:8" ht="20" customHeight="1" x14ac:dyDescent="0.15">
      <c r="A792" s="7" t="s">
        <v>488</v>
      </c>
      <c r="B792" s="8" t="s">
        <v>10</v>
      </c>
      <c r="C792" s="9" t="s">
        <v>35</v>
      </c>
      <c r="D792" s="9" t="s">
        <v>1388</v>
      </c>
      <c r="E792" s="10">
        <v>3</v>
      </c>
      <c r="F792" s="9" t="s">
        <v>1367</v>
      </c>
      <c r="G792" s="10">
        <v>160.363636363636</v>
      </c>
      <c r="H792" s="10">
        <v>291.36363636363598</v>
      </c>
    </row>
    <row r="793" spans="1:8" ht="20" customHeight="1" x14ac:dyDescent="0.15">
      <c r="A793" s="7" t="s">
        <v>663</v>
      </c>
      <c r="B793" s="8" t="s">
        <v>10</v>
      </c>
      <c r="C793" s="9" t="s">
        <v>175</v>
      </c>
      <c r="D793" s="9" t="s">
        <v>1389</v>
      </c>
      <c r="E793" s="10">
        <v>1</v>
      </c>
      <c r="F793" s="9" t="s">
        <v>1369</v>
      </c>
      <c r="G793" s="10">
        <v>99.2</v>
      </c>
      <c r="H793" s="10">
        <v>214.90909090909099</v>
      </c>
    </row>
    <row r="794" spans="1:8" ht="20" customHeight="1" x14ac:dyDescent="0.15">
      <c r="A794" s="7" t="s">
        <v>78</v>
      </c>
      <c r="B794" s="8" t="s">
        <v>10</v>
      </c>
      <c r="C794" s="9" t="s">
        <v>24</v>
      </c>
      <c r="D794" s="9" t="s">
        <v>1390</v>
      </c>
      <c r="E794" s="10">
        <v>6</v>
      </c>
      <c r="F794" s="9" t="s">
        <v>1373</v>
      </c>
      <c r="G794" s="10">
        <v>4841.0727272727299</v>
      </c>
      <c r="H794" s="11">
        <v>4931.98181818182</v>
      </c>
    </row>
    <row r="795" spans="1:8" ht="20" customHeight="1" x14ac:dyDescent="0.15">
      <c r="A795" s="7" t="s">
        <v>272</v>
      </c>
      <c r="B795" s="8" t="s">
        <v>10</v>
      </c>
      <c r="C795" s="9" t="s">
        <v>24</v>
      </c>
      <c r="D795" s="9" t="s">
        <v>1391</v>
      </c>
      <c r="E795" s="10">
        <v>8</v>
      </c>
      <c r="F795" s="9" t="s">
        <v>1392</v>
      </c>
      <c r="G795" s="10">
        <v>499.97272727272701</v>
      </c>
      <c r="H795" s="10">
        <v>624.97272727272696</v>
      </c>
    </row>
    <row r="796" spans="1:8" ht="20" customHeight="1" x14ac:dyDescent="0.15">
      <c r="A796" s="7" t="s">
        <v>78</v>
      </c>
      <c r="B796" s="8" t="s">
        <v>90</v>
      </c>
      <c r="C796" s="9" t="s">
        <v>367</v>
      </c>
      <c r="D796" s="9" t="s">
        <v>1393</v>
      </c>
      <c r="E796" s="10">
        <v>5</v>
      </c>
      <c r="F796" s="9" t="s">
        <v>1394</v>
      </c>
      <c r="G796" s="10">
        <v>79.036363636363603</v>
      </c>
      <c r="H796" s="10">
        <v>296.18181818181802</v>
      </c>
    </row>
    <row r="797" spans="1:8" ht="20" customHeight="1" x14ac:dyDescent="0.15">
      <c r="A797" s="7" t="s">
        <v>183</v>
      </c>
      <c r="B797" s="8" t="s">
        <v>10</v>
      </c>
      <c r="C797" s="9" t="s">
        <v>35</v>
      </c>
      <c r="D797" s="9" t="s">
        <v>1395</v>
      </c>
      <c r="E797" s="10">
        <v>6</v>
      </c>
      <c r="F797" s="9" t="s">
        <v>1396</v>
      </c>
      <c r="G797" s="10">
        <v>252</v>
      </c>
      <c r="H797" s="10">
        <v>280</v>
      </c>
    </row>
    <row r="798" spans="1:8" ht="20" customHeight="1" x14ac:dyDescent="0.15">
      <c r="A798" s="7" t="s">
        <v>853</v>
      </c>
      <c r="B798" s="8" t="s">
        <v>10</v>
      </c>
      <c r="C798" s="9" t="s">
        <v>28</v>
      </c>
      <c r="D798" s="9" t="s">
        <v>1397</v>
      </c>
      <c r="E798" s="10">
        <v>4</v>
      </c>
      <c r="F798" s="9" t="s">
        <v>1381</v>
      </c>
      <c r="G798" s="10">
        <v>1478.76363636364</v>
      </c>
      <c r="H798" s="10">
        <v>1848.45454545455</v>
      </c>
    </row>
    <row r="799" spans="1:8" ht="20" customHeight="1" x14ac:dyDescent="0.15">
      <c r="A799" s="7" t="s">
        <v>295</v>
      </c>
      <c r="B799" s="8" t="s">
        <v>10</v>
      </c>
      <c r="C799" s="9" t="s">
        <v>11</v>
      </c>
      <c r="D799" s="9" t="s">
        <v>1398</v>
      </c>
      <c r="E799" s="10">
        <v>2</v>
      </c>
      <c r="F799" s="9" t="s">
        <v>1399</v>
      </c>
      <c r="G799" s="10">
        <v>200.09090909090901</v>
      </c>
      <c r="H799" s="10">
        <v>291</v>
      </c>
    </row>
    <row r="800" spans="1:8" ht="20" customHeight="1" x14ac:dyDescent="0.15">
      <c r="A800" s="7" t="s">
        <v>312</v>
      </c>
      <c r="B800" s="8" t="s">
        <v>10</v>
      </c>
      <c r="C800" s="9" t="s">
        <v>51</v>
      </c>
      <c r="D800" s="9" t="s">
        <v>1400</v>
      </c>
      <c r="E800" s="10">
        <v>2</v>
      </c>
      <c r="F800" s="9" t="s">
        <v>1401</v>
      </c>
      <c r="G800" s="10">
        <v>65.427272727272694</v>
      </c>
      <c r="H800" s="10">
        <v>172.7</v>
      </c>
    </row>
    <row r="801" spans="1:8" ht="20" customHeight="1" x14ac:dyDescent="0.15">
      <c r="A801" s="7" t="s">
        <v>706</v>
      </c>
      <c r="B801" s="8" t="s">
        <v>10</v>
      </c>
      <c r="C801" s="9" t="s">
        <v>24</v>
      </c>
      <c r="D801" s="9" t="s">
        <v>1402</v>
      </c>
      <c r="E801" s="10">
        <v>5</v>
      </c>
      <c r="F801" s="9" t="s">
        <v>1355</v>
      </c>
      <c r="G801" s="10">
        <v>514.83636363636401</v>
      </c>
      <c r="H801" s="10">
        <v>643.54545454545496</v>
      </c>
    </row>
    <row r="802" spans="1:8" ht="20" customHeight="1" x14ac:dyDescent="0.15">
      <c r="A802" s="7" t="s">
        <v>257</v>
      </c>
      <c r="B802" s="8" t="s">
        <v>10</v>
      </c>
      <c r="C802" s="9" t="s">
        <v>24</v>
      </c>
      <c r="D802" s="9" t="s">
        <v>1403</v>
      </c>
      <c r="E802" s="10">
        <v>3</v>
      </c>
      <c r="F802" s="9" t="s">
        <v>1404</v>
      </c>
      <c r="G802" s="10">
        <v>107.272727272727</v>
      </c>
      <c r="H802" s="10">
        <v>134.09090909090901</v>
      </c>
    </row>
    <row r="803" spans="1:8" ht="20" customHeight="1" x14ac:dyDescent="0.15">
      <c r="A803" s="7" t="s">
        <v>431</v>
      </c>
      <c r="B803" s="8" t="s">
        <v>10</v>
      </c>
      <c r="C803" s="9" t="s">
        <v>81</v>
      </c>
      <c r="D803" s="9" t="s">
        <v>1405</v>
      </c>
      <c r="E803" s="10">
        <v>4</v>
      </c>
      <c r="F803" s="9" t="s">
        <v>1361</v>
      </c>
      <c r="G803" s="10">
        <v>56.872727272727303</v>
      </c>
      <c r="H803" s="10">
        <v>162</v>
      </c>
    </row>
    <row r="804" spans="1:8" ht="20" customHeight="1" x14ac:dyDescent="0.15">
      <c r="A804" s="7" t="s">
        <v>272</v>
      </c>
      <c r="B804" s="8" t="s">
        <v>10</v>
      </c>
      <c r="C804" s="9" t="s">
        <v>35</v>
      </c>
      <c r="D804" s="9" t="s">
        <v>1406</v>
      </c>
      <c r="E804" s="10">
        <v>4</v>
      </c>
      <c r="F804" s="9" t="s">
        <v>1367</v>
      </c>
      <c r="G804" s="10">
        <v>127.272727272727</v>
      </c>
      <c r="H804" s="10">
        <v>159.09090909090901</v>
      </c>
    </row>
    <row r="805" spans="1:8" ht="20" customHeight="1" x14ac:dyDescent="0.15">
      <c r="A805" s="7" t="s">
        <v>113</v>
      </c>
      <c r="B805" s="8" t="s">
        <v>10</v>
      </c>
      <c r="C805" s="9" t="s">
        <v>175</v>
      </c>
      <c r="D805" s="9" t="s">
        <v>1407</v>
      </c>
      <c r="E805" s="10">
        <v>1</v>
      </c>
      <c r="F805" s="9" t="s">
        <v>1369</v>
      </c>
      <c r="G805" s="10">
        <v>101.636363636364</v>
      </c>
      <c r="H805" s="10">
        <v>127.045454545455</v>
      </c>
    </row>
    <row r="806" spans="1:8" ht="20" customHeight="1" x14ac:dyDescent="0.15">
      <c r="A806" s="7" t="s">
        <v>1002</v>
      </c>
      <c r="B806" s="8" t="s">
        <v>90</v>
      </c>
      <c r="C806" s="9" t="s">
        <v>35</v>
      </c>
      <c r="D806" s="9" t="s">
        <v>1408</v>
      </c>
      <c r="E806" s="10">
        <v>2</v>
      </c>
      <c r="F806" s="9" t="s">
        <v>1409</v>
      </c>
      <c r="G806" s="10">
        <v>293.963636363636</v>
      </c>
      <c r="H806" s="10">
        <v>374.27272727272702</v>
      </c>
    </row>
    <row r="807" spans="1:8" ht="20" customHeight="1" x14ac:dyDescent="0.15">
      <c r="A807" s="7" t="s">
        <v>275</v>
      </c>
      <c r="B807" s="8" t="s">
        <v>10</v>
      </c>
      <c r="C807" s="9" t="s">
        <v>24</v>
      </c>
      <c r="D807" s="9" t="s">
        <v>1410</v>
      </c>
      <c r="E807" s="10">
        <v>8</v>
      </c>
      <c r="F807" s="9" t="s">
        <v>1392</v>
      </c>
      <c r="G807" s="10">
        <v>148.654545454545</v>
      </c>
      <c r="H807" s="10">
        <v>185.81818181818201</v>
      </c>
    </row>
    <row r="808" spans="1:8" ht="20" customHeight="1" x14ac:dyDescent="0.15">
      <c r="A808" s="7" t="s">
        <v>1121</v>
      </c>
      <c r="B808" s="8" t="s">
        <v>10</v>
      </c>
      <c r="C808" s="9" t="s">
        <v>35</v>
      </c>
      <c r="D808" s="9" t="s">
        <v>1411</v>
      </c>
      <c r="E808" s="10">
        <v>5</v>
      </c>
      <c r="F808" s="9" t="s">
        <v>1396</v>
      </c>
      <c r="G808" s="10">
        <v>821.45454545454504</v>
      </c>
      <c r="H808" s="10">
        <v>1003.63636363636</v>
      </c>
    </row>
    <row r="809" spans="1:8" ht="20" customHeight="1" x14ac:dyDescent="0.15">
      <c r="A809" s="7" t="s">
        <v>387</v>
      </c>
      <c r="B809" s="8" t="s">
        <v>10</v>
      </c>
      <c r="C809" s="9" t="s">
        <v>28</v>
      </c>
      <c r="D809" s="9" t="s">
        <v>1412</v>
      </c>
      <c r="E809" s="10">
        <v>4</v>
      </c>
      <c r="F809" s="9" t="s">
        <v>1381</v>
      </c>
      <c r="G809" s="10">
        <v>133.963636363636</v>
      </c>
      <c r="H809" s="10">
        <v>167.45454545454501</v>
      </c>
    </row>
    <row r="810" spans="1:8" ht="20" customHeight="1" x14ac:dyDescent="0.15">
      <c r="A810" s="7" t="s">
        <v>143</v>
      </c>
      <c r="B810" s="8" t="s">
        <v>90</v>
      </c>
      <c r="C810" s="9" t="s">
        <v>35</v>
      </c>
      <c r="D810" s="9" t="s">
        <v>1413</v>
      </c>
      <c r="E810" s="10">
        <v>4</v>
      </c>
      <c r="F810" s="9" t="s">
        <v>1401</v>
      </c>
      <c r="G810" s="10">
        <v>19.009090909090901</v>
      </c>
      <c r="H810" s="10">
        <v>149.71818181818199</v>
      </c>
    </row>
    <row r="811" spans="1:8" ht="20" customHeight="1" x14ac:dyDescent="0.15">
      <c r="A811" s="7" t="s">
        <v>309</v>
      </c>
      <c r="B811" s="8" t="s">
        <v>90</v>
      </c>
      <c r="C811" s="9" t="s">
        <v>220</v>
      </c>
      <c r="D811" s="9" t="s">
        <v>1414</v>
      </c>
      <c r="E811" s="10">
        <v>0</v>
      </c>
      <c r="F811" s="9" t="s">
        <v>1415</v>
      </c>
      <c r="G811" s="10">
        <v>50.9</v>
      </c>
      <c r="H811" s="10">
        <v>594.03636363636394</v>
      </c>
    </row>
    <row r="812" spans="1:8" ht="20" customHeight="1" x14ac:dyDescent="0.15">
      <c r="A812" s="7" t="s">
        <v>272</v>
      </c>
      <c r="B812" s="8" t="s">
        <v>10</v>
      </c>
      <c r="C812" s="9" t="s">
        <v>24</v>
      </c>
      <c r="D812" s="9" t="s">
        <v>1406</v>
      </c>
      <c r="E812" s="10">
        <v>4</v>
      </c>
      <c r="F812" s="9" t="s">
        <v>1367</v>
      </c>
      <c r="G812" s="10">
        <v>187.272727272727</v>
      </c>
      <c r="H812" s="10">
        <v>234.09090909090901</v>
      </c>
    </row>
    <row r="813" spans="1:8" ht="20" customHeight="1" x14ac:dyDescent="0.15">
      <c r="A813" s="7" t="s">
        <v>314</v>
      </c>
      <c r="B813" s="8" t="s">
        <v>90</v>
      </c>
      <c r="C813" s="9" t="s">
        <v>35</v>
      </c>
      <c r="D813" s="9" t="s">
        <v>1416</v>
      </c>
      <c r="E813" s="10">
        <v>4</v>
      </c>
      <c r="F813" s="9" t="s">
        <v>1373</v>
      </c>
      <c r="G813" s="10">
        <v>9.9545454545454497</v>
      </c>
      <c r="H813" s="10">
        <v>158.136363636364</v>
      </c>
    </row>
    <row r="814" spans="1:8" ht="20" customHeight="1" x14ac:dyDescent="0.15">
      <c r="A814" s="7" t="s">
        <v>121</v>
      </c>
      <c r="B814" s="8" t="s">
        <v>10</v>
      </c>
      <c r="C814" s="9" t="s">
        <v>24</v>
      </c>
      <c r="D814" s="9" t="s">
        <v>1417</v>
      </c>
      <c r="E814" s="10">
        <v>9</v>
      </c>
      <c r="F814" s="9" t="s">
        <v>1392</v>
      </c>
      <c r="G814" s="10">
        <v>395.63636363636402</v>
      </c>
      <c r="H814" s="10">
        <v>494.54545454545502</v>
      </c>
    </row>
    <row r="815" spans="1:8" ht="20" customHeight="1" x14ac:dyDescent="0.15">
      <c r="A815" s="7" t="s">
        <v>587</v>
      </c>
      <c r="B815" s="8" t="s">
        <v>10</v>
      </c>
      <c r="C815" s="9" t="s">
        <v>367</v>
      </c>
      <c r="D815" s="9" t="s">
        <v>1418</v>
      </c>
      <c r="E815" s="10">
        <v>7</v>
      </c>
      <c r="F815" s="9" t="s">
        <v>1394</v>
      </c>
      <c r="G815" s="10">
        <v>58.4181818181818</v>
      </c>
      <c r="H815" s="10">
        <v>64.909090909090907</v>
      </c>
    </row>
    <row r="816" spans="1:8" ht="20" customHeight="1" x14ac:dyDescent="0.15">
      <c r="A816" s="7" t="s">
        <v>1419</v>
      </c>
      <c r="B816" s="8" t="s">
        <v>10</v>
      </c>
      <c r="C816" s="9" t="s">
        <v>28</v>
      </c>
      <c r="D816" s="9" t="s">
        <v>1420</v>
      </c>
      <c r="E816" s="10">
        <v>3</v>
      </c>
      <c r="F816" s="9" t="s">
        <v>1381</v>
      </c>
      <c r="G816" s="10">
        <v>56.072727272727299</v>
      </c>
      <c r="H816" s="10">
        <v>161</v>
      </c>
    </row>
    <row r="817" spans="1:8" ht="20" customHeight="1" x14ac:dyDescent="0.15">
      <c r="A817" s="7" t="s">
        <v>362</v>
      </c>
      <c r="B817" s="8" t="s">
        <v>23</v>
      </c>
      <c r="C817" s="9" t="s">
        <v>11</v>
      </c>
      <c r="D817" s="9" t="s">
        <v>1421</v>
      </c>
      <c r="E817" s="10">
        <v>3</v>
      </c>
      <c r="F817" s="9" t="s">
        <v>1401</v>
      </c>
      <c r="G817" s="10">
        <v>54.145454545454498</v>
      </c>
      <c r="H817" s="10">
        <v>158.59090909090901</v>
      </c>
    </row>
    <row r="818" spans="1:8" ht="20" customHeight="1" x14ac:dyDescent="0.15">
      <c r="A818" s="7" t="s">
        <v>105</v>
      </c>
      <c r="B818" s="8" t="s">
        <v>10</v>
      </c>
      <c r="C818" s="9" t="s">
        <v>19</v>
      </c>
      <c r="D818" s="9" t="s">
        <v>1422</v>
      </c>
      <c r="E818" s="10">
        <v>2</v>
      </c>
      <c r="F818" s="9" t="s">
        <v>1369</v>
      </c>
      <c r="G818" s="10">
        <v>23.7090909090909</v>
      </c>
      <c r="H818" s="10">
        <v>120.545454545455</v>
      </c>
    </row>
    <row r="819" spans="1:8" ht="20" customHeight="1" x14ac:dyDescent="0.15">
      <c r="A819" s="7" t="s">
        <v>738</v>
      </c>
      <c r="B819" s="8" t="s">
        <v>10</v>
      </c>
      <c r="C819" s="9" t="s">
        <v>51</v>
      </c>
      <c r="D819" s="9" t="s">
        <v>1423</v>
      </c>
      <c r="E819" s="10">
        <v>5</v>
      </c>
      <c r="F819" s="9" t="s">
        <v>1392</v>
      </c>
      <c r="G819" s="10">
        <v>34.3272727272727</v>
      </c>
      <c r="H819" s="10">
        <v>133.81818181818201</v>
      </c>
    </row>
    <row r="820" spans="1:8" ht="20" customHeight="1" x14ac:dyDescent="0.15">
      <c r="A820" s="7" t="s">
        <v>146</v>
      </c>
      <c r="B820" s="8" t="s">
        <v>10</v>
      </c>
      <c r="C820" s="9" t="s">
        <v>24</v>
      </c>
      <c r="D820" s="9" t="s">
        <v>1424</v>
      </c>
      <c r="E820" s="10">
        <v>4</v>
      </c>
      <c r="F820" s="9" t="s">
        <v>1367</v>
      </c>
      <c r="G820" s="10">
        <v>594.98181818181797</v>
      </c>
      <c r="H820" s="10">
        <v>743.72727272727298</v>
      </c>
    </row>
    <row r="821" spans="1:8" ht="20" customHeight="1" x14ac:dyDescent="0.15">
      <c r="A821" s="7" t="s">
        <v>14</v>
      </c>
      <c r="B821" s="8" t="s">
        <v>10</v>
      </c>
      <c r="C821" s="9" t="s">
        <v>367</v>
      </c>
      <c r="D821" s="9" t="s">
        <v>1425</v>
      </c>
      <c r="E821" s="10">
        <v>4</v>
      </c>
      <c r="F821" s="9" t="s">
        <v>1369</v>
      </c>
      <c r="G821" s="10">
        <v>97.927272727272694</v>
      </c>
      <c r="H821" s="10">
        <v>122.40909090909101</v>
      </c>
    </row>
    <row r="822" spans="1:8" ht="20" customHeight="1" x14ac:dyDescent="0.15">
      <c r="A822" s="7" t="s">
        <v>669</v>
      </c>
      <c r="B822" s="8" t="s">
        <v>10</v>
      </c>
      <c r="C822" s="9" t="s">
        <v>24</v>
      </c>
      <c r="D822" s="9" t="s">
        <v>1426</v>
      </c>
      <c r="E822" s="10">
        <v>8</v>
      </c>
      <c r="F822" s="9" t="s">
        <v>1392</v>
      </c>
      <c r="G822" s="10">
        <v>40.727272727272698</v>
      </c>
      <c r="H822" s="10">
        <v>50.909090909090899</v>
      </c>
    </row>
    <row r="823" spans="1:8" ht="20" customHeight="1" x14ac:dyDescent="0.15">
      <c r="A823" s="7" t="s">
        <v>89</v>
      </c>
      <c r="B823" s="8" t="s">
        <v>10</v>
      </c>
      <c r="C823" s="9" t="s">
        <v>24</v>
      </c>
      <c r="D823" s="9" t="s">
        <v>1427</v>
      </c>
      <c r="E823" s="10">
        <v>4</v>
      </c>
      <c r="F823" s="9" t="s">
        <v>1367</v>
      </c>
      <c r="G823" s="10">
        <v>658.10909090909104</v>
      </c>
      <c r="H823" s="10">
        <v>822.64545454545396</v>
      </c>
    </row>
    <row r="824" spans="1:8" ht="20" customHeight="1" x14ac:dyDescent="0.15">
      <c r="A824" s="7" t="s">
        <v>812</v>
      </c>
      <c r="B824" s="8" t="s">
        <v>10</v>
      </c>
      <c r="C824" s="9" t="s">
        <v>367</v>
      </c>
      <c r="D824" s="9" t="s">
        <v>1428</v>
      </c>
      <c r="E824" s="10">
        <v>3</v>
      </c>
      <c r="F824" s="9" t="s">
        <v>1369</v>
      </c>
      <c r="G824" s="10">
        <v>73.709090909090904</v>
      </c>
      <c r="H824" s="10">
        <v>92.136363636363598</v>
      </c>
    </row>
    <row r="825" spans="1:8" ht="20" customHeight="1" x14ac:dyDescent="0.15">
      <c r="A825" s="7" t="s">
        <v>272</v>
      </c>
      <c r="B825" s="8" t="s">
        <v>10</v>
      </c>
      <c r="C825" s="9" t="s">
        <v>367</v>
      </c>
      <c r="D825" s="9" t="s">
        <v>1429</v>
      </c>
      <c r="E825" s="10">
        <v>6</v>
      </c>
      <c r="F825" s="9" t="s">
        <v>1394</v>
      </c>
      <c r="G825" s="10">
        <v>58.4181818181818</v>
      </c>
      <c r="H825" s="10">
        <v>64.909090909090907</v>
      </c>
    </row>
    <row r="826" spans="1:8" ht="20" customHeight="1" x14ac:dyDescent="0.15">
      <c r="A826" s="7" t="s">
        <v>669</v>
      </c>
      <c r="B826" s="8" t="s">
        <v>10</v>
      </c>
      <c r="C826" s="9" t="s">
        <v>19</v>
      </c>
      <c r="D826" s="9" t="s">
        <v>1430</v>
      </c>
      <c r="E826" s="10">
        <v>3</v>
      </c>
      <c r="F826" s="9" t="s">
        <v>1431</v>
      </c>
      <c r="G826" s="10">
        <v>106.809090909091</v>
      </c>
      <c r="H826" s="10">
        <v>209.59090909090901</v>
      </c>
    </row>
    <row r="827" spans="1:8" ht="20" customHeight="1" x14ac:dyDescent="0.15">
      <c r="A827" s="7" t="s">
        <v>873</v>
      </c>
      <c r="B827" s="8" t="s">
        <v>10</v>
      </c>
      <c r="C827" s="9" t="s">
        <v>28</v>
      </c>
      <c r="D827" s="9" t="s">
        <v>1432</v>
      </c>
      <c r="E827" s="10">
        <v>6</v>
      </c>
      <c r="F827" s="9" t="s">
        <v>1433</v>
      </c>
      <c r="G827" s="10">
        <v>200.47272727272701</v>
      </c>
      <c r="H827" s="10">
        <v>341.5</v>
      </c>
    </row>
    <row r="828" spans="1:8" ht="20" customHeight="1" x14ac:dyDescent="0.15">
      <c r="A828" s="7" t="s">
        <v>379</v>
      </c>
      <c r="B828" s="8" t="s">
        <v>90</v>
      </c>
      <c r="C828" s="9" t="s">
        <v>35</v>
      </c>
      <c r="D828" s="9" t="s">
        <v>1434</v>
      </c>
      <c r="E828" s="10">
        <v>3</v>
      </c>
      <c r="F828" s="9" t="s">
        <v>1367</v>
      </c>
      <c r="G828" s="10">
        <v>85.454545454545496</v>
      </c>
      <c r="H828" s="10">
        <v>197.727272727273</v>
      </c>
    </row>
    <row r="829" spans="1:8" ht="20" customHeight="1" x14ac:dyDescent="0.15">
      <c r="A829" s="7" t="s">
        <v>146</v>
      </c>
      <c r="B829" s="8" t="s">
        <v>23</v>
      </c>
      <c r="C829" s="9" t="s">
        <v>24</v>
      </c>
      <c r="D829" s="9" t="s">
        <v>1435</v>
      </c>
      <c r="E829" s="10">
        <v>8</v>
      </c>
      <c r="F829" s="9" t="s">
        <v>1392</v>
      </c>
      <c r="G829" s="10">
        <v>0</v>
      </c>
      <c r="H829" s="10">
        <v>0</v>
      </c>
    </row>
    <row r="830" spans="1:8" ht="20" customHeight="1" x14ac:dyDescent="0.15">
      <c r="A830" s="7" t="s">
        <v>89</v>
      </c>
      <c r="B830" s="8" t="s">
        <v>10</v>
      </c>
      <c r="C830" s="9" t="s">
        <v>51</v>
      </c>
      <c r="D830" s="9" t="s">
        <v>1436</v>
      </c>
      <c r="E830" s="10">
        <v>6</v>
      </c>
      <c r="F830" s="9" t="s">
        <v>1433</v>
      </c>
      <c r="G830" s="10">
        <v>79.818181818181799</v>
      </c>
      <c r="H830" s="10">
        <v>190.68181818181799</v>
      </c>
    </row>
    <row r="831" spans="1:8" ht="20" customHeight="1" x14ac:dyDescent="0.15">
      <c r="A831" s="7" t="s">
        <v>379</v>
      </c>
      <c r="B831" s="8" t="s">
        <v>90</v>
      </c>
      <c r="C831" s="9" t="s">
        <v>24</v>
      </c>
      <c r="D831" s="9" t="s">
        <v>1434</v>
      </c>
      <c r="E831" s="10">
        <v>3</v>
      </c>
      <c r="F831" s="9" t="s">
        <v>1367</v>
      </c>
      <c r="G831" s="10">
        <v>73.818181818181799</v>
      </c>
      <c r="H831" s="10">
        <v>183.18181818181799</v>
      </c>
    </row>
    <row r="832" spans="1:8" ht="20" customHeight="1" x14ac:dyDescent="0.15">
      <c r="A832" s="7" t="s">
        <v>379</v>
      </c>
      <c r="B832" s="8" t="s">
        <v>90</v>
      </c>
      <c r="C832" s="9" t="s">
        <v>367</v>
      </c>
      <c r="D832" s="9" t="s">
        <v>1434</v>
      </c>
      <c r="E832" s="10">
        <v>3</v>
      </c>
      <c r="F832" s="9" t="s">
        <v>1367</v>
      </c>
      <c r="G832" s="10">
        <v>0</v>
      </c>
      <c r="H832" s="10">
        <v>31.363636363636399</v>
      </c>
    </row>
    <row r="833" spans="1:8" ht="20" customHeight="1" x14ac:dyDescent="0.15">
      <c r="A833" s="7" t="s">
        <v>93</v>
      </c>
      <c r="B833" s="8" t="s">
        <v>10</v>
      </c>
      <c r="C833" s="9" t="s">
        <v>19</v>
      </c>
      <c r="D833" s="9" t="s">
        <v>1437</v>
      </c>
      <c r="E833" s="10">
        <v>2</v>
      </c>
      <c r="F833" s="9" t="s">
        <v>1369</v>
      </c>
      <c r="G833" s="10">
        <v>207.12727272727301</v>
      </c>
      <c r="H833" s="10">
        <v>258.90909090909099</v>
      </c>
    </row>
    <row r="834" spans="1:8" ht="20" customHeight="1" x14ac:dyDescent="0.15">
      <c r="A834" s="7" t="s">
        <v>544</v>
      </c>
      <c r="B834" s="8" t="s">
        <v>10</v>
      </c>
      <c r="C834" s="9" t="s">
        <v>24</v>
      </c>
      <c r="D834" s="9" t="s">
        <v>1438</v>
      </c>
      <c r="E834" s="10">
        <v>8</v>
      </c>
      <c r="F834" s="9" t="s">
        <v>1392</v>
      </c>
      <c r="G834" s="10">
        <v>2.1818181818181799</v>
      </c>
      <c r="H834" s="10">
        <v>93.636363636363598</v>
      </c>
    </row>
    <row r="835" spans="1:8" ht="20" customHeight="1" x14ac:dyDescent="0.15">
      <c r="A835" s="7" t="s">
        <v>1439</v>
      </c>
      <c r="B835" s="8" t="s">
        <v>10</v>
      </c>
      <c r="C835" s="9" t="s">
        <v>11</v>
      </c>
      <c r="D835" s="9" t="s">
        <v>1440</v>
      </c>
      <c r="E835" s="10">
        <v>2</v>
      </c>
      <c r="F835" s="9" t="s">
        <v>1392</v>
      </c>
      <c r="G835" s="10">
        <v>552</v>
      </c>
      <c r="H835" s="10">
        <v>780.90909090909099</v>
      </c>
    </row>
    <row r="836" spans="1:8" ht="20" customHeight="1" x14ac:dyDescent="0.15">
      <c r="A836" s="7" t="s">
        <v>9</v>
      </c>
      <c r="B836" s="8" t="s">
        <v>157</v>
      </c>
      <c r="C836" s="9" t="s">
        <v>28</v>
      </c>
      <c r="D836" s="9" t="s">
        <v>1441</v>
      </c>
      <c r="E836" s="10">
        <v>1</v>
      </c>
      <c r="F836" s="9" t="s">
        <v>1442</v>
      </c>
      <c r="G836" s="10">
        <v>0</v>
      </c>
      <c r="H836" s="10">
        <v>86.363636363636402</v>
      </c>
    </row>
    <row r="837" spans="1:8" ht="20" customHeight="1" x14ac:dyDescent="0.15">
      <c r="A837" s="7" t="s">
        <v>201</v>
      </c>
      <c r="B837" s="8" t="s">
        <v>310</v>
      </c>
      <c r="C837" s="9" t="s">
        <v>24</v>
      </c>
      <c r="D837" s="9" t="s">
        <v>1443</v>
      </c>
      <c r="E837" s="10">
        <v>2</v>
      </c>
      <c r="F837" s="9" t="s">
        <v>1444</v>
      </c>
      <c r="G837" s="10">
        <v>0</v>
      </c>
      <c r="H837" s="10">
        <v>115.209090909091</v>
      </c>
    </row>
    <row r="838" spans="1:8" ht="20" customHeight="1" x14ac:dyDescent="0.15">
      <c r="A838" s="7" t="s">
        <v>713</v>
      </c>
      <c r="B838" s="8" t="s">
        <v>90</v>
      </c>
      <c r="C838" s="9" t="s">
        <v>51</v>
      </c>
      <c r="D838" s="9" t="s">
        <v>1445</v>
      </c>
      <c r="E838" s="10">
        <v>1</v>
      </c>
      <c r="F838" s="9" t="s">
        <v>1446</v>
      </c>
      <c r="G838" s="10">
        <v>20</v>
      </c>
      <c r="H838" s="10">
        <v>122.172727272727</v>
      </c>
    </row>
    <row r="839" spans="1:8" ht="20" customHeight="1" x14ac:dyDescent="0.15">
      <c r="A839" s="7" t="s">
        <v>62</v>
      </c>
      <c r="B839" s="8" t="s">
        <v>10</v>
      </c>
      <c r="C839" s="9" t="s">
        <v>15</v>
      </c>
      <c r="D839" s="9" t="s">
        <v>1447</v>
      </c>
      <c r="E839" s="10">
        <v>9</v>
      </c>
      <c r="F839" s="9" t="s">
        <v>1448</v>
      </c>
      <c r="G839" s="10">
        <v>43.927272727272701</v>
      </c>
      <c r="H839" s="10">
        <v>145.81818181818201</v>
      </c>
    </row>
    <row r="840" spans="1:8" ht="20" customHeight="1" x14ac:dyDescent="0.15">
      <c r="A840" s="7" t="s">
        <v>286</v>
      </c>
      <c r="B840" s="8" t="s">
        <v>10</v>
      </c>
      <c r="C840" s="9" t="s">
        <v>19</v>
      </c>
      <c r="D840" s="9" t="s">
        <v>1449</v>
      </c>
      <c r="E840" s="10">
        <v>6</v>
      </c>
      <c r="F840" s="9" t="s">
        <v>1450</v>
      </c>
      <c r="G840" s="10">
        <v>215.78181818181801</v>
      </c>
      <c r="H840" s="10">
        <v>360.63636363636402</v>
      </c>
    </row>
    <row r="841" spans="1:8" ht="20" customHeight="1" x14ac:dyDescent="0.15">
      <c r="A841" s="7" t="s">
        <v>691</v>
      </c>
      <c r="B841" s="8" t="s">
        <v>10</v>
      </c>
      <c r="C841" s="9" t="s">
        <v>19</v>
      </c>
      <c r="D841" s="9" t="s">
        <v>1451</v>
      </c>
      <c r="E841" s="10">
        <v>4</v>
      </c>
      <c r="F841" s="9" t="s">
        <v>1452</v>
      </c>
      <c r="G841" s="10">
        <v>133.963636363636</v>
      </c>
      <c r="H841" s="10">
        <v>167.45454545454501</v>
      </c>
    </row>
    <row r="842" spans="1:8" ht="20" customHeight="1" x14ac:dyDescent="0.15">
      <c r="A842" s="7" t="s">
        <v>289</v>
      </c>
      <c r="B842" s="8" t="s">
        <v>10</v>
      </c>
      <c r="C842" s="9" t="s">
        <v>81</v>
      </c>
      <c r="D842" s="9" t="s">
        <v>1453</v>
      </c>
      <c r="E842" s="10">
        <v>5</v>
      </c>
      <c r="F842" s="9" t="s">
        <v>1454</v>
      </c>
      <c r="G842" s="10">
        <v>23.2545454545455</v>
      </c>
      <c r="H842" s="10">
        <v>29.072727272727299</v>
      </c>
    </row>
    <row r="843" spans="1:8" ht="20" customHeight="1" x14ac:dyDescent="0.15">
      <c r="A843" s="7" t="s">
        <v>669</v>
      </c>
      <c r="B843" s="8" t="s">
        <v>10</v>
      </c>
      <c r="C843" s="9" t="s">
        <v>24</v>
      </c>
      <c r="D843" s="9" t="s">
        <v>1455</v>
      </c>
      <c r="E843" s="10">
        <v>1</v>
      </c>
      <c r="F843" s="9" t="s">
        <v>1456</v>
      </c>
      <c r="G843" s="10">
        <v>8691.6363636363603</v>
      </c>
      <c r="H843" s="11">
        <v>11046.3636363636</v>
      </c>
    </row>
    <row r="844" spans="1:8" ht="20" customHeight="1" x14ac:dyDescent="0.15">
      <c r="A844" s="7" t="s">
        <v>904</v>
      </c>
      <c r="B844" s="8" t="s">
        <v>10</v>
      </c>
      <c r="C844" s="9" t="s">
        <v>35</v>
      </c>
      <c r="D844" s="9" t="s">
        <v>1457</v>
      </c>
      <c r="E844" s="10">
        <v>3</v>
      </c>
      <c r="F844" s="9" t="s">
        <v>1458</v>
      </c>
      <c r="G844" s="10">
        <v>79.236363636363606</v>
      </c>
      <c r="H844" s="10">
        <v>178.95454545454501</v>
      </c>
    </row>
    <row r="845" spans="1:8" ht="20" customHeight="1" x14ac:dyDescent="0.15">
      <c r="A845" s="7" t="s">
        <v>217</v>
      </c>
      <c r="B845" s="8" t="s">
        <v>10</v>
      </c>
      <c r="C845" s="9" t="s">
        <v>35</v>
      </c>
      <c r="D845" s="9" t="s">
        <v>1459</v>
      </c>
      <c r="E845" s="10">
        <v>4</v>
      </c>
      <c r="F845" s="9" t="s">
        <v>1460</v>
      </c>
      <c r="G845" s="10">
        <v>111.954545454545</v>
      </c>
      <c r="H845" s="10">
        <v>111.954545454545</v>
      </c>
    </row>
    <row r="846" spans="1:8" ht="20" customHeight="1" x14ac:dyDescent="0.15">
      <c r="A846" s="7" t="s">
        <v>1190</v>
      </c>
      <c r="B846" s="8" t="s">
        <v>10</v>
      </c>
      <c r="C846" s="9" t="s">
        <v>35</v>
      </c>
      <c r="D846" s="9" t="s">
        <v>1461</v>
      </c>
      <c r="E846" s="10">
        <v>5</v>
      </c>
      <c r="F846" s="9" t="s">
        <v>1462</v>
      </c>
      <c r="G846" s="10">
        <v>167.190909090909</v>
      </c>
      <c r="H846" s="10">
        <v>208.99090909090901</v>
      </c>
    </row>
    <row r="847" spans="1:8" ht="20" customHeight="1" x14ac:dyDescent="0.15">
      <c r="A847" s="7" t="s">
        <v>649</v>
      </c>
      <c r="B847" s="8" t="s">
        <v>23</v>
      </c>
      <c r="C847" s="9" t="s">
        <v>28</v>
      </c>
      <c r="D847" s="9" t="s">
        <v>1463</v>
      </c>
      <c r="E847" s="10">
        <v>1</v>
      </c>
      <c r="F847" s="9" t="s">
        <v>1464</v>
      </c>
      <c r="G847" s="10">
        <v>0</v>
      </c>
      <c r="H847" s="10">
        <v>164.272727272727</v>
      </c>
    </row>
    <row r="848" spans="1:8" ht="20" customHeight="1" x14ac:dyDescent="0.15">
      <c r="A848" s="7" t="s">
        <v>904</v>
      </c>
      <c r="B848" s="8" t="s">
        <v>23</v>
      </c>
      <c r="C848" s="9" t="s">
        <v>19</v>
      </c>
      <c r="D848" s="9" t="s">
        <v>1465</v>
      </c>
      <c r="E848" s="10">
        <v>2</v>
      </c>
      <c r="F848" s="9" t="s">
        <v>1466</v>
      </c>
      <c r="G848" s="10">
        <v>0</v>
      </c>
      <c r="H848" s="10">
        <v>123.954545454545</v>
      </c>
    </row>
    <row r="849" spans="1:8" ht="20" customHeight="1" x14ac:dyDescent="0.15">
      <c r="A849" s="7" t="s">
        <v>478</v>
      </c>
      <c r="B849" s="8" t="s">
        <v>90</v>
      </c>
      <c r="C849" s="9" t="s">
        <v>19</v>
      </c>
      <c r="D849" s="9" t="s">
        <v>1467</v>
      </c>
      <c r="E849" s="10">
        <v>2</v>
      </c>
      <c r="F849" s="9" t="s">
        <v>1468</v>
      </c>
      <c r="G849" s="10">
        <v>66.8</v>
      </c>
      <c r="H849" s="10">
        <v>271.86363636363598</v>
      </c>
    </row>
    <row r="850" spans="1:8" ht="20" customHeight="1" x14ac:dyDescent="0.15">
      <c r="A850" s="7" t="s">
        <v>111</v>
      </c>
      <c r="B850" s="8" t="s">
        <v>10</v>
      </c>
      <c r="C850" s="9" t="s">
        <v>19</v>
      </c>
      <c r="D850" s="9" t="s">
        <v>1469</v>
      </c>
      <c r="E850" s="10">
        <v>1</v>
      </c>
      <c r="F850" s="9" t="s">
        <v>1470</v>
      </c>
      <c r="G850" s="10">
        <v>94.545454545454504</v>
      </c>
      <c r="H850" s="10">
        <v>185.45454545454501</v>
      </c>
    </row>
    <row r="851" spans="1:8" ht="20" customHeight="1" x14ac:dyDescent="0.15">
      <c r="A851" s="7" t="s">
        <v>403</v>
      </c>
      <c r="B851" s="8" t="s">
        <v>10</v>
      </c>
      <c r="C851" s="9" t="s">
        <v>19</v>
      </c>
      <c r="D851" s="9" t="s">
        <v>1471</v>
      </c>
      <c r="E851" s="10">
        <v>7</v>
      </c>
      <c r="F851" s="9" t="s">
        <v>1444</v>
      </c>
      <c r="G851" s="10">
        <v>1000.76363636364</v>
      </c>
      <c r="H851" s="10">
        <v>1341.8636363636399</v>
      </c>
    </row>
    <row r="852" spans="1:8" ht="20" customHeight="1" x14ac:dyDescent="0.15">
      <c r="A852" s="7" t="s">
        <v>62</v>
      </c>
      <c r="B852" s="8" t="s">
        <v>10</v>
      </c>
      <c r="C852" s="9" t="s">
        <v>24</v>
      </c>
      <c r="D852" s="9" t="s">
        <v>1447</v>
      </c>
      <c r="E852" s="10">
        <v>9</v>
      </c>
      <c r="F852" s="9" t="s">
        <v>1448</v>
      </c>
      <c r="G852" s="10">
        <v>684.14545454545396</v>
      </c>
      <c r="H852" s="11">
        <v>946.09090909090901</v>
      </c>
    </row>
    <row r="853" spans="1:8" ht="20" customHeight="1" x14ac:dyDescent="0.15">
      <c r="A853" s="7" t="s">
        <v>93</v>
      </c>
      <c r="B853" s="8" t="s">
        <v>10</v>
      </c>
      <c r="C853" s="9" t="s">
        <v>19</v>
      </c>
      <c r="D853" s="9" t="s">
        <v>1472</v>
      </c>
      <c r="E853" s="10">
        <v>6</v>
      </c>
      <c r="F853" s="9" t="s">
        <v>1450</v>
      </c>
      <c r="G853" s="10">
        <v>470.254545454545</v>
      </c>
      <c r="H853" s="10">
        <v>587.81818181818198</v>
      </c>
    </row>
    <row r="854" spans="1:8" ht="20" customHeight="1" x14ac:dyDescent="0.15">
      <c r="A854" s="7" t="s">
        <v>9</v>
      </c>
      <c r="B854" s="8" t="s">
        <v>10</v>
      </c>
      <c r="C854" s="9" t="s">
        <v>19</v>
      </c>
      <c r="D854" s="9" t="s">
        <v>1473</v>
      </c>
      <c r="E854" s="10">
        <v>4</v>
      </c>
      <c r="F854" s="9" t="s">
        <v>1452</v>
      </c>
      <c r="G854" s="10">
        <v>245.09090909090901</v>
      </c>
      <c r="H854" s="10">
        <v>306.36363636363598</v>
      </c>
    </row>
    <row r="855" spans="1:8" ht="20" customHeight="1" x14ac:dyDescent="0.15">
      <c r="A855" s="7" t="s">
        <v>544</v>
      </c>
      <c r="B855" s="8" t="s">
        <v>10</v>
      </c>
      <c r="C855" s="9" t="s">
        <v>24</v>
      </c>
      <c r="D855" s="9" t="s">
        <v>1474</v>
      </c>
      <c r="E855" s="10">
        <v>6</v>
      </c>
      <c r="F855" s="9" t="s">
        <v>1475</v>
      </c>
      <c r="G855" s="10">
        <v>290.90909090909099</v>
      </c>
      <c r="H855" s="10">
        <v>381.81818181818198</v>
      </c>
    </row>
    <row r="856" spans="1:8" ht="20" customHeight="1" x14ac:dyDescent="0.15">
      <c r="A856" s="7" t="s">
        <v>572</v>
      </c>
      <c r="B856" s="8" t="s">
        <v>10</v>
      </c>
      <c r="C856" s="9" t="s">
        <v>28</v>
      </c>
      <c r="D856" s="9" t="s">
        <v>1476</v>
      </c>
      <c r="E856" s="10">
        <v>2</v>
      </c>
      <c r="F856" s="9" t="s">
        <v>1454</v>
      </c>
      <c r="G856" s="10">
        <v>306.43636363636398</v>
      </c>
      <c r="H856" s="10">
        <v>473.95454545454498</v>
      </c>
    </row>
    <row r="857" spans="1:8" ht="20" customHeight="1" x14ac:dyDescent="0.15">
      <c r="A857" s="7" t="s">
        <v>740</v>
      </c>
      <c r="B857" s="8" t="s">
        <v>10</v>
      </c>
      <c r="C857" s="9" t="s">
        <v>35</v>
      </c>
      <c r="D857" s="9" t="s">
        <v>1477</v>
      </c>
      <c r="E857" s="10">
        <v>3</v>
      </c>
      <c r="F857" s="9" t="s">
        <v>1460</v>
      </c>
      <c r="G857" s="10">
        <v>180.5</v>
      </c>
      <c r="H857" s="10">
        <v>271.40909090909099</v>
      </c>
    </row>
    <row r="858" spans="1:8" ht="20" customHeight="1" x14ac:dyDescent="0.15">
      <c r="A858" s="7" t="s">
        <v>937</v>
      </c>
      <c r="B858" s="8" t="s">
        <v>10</v>
      </c>
      <c r="C858" s="9" t="s">
        <v>35</v>
      </c>
      <c r="D858" s="9" t="s">
        <v>1478</v>
      </c>
      <c r="E858" s="10">
        <v>4</v>
      </c>
      <c r="F858" s="9" t="s">
        <v>1462</v>
      </c>
      <c r="G858" s="10">
        <v>493.63636363636402</v>
      </c>
      <c r="H858" s="10">
        <v>617.05454545454495</v>
      </c>
    </row>
    <row r="859" spans="1:8" ht="20" customHeight="1" x14ac:dyDescent="0.15">
      <c r="A859" s="7" t="s">
        <v>320</v>
      </c>
      <c r="B859" s="8" t="s">
        <v>90</v>
      </c>
      <c r="C859" s="9" t="s">
        <v>24</v>
      </c>
      <c r="D859" s="9" t="s">
        <v>1479</v>
      </c>
      <c r="E859" s="10">
        <v>6</v>
      </c>
      <c r="F859" s="9" t="s">
        <v>1480</v>
      </c>
      <c r="G859" s="10">
        <v>685.63636363636397</v>
      </c>
      <c r="H859" s="11">
        <v>999.09090909090901</v>
      </c>
    </row>
    <row r="860" spans="1:8" ht="20" customHeight="1" x14ac:dyDescent="0.15">
      <c r="A860" s="7" t="s">
        <v>812</v>
      </c>
      <c r="B860" s="8" t="s">
        <v>23</v>
      </c>
      <c r="C860" s="9" t="s">
        <v>35</v>
      </c>
      <c r="D860" s="9" t="s">
        <v>1481</v>
      </c>
      <c r="E860" s="10">
        <v>6</v>
      </c>
      <c r="F860" s="9" t="s">
        <v>1482</v>
      </c>
      <c r="G860" s="10">
        <v>0</v>
      </c>
      <c r="H860" s="10">
        <v>60.263636363636401</v>
      </c>
    </row>
    <row r="861" spans="1:8" ht="20" customHeight="1" x14ac:dyDescent="0.15">
      <c r="A861" s="7" t="s">
        <v>403</v>
      </c>
      <c r="B861" s="8" t="s">
        <v>10</v>
      </c>
      <c r="C861" s="9" t="s">
        <v>19</v>
      </c>
      <c r="D861" s="9" t="s">
        <v>1483</v>
      </c>
      <c r="E861" s="10">
        <v>7</v>
      </c>
      <c r="F861" s="9" t="s">
        <v>1444</v>
      </c>
      <c r="G861" s="10">
        <v>742.18181818181802</v>
      </c>
      <c r="H861" s="10">
        <v>927.72727272727298</v>
      </c>
    </row>
    <row r="862" spans="1:8" ht="20" customHeight="1" x14ac:dyDescent="0.15">
      <c r="A862" s="7" t="s">
        <v>609</v>
      </c>
      <c r="B862" s="8" t="s">
        <v>10</v>
      </c>
      <c r="C862" s="9" t="s">
        <v>28</v>
      </c>
      <c r="D862" s="9" t="s">
        <v>1484</v>
      </c>
      <c r="E862" s="10">
        <v>6</v>
      </c>
      <c r="F862" s="9" t="s">
        <v>1448</v>
      </c>
      <c r="G862" s="10">
        <v>973.56363636363596</v>
      </c>
      <c r="H862" s="10">
        <v>1307.8727272727299</v>
      </c>
    </row>
    <row r="863" spans="1:8" ht="20" customHeight="1" x14ac:dyDescent="0.15">
      <c r="A863" s="7" t="s">
        <v>533</v>
      </c>
      <c r="B863" s="8" t="s">
        <v>10</v>
      </c>
      <c r="C863" s="9" t="s">
        <v>19</v>
      </c>
      <c r="D863" s="9" t="s">
        <v>1485</v>
      </c>
      <c r="E863" s="10">
        <v>8</v>
      </c>
      <c r="F863" s="9" t="s">
        <v>1450</v>
      </c>
      <c r="G863" s="10">
        <v>558.54545454545496</v>
      </c>
      <c r="H863" s="10">
        <v>698.18181818181802</v>
      </c>
    </row>
    <row r="864" spans="1:8" ht="20" customHeight="1" x14ac:dyDescent="0.15">
      <c r="A864" s="7" t="s">
        <v>230</v>
      </c>
      <c r="B864" s="8" t="s">
        <v>10</v>
      </c>
      <c r="C864" s="9" t="s">
        <v>81</v>
      </c>
      <c r="D864" s="9" t="s">
        <v>1486</v>
      </c>
      <c r="E864" s="10">
        <v>5</v>
      </c>
      <c r="F864" s="9" t="s">
        <v>1454</v>
      </c>
      <c r="G864" s="10">
        <v>273.72727272727298</v>
      </c>
      <c r="H864" s="10">
        <v>433.07272727272698</v>
      </c>
    </row>
    <row r="865" spans="1:8" ht="20" customHeight="1" x14ac:dyDescent="0.15">
      <c r="A865" s="7" t="s">
        <v>281</v>
      </c>
      <c r="B865" s="8" t="s">
        <v>10</v>
      </c>
      <c r="C865" s="9" t="s">
        <v>35</v>
      </c>
      <c r="D865" s="9" t="s">
        <v>1487</v>
      </c>
      <c r="E865" s="10">
        <v>4</v>
      </c>
      <c r="F865" s="9" t="s">
        <v>1460</v>
      </c>
      <c r="G865" s="10">
        <v>81.818181818181799</v>
      </c>
      <c r="H865" s="10">
        <v>81.818181818181799</v>
      </c>
    </row>
    <row r="866" spans="1:8" ht="20" customHeight="1" x14ac:dyDescent="0.15">
      <c r="A866" s="7" t="s">
        <v>98</v>
      </c>
      <c r="B866" s="8" t="s">
        <v>10</v>
      </c>
      <c r="C866" s="9" t="s">
        <v>35</v>
      </c>
      <c r="D866" s="9" t="s">
        <v>1488</v>
      </c>
      <c r="E866" s="10">
        <v>4</v>
      </c>
      <c r="F866" s="9" t="s">
        <v>1462</v>
      </c>
      <c r="G866" s="10">
        <v>45.090909090909101</v>
      </c>
      <c r="H866" s="10">
        <v>56.363636363636402</v>
      </c>
    </row>
    <row r="867" spans="1:8" ht="20" customHeight="1" x14ac:dyDescent="0.15">
      <c r="A867" s="7" t="s">
        <v>724</v>
      </c>
      <c r="B867" s="8" t="s">
        <v>10</v>
      </c>
      <c r="C867" s="9" t="s">
        <v>35</v>
      </c>
      <c r="D867" s="9" t="s">
        <v>1489</v>
      </c>
      <c r="E867" s="10">
        <v>3</v>
      </c>
      <c r="F867" s="9" t="s">
        <v>1490</v>
      </c>
      <c r="G867" s="10">
        <v>51.536363636363603</v>
      </c>
      <c r="H867" s="10">
        <v>155.33636363636401</v>
      </c>
    </row>
    <row r="868" spans="1:8" ht="20" customHeight="1" x14ac:dyDescent="0.15">
      <c r="A868" s="7" t="s">
        <v>403</v>
      </c>
      <c r="B868" s="8" t="s">
        <v>10</v>
      </c>
      <c r="C868" s="9" t="s">
        <v>19</v>
      </c>
      <c r="D868" s="9" t="s">
        <v>1491</v>
      </c>
      <c r="E868" s="10">
        <v>8</v>
      </c>
      <c r="F868" s="9" t="s">
        <v>1450</v>
      </c>
      <c r="G868" s="10">
        <v>577.09090909090901</v>
      </c>
      <c r="H868" s="10">
        <v>812.27272727272702</v>
      </c>
    </row>
    <row r="869" spans="1:8" ht="20" customHeight="1" x14ac:dyDescent="0.15">
      <c r="A869" s="7" t="s">
        <v>379</v>
      </c>
      <c r="B869" s="8" t="s">
        <v>10</v>
      </c>
      <c r="C869" s="9" t="s">
        <v>35</v>
      </c>
      <c r="D869" s="9" t="s">
        <v>1492</v>
      </c>
      <c r="E869" s="10">
        <v>4</v>
      </c>
      <c r="F869" s="9" t="s">
        <v>1460</v>
      </c>
      <c r="G869" s="10">
        <v>57.727272727272698</v>
      </c>
      <c r="H869" s="10">
        <v>57.727272727272698</v>
      </c>
    </row>
    <row r="870" spans="1:8" ht="20" customHeight="1" x14ac:dyDescent="0.15">
      <c r="A870" s="7" t="s">
        <v>575</v>
      </c>
      <c r="B870" s="8" t="s">
        <v>10</v>
      </c>
      <c r="C870" s="9" t="s">
        <v>35</v>
      </c>
      <c r="D870" s="9" t="s">
        <v>1493</v>
      </c>
      <c r="E870" s="10">
        <v>4</v>
      </c>
      <c r="F870" s="9" t="s">
        <v>1462</v>
      </c>
      <c r="G870" s="10">
        <v>21.818181818181799</v>
      </c>
      <c r="H870" s="10">
        <v>27.272727272727298</v>
      </c>
    </row>
    <row r="871" spans="1:8" ht="20" customHeight="1" x14ac:dyDescent="0.15">
      <c r="A871" s="7" t="s">
        <v>623</v>
      </c>
      <c r="B871" s="8" t="s">
        <v>10</v>
      </c>
      <c r="C871" s="9" t="s">
        <v>28</v>
      </c>
      <c r="D871" s="9" t="s">
        <v>1494</v>
      </c>
      <c r="E871" s="10">
        <v>5</v>
      </c>
      <c r="F871" s="9" t="s">
        <v>1490</v>
      </c>
      <c r="G871" s="10">
        <v>72.636363636363598</v>
      </c>
      <c r="H871" s="10">
        <v>90.8</v>
      </c>
    </row>
    <row r="872" spans="1:8" ht="20" customHeight="1" x14ac:dyDescent="0.15">
      <c r="A872" s="7" t="s">
        <v>59</v>
      </c>
      <c r="B872" s="8" t="s">
        <v>10</v>
      </c>
      <c r="C872" s="9" t="s">
        <v>28</v>
      </c>
      <c r="D872" s="9" t="s">
        <v>1495</v>
      </c>
      <c r="E872" s="10">
        <v>6</v>
      </c>
      <c r="F872" s="9" t="s">
        <v>1450</v>
      </c>
      <c r="G872" s="10">
        <v>471.23636363636399</v>
      </c>
      <c r="H872" s="10">
        <v>589.04545454545496</v>
      </c>
    </row>
    <row r="873" spans="1:8" ht="20" customHeight="1" x14ac:dyDescent="0.15">
      <c r="A873" s="7" t="s">
        <v>544</v>
      </c>
      <c r="B873" s="8" t="s">
        <v>10</v>
      </c>
      <c r="C873" s="9" t="s">
        <v>35</v>
      </c>
      <c r="D873" s="9" t="s">
        <v>1496</v>
      </c>
      <c r="E873" s="10">
        <v>5</v>
      </c>
      <c r="F873" s="9" t="s">
        <v>1460</v>
      </c>
      <c r="G873" s="10">
        <v>59.545454545454497</v>
      </c>
      <c r="H873" s="10">
        <v>59.545454545454497</v>
      </c>
    </row>
    <row r="874" spans="1:8" ht="20" customHeight="1" x14ac:dyDescent="0.15">
      <c r="A874" s="7" t="s">
        <v>779</v>
      </c>
      <c r="B874" s="8" t="s">
        <v>10</v>
      </c>
      <c r="C874" s="9" t="s">
        <v>35</v>
      </c>
      <c r="D874" s="9" t="s">
        <v>1497</v>
      </c>
      <c r="E874" s="10">
        <v>4</v>
      </c>
      <c r="F874" s="9" t="s">
        <v>1462</v>
      </c>
      <c r="G874" s="10">
        <v>314.36363636363598</v>
      </c>
      <c r="H874" s="10">
        <v>392.95454545454498</v>
      </c>
    </row>
    <row r="875" spans="1:8" ht="20" customHeight="1" x14ac:dyDescent="0.15">
      <c r="A875" s="7" t="s">
        <v>544</v>
      </c>
      <c r="B875" s="8" t="s">
        <v>10</v>
      </c>
      <c r="C875" s="9" t="s">
        <v>35</v>
      </c>
      <c r="D875" s="9" t="s">
        <v>1496</v>
      </c>
      <c r="E875" s="10">
        <v>5</v>
      </c>
      <c r="F875" s="9" t="s">
        <v>1460</v>
      </c>
      <c r="G875" s="10">
        <v>59.545454545454497</v>
      </c>
      <c r="H875" s="10">
        <v>59.545454545454497</v>
      </c>
    </row>
    <row r="876" spans="1:8" ht="20" customHeight="1" x14ac:dyDescent="0.15">
      <c r="A876" s="7" t="s">
        <v>289</v>
      </c>
      <c r="B876" s="8" t="s">
        <v>10</v>
      </c>
      <c r="C876" s="9" t="s">
        <v>19</v>
      </c>
      <c r="D876" s="9" t="s">
        <v>1498</v>
      </c>
      <c r="E876" s="10">
        <v>8</v>
      </c>
      <c r="F876" s="9" t="s">
        <v>1450</v>
      </c>
      <c r="G876" s="10">
        <v>304.21818181818202</v>
      </c>
      <c r="H876" s="10">
        <v>380.27272727272702</v>
      </c>
    </row>
    <row r="877" spans="1:8" ht="20" customHeight="1" x14ac:dyDescent="0.15">
      <c r="A877" s="7" t="s">
        <v>480</v>
      </c>
      <c r="B877" s="8" t="s">
        <v>10</v>
      </c>
      <c r="C877" s="9" t="s">
        <v>11</v>
      </c>
      <c r="D877" s="9" t="s">
        <v>1499</v>
      </c>
      <c r="E877" s="10">
        <v>6</v>
      </c>
      <c r="F877" s="9" t="s">
        <v>1460</v>
      </c>
      <c r="G877" s="10">
        <v>168.09090909090901</v>
      </c>
      <c r="H877" s="10">
        <v>259</v>
      </c>
    </row>
    <row r="878" spans="1:8" ht="20" customHeight="1" x14ac:dyDescent="0.15">
      <c r="A878" s="7" t="s">
        <v>14</v>
      </c>
      <c r="B878" s="8" t="s">
        <v>10</v>
      </c>
      <c r="C878" s="9" t="s">
        <v>11</v>
      </c>
      <c r="D878" s="9" t="s">
        <v>1500</v>
      </c>
      <c r="E878" s="10">
        <v>6</v>
      </c>
      <c r="F878" s="9" t="s">
        <v>1460</v>
      </c>
      <c r="G878" s="10">
        <v>413.09090909090901</v>
      </c>
      <c r="H878" s="10">
        <v>413.09090909090901</v>
      </c>
    </row>
    <row r="879" spans="1:8" ht="20" customHeight="1" x14ac:dyDescent="0.15">
      <c r="A879" s="7" t="s">
        <v>281</v>
      </c>
      <c r="B879" s="8" t="s">
        <v>10</v>
      </c>
      <c r="C879" s="9" t="s">
        <v>35</v>
      </c>
      <c r="D879" s="9" t="s">
        <v>1501</v>
      </c>
      <c r="E879" s="10">
        <v>4</v>
      </c>
      <c r="F879" s="9" t="s">
        <v>1460</v>
      </c>
      <c r="G879" s="10">
        <v>0</v>
      </c>
      <c r="H879" s="10">
        <v>0</v>
      </c>
    </row>
    <row r="880" spans="1:8" ht="20" customHeight="1" x14ac:dyDescent="0.15">
      <c r="A880" s="7" t="s">
        <v>113</v>
      </c>
      <c r="B880" s="8" t="s">
        <v>10</v>
      </c>
      <c r="C880" s="9" t="s">
        <v>35</v>
      </c>
      <c r="D880" s="9" t="s">
        <v>1502</v>
      </c>
      <c r="E880" s="10">
        <v>1</v>
      </c>
      <c r="F880" s="9" t="s">
        <v>1503</v>
      </c>
      <c r="G880" s="10">
        <v>145.963636363636</v>
      </c>
      <c r="H880" s="10">
        <v>162.18181818181799</v>
      </c>
    </row>
    <row r="881" spans="1:8" ht="20" customHeight="1" x14ac:dyDescent="0.15">
      <c r="A881" s="7" t="s">
        <v>281</v>
      </c>
      <c r="B881" s="8" t="s">
        <v>10</v>
      </c>
      <c r="C881" s="9" t="s">
        <v>35</v>
      </c>
      <c r="D881" s="9" t="s">
        <v>1501</v>
      </c>
      <c r="E881" s="10">
        <v>4</v>
      </c>
      <c r="F881" s="9" t="s">
        <v>1460</v>
      </c>
      <c r="G881" s="10">
        <v>169.68181818181799</v>
      </c>
      <c r="H881" s="10">
        <v>169.68181818181799</v>
      </c>
    </row>
    <row r="882" spans="1:8" ht="20" customHeight="1" x14ac:dyDescent="0.15">
      <c r="A882" s="7" t="s">
        <v>904</v>
      </c>
      <c r="B882" s="8" t="s">
        <v>10</v>
      </c>
      <c r="C882" s="9" t="s">
        <v>11</v>
      </c>
      <c r="D882" s="9" t="s">
        <v>1504</v>
      </c>
      <c r="E882" s="10">
        <v>4</v>
      </c>
      <c r="F882" s="9" t="s">
        <v>1505</v>
      </c>
      <c r="G882" s="10">
        <v>786.22727272727298</v>
      </c>
      <c r="H882" s="10">
        <v>964.5</v>
      </c>
    </row>
    <row r="883" spans="1:8" ht="20" customHeight="1" x14ac:dyDescent="0.15">
      <c r="A883" s="7" t="s">
        <v>1506</v>
      </c>
      <c r="B883" s="8" t="s">
        <v>10</v>
      </c>
      <c r="C883" s="9" t="s">
        <v>11</v>
      </c>
      <c r="D883" s="9" t="s">
        <v>1507</v>
      </c>
      <c r="E883" s="10">
        <v>4</v>
      </c>
      <c r="F883" s="9" t="s">
        <v>1508</v>
      </c>
      <c r="G883" s="10">
        <v>148.863636363636</v>
      </c>
      <c r="H883" s="10">
        <v>165.40909090909099</v>
      </c>
    </row>
    <row r="884" spans="1:8" ht="20" customHeight="1" x14ac:dyDescent="0.15">
      <c r="A884" s="7" t="s">
        <v>1229</v>
      </c>
      <c r="B884" s="8" t="s">
        <v>10</v>
      </c>
      <c r="C884" s="9" t="s">
        <v>28</v>
      </c>
      <c r="D884" s="9" t="s">
        <v>1509</v>
      </c>
      <c r="E884" s="10">
        <v>6</v>
      </c>
      <c r="F884" s="9" t="s">
        <v>1510</v>
      </c>
      <c r="G884" s="10">
        <v>3968.8727272727301</v>
      </c>
      <c r="H884" s="11">
        <v>4409.8636363636397</v>
      </c>
    </row>
    <row r="885" spans="1:8" ht="20" customHeight="1" x14ac:dyDescent="0.15">
      <c r="A885" s="7" t="s">
        <v>102</v>
      </c>
      <c r="B885" s="8" t="s">
        <v>10</v>
      </c>
      <c r="C885" s="9" t="s">
        <v>35</v>
      </c>
      <c r="D885" s="9" t="s">
        <v>1511</v>
      </c>
      <c r="E885" s="10">
        <v>2</v>
      </c>
      <c r="F885" s="9" t="s">
        <v>1512</v>
      </c>
      <c r="G885" s="10">
        <v>88.118181818181796</v>
      </c>
      <c r="H885" s="10">
        <v>179.02727272727299</v>
      </c>
    </row>
    <row r="886" spans="1:8" ht="20" customHeight="1" x14ac:dyDescent="0.15">
      <c r="A886" s="7" t="s">
        <v>646</v>
      </c>
      <c r="B886" s="8" t="s">
        <v>166</v>
      </c>
      <c r="C886" s="9" t="s">
        <v>35</v>
      </c>
      <c r="D886" s="9" t="s">
        <v>1513</v>
      </c>
      <c r="E886" s="10">
        <v>1</v>
      </c>
      <c r="F886" s="9" t="s">
        <v>1514</v>
      </c>
      <c r="G886" s="10">
        <v>0</v>
      </c>
      <c r="H886" s="10">
        <v>130.136363636364</v>
      </c>
    </row>
    <row r="887" spans="1:8" ht="20" customHeight="1" x14ac:dyDescent="0.15">
      <c r="A887" s="7" t="s">
        <v>533</v>
      </c>
      <c r="B887" s="8" t="s">
        <v>10</v>
      </c>
      <c r="C887" s="9" t="s">
        <v>19</v>
      </c>
      <c r="D887" s="9" t="s">
        <v>1515</v>
      </c>
      <c r="E887" s="10">
        <v>6</v>
      </c>
      <c r="F887" s="9" t="s">
        <v>1516</v>
      </c>
      <c r="G887" s="10">
        <v>601.85454545454502</v>
      </c>
      <c r="H887" s="10">
        <v>752.31818181818198</v>
      </c>
    </row>
    <row r="888" spans="1:8" ht="20" customHeight="1" x14ac:dyDescent="0.15">
      <c r="A888" s="7" t="s">
        <v>630</v>
      </c>
      <c r="B888" s="8" t="s">
        <v>10</v>
      </c>
      <c r="C888" s="9" t="s">
        <v>35</v>
      </c>
      <c r="D888" s="9" t="s">
        <v>1517</v>
      </c>
      <c r="E888" s="10">
        <v>3</v>
      </c>
      <c r="F888" s="9" t="s">
        <v>1518</v>
      </c>
      <c r="G888" s="10">
        <v>33.436363636363602</v>
      </c>
      <c r="H888" s="10">
        <v>132.709090909091</v>
      </c>
    </row>
    <row r="889" spans="1:8" ht="20" customHeight="1" x14ac:dyDescent="0.15">
      <c r="A889" s="7" t="s">
        <v>1321</v>
      </c>
      <c r="B889" s="8" t="s">
        <v>10</v>
      </c>
      <c r="C889" s="9" t="s">
        <v>51</v>
      </c>
      <c r="D889" s="9" t="s">
        <v>1519</v>
      </c>
      <c r="E889" s="10">
        <v>2</v>
      </c>
      <c r="F889" s="9" t="s">
        <v>1520</v>
      </c>
      <c r="G889" s="10">
        <v>398.254545454545</v>
      </c>
      <c r="H889" s="10">
        <v>497.81818181818198</v>
      </c>
    </row>
    <row r="890" spans="1:8" ht="20" customHeight="1" x14ac:dyDescent="0.15">
      <c r="A890" s="7" t="s">
        <v>44</v>
      </c>
      <c r="B890" s="8" t="s">
        <v>90</v>
      </c>
      <c r="C890" s="9" t="s">
        <v>19</v>
      </c>
      <c r="D890" s="9" t="s">
        <v>1521</v>
      </c>
      <c r="E890" s="10">
        <v>4</v>
      </c>
      <c r="F890" s="9" t="s">
        <v>1522</v>
      </c>
      <c r="G890" s="10">
        <v>135.245454545455</v>
      </c>
      <c r="H890" s="10">
        <v>294.02727272727299</v>
      </c>
    </row>
    <row r="891" spans="1:8" ht="20" customHeight="1" x14ac:dyDescent="0.15">
      <c r="A891" s="7" t="s">
        <v>135</v>
      </c>
      <c r="B891" s="8" t="s">
        <v>10</v>
      </c>
      <c r="C891" s="9" t="s">
        <v>51</v>
      </c>
      <c r="D891" s="9" t="s">
        <v>1523</v>
      </c>
      <c r="E891" s="10">
        <v>6</v>
      </c>
      <c r="F891" s="9" t="s">
        <v>1524</v>
      </c>
      <c r="G891" s="10">
        <v>101.790909090909</v>
      </c>
      <c r="H891" s="10">
        <v>192.7</v>
      </c>
    </row>
    <row r="892" spans="1:8" ht="20" customHeight="1" x14ac:dyDescent="0.15">
      <c r="A892" s="7" t="s">
        <v>230</v>
      </c>
      <c r="B892" s="8" t="s">
        <v>10</v>
      </c>
      <c r="C892" s="9" t="s">
        <v>28</v>
      </c>
      <c r="D892" s="9" t="s">
        <v>1525</v>
      </c>
      <c r="E892" s="10">
        <v>1</v>
      </c>
      <c r="F892" s="9" t="s">
        <v>1526</v>
      </c>
      <c r="G892" s="10">
        <v>390.327272727273</v>
      </c>
      <c r="H892" s="10">
        <v>669.73636363636399</v>
      </c>
    </row>
    <row r="893" spans="1:8" ht="20" customHeight="1" x14ac:dyDescent="0.15">
      <c r="A893" s="7" t="s">
        <v>1527</v>
      </c>
      <c r="B893" s="8" t="s">
        <v>10</v>
      </c>
      <c r="C893" s="9" t="s">
        <v>11</v>
      </c>
      <c r="D893" s="9" t="s">
        <v>1528</v>
      </c>
      <c r="E893" s="10">
        <v>3</v>
      </c>
      <c r="F893" s="9" t="s">
        <v>1529</v>
      </c>
      <c r="G893" s="10">
        <v>1309.0909090909099</v>
      </c>
      <c r="H893" s="10">
        <v>1545.45454545455</v>
      </c>
    </row>
    <row r="894" spans="1:8" ht="20" customHeight="1" x14ac:dyDescent="0.15">
      <c r="A894" s="7" t="s">
        <v>174</v>
      </c>
      <c r="B894" s="8" t="s">
        <v>10</v>
      </c>
      <c r="C894" s="9" t="s">
        <v>11</v>
      </c>
      <c r="D894" s="9" t="s">
        <v>1530</v>
      </c>
      <c r="E894" s="10">
        <v>3</v>
      </c>
      <c r="F894" s="9" t="s">
        <v>1531</v>
      </c>
      <c r="G894" s="10">
        <v>405.61818181818199</v>
      </c>
      <c r="H894" s="10">
        <v>597.93636363636404</v>
      </c>
    </row>
    <row r="895" spans="1:8" ht="20" customHeight="1" x14ac:dyDescent="0.15">
      <c r="A895" s="7" t="s">
        <v>196</v>
      </c>
      <c r="B895" s="8" t="s">
        <v>10</v>
      </c>
      <c r="C895" s="9" t="s">
        <v>24</v>
      </c>
      <c r="D895" s="9" t="s">
        <v>1532</v>
      </c>
      <c r="E895" s="10">
        <v>4</v>
      </c>
      <c r="F895" s="9" t="s">
        <v>1533</v>
      </c>
      <c r="G895" s="10">
        <v>1130.8454545454499</v>
      </c>
      <c r="H895" s="10">
        <v>1256.5</v>
      </c>
    </row>
    <row r="896" spans="1:8" ht="20" customHeight="1" x14ac:dyDescent="0.15">
      <c r="A896" s="7" t="s">
        <v>183</v>
      </c>
      <c r="B896" s="8" t="s">
        <v>10</v>
      </c>
      <c r="C896" s="9" t="s">
        <v>28</v>
      </c>
      <c r="D896" s="9" t="s">
        <v>1534</v>
      </c>
      <c r="E896" s="10">
        <v>3</v>
      </c>
      <c r="F896" s="9" t="s">
        <v>1535</v>
      </c>
      <c r="G896" s="10">
        <v>291.709090909091</v>
      </c>
      <c r="H896" s="10">
        <v>455.54545454545502</v>
      </c>
    </row>
    <row r="897" spans="1:8" ht="20" customHeight="1" x14ac:dyDescent="0.15">
      <c r="A897" s="7" t="s">
        <v>87</v>
      </c>
      <c r="B897" s="8" t="s">
        <v>10</v>
      </c>
      <c r="C897" s="9" t="s">
        <v>11</v>
      </c>
      <c r="D897" s="9" t="s">
        <v>1536</v>
      </c>
      <c r="E897" s="10">
        <v>1</v>
      </c>
      <c r="F897" s="9" t="s">
        <v>1537</v>
      </c>
      <c r="G897" s="10">
        <v>1371.8909090909101</v>
      </c>
      <c r="H897" s="11">
        <v>1714.8636363636399</v>
      </c>
    </row>
    <row r="898" spans="1:8" ht="20" customHeight="1" x14ac:dyDescent="0.15">
      <c r="A898" s="7" t="s">
        <v>304</v>
      </c>
      <c r="B898" s="8" t="s">
        <v>10</v>
      </c>
      <c r="C898" s="9" t="s">
        <v>28</v>
      </c>
      <c r="D898" s="9" t="s">
        <v>1538</v>
      </c>
      <c r="E898" s="10">
        <v>2</v>
      </c>
      <c r="F898" s="9" t="s">
        <v>1539</v>
      </c>
      <c r="G898" s="10">
        <v>130.172727272727</v>
      </c>
      <c r="H898" s="10">
        <v>144.636363636364</v>
      </c>
    </row>
    <row r="899" spans="1:8" ht="20" customHeight="1" x14ac:dyDescent="0.15">
      <c r="A899" s="7" t="s">
        <v>835</v>
      </c>
      <c r="B899" s="8" t="s">
        <v>90</v>
      </c>
      <c r="C899" s="9" t="s">
        <v>15</v>
      </c>
      <c r="D899" s="9" t="s">
        <v>1540</v>
      </c>
      <c r="E899" s="10">
        <v>5</v>
      </c>
      <c r="F899" s="9" t="s">
        <v>1510</v>
      </c>
      <c r="G899" s="10">
        <v>313.93636363636398</v>
      </c>
      <c r="H899" s="10">
        <v>985.18181818181802</v>
      </c>
    </row>
    <row r="900" spans="1:8" ht="20" customHeight="1" x14ac:dyDescent="0.15">
      <c r="A900" s="7" t="s">
        <v>292</v>
      </c>
      <c r="B900" s="8" t="s">
        <v>10</v>
      </c>
      <c r="C900" s="9" t="s">
        <v>24</v>
      </c>
      <c r="D900" s="9" t="s">
        <v>1541</v>
      </c>
      <c r="E900" s="10">
        <v>1</v>
      </c>
      <c r="F900" s="9" t="s">
        <v>1542</v>
      </c>
      <c r="G900" s="10">
        <v>108.636363636364</v>
      </c>
      <c r="H900" s="10">
        <v>108.636363636364</v>
      </c>
    </row>
    <row r="901" spans="1:8" ht="20" customHeight="1" x14ac:dyDescent="0.15">
      <c r="A901" s="7" t="s">
        <v>183</v>
      </c>
      <c r="B901" s="8" t="s">
        <v>10</v>
      </c>
      <c r="C901" s="9" t="s">
        <v>24</v>
      </c>
      <c r="D901" s="9" t="s">
        <v>1543</v>
      </c>
      <c r="E901" s="10">
        <v>3</v>
      </c>
      <c r="F901" s="9" t="s">
        <v>1516</v>
      </c>
      <c r="G901" s="10">
        <v>160</v>
      </c>
      <c r="H901" s="10">
        <v>200</v>
      </c>
    </row>
    <row r="902" spans="1:8" ht="20" customHeight="1" x14ac:dyDescent="0.15">
      <c r="A902" s="7" t="s">
        <v>623</v>
      </c>
      <c r="B902" s="8" t="s">
        <v>90</v>
      </c>
      <c r="C902" s="9" t="s">
        <v>11</v>
      </c>
      <c r="D902" s="9" t="s">
        <v>1544</v>
      </c>
      <c r="E902" s="10">
        <v>2</v>
      </c>
      <c r="F902" s="9" t="s">
        <v>1518</v>
      </c>
      <c r="G902" s="10">
        <v>104.845454545455</v>
      </c>
      <c r="H902" s="10">
        <v>424.60909090909098</v>
      </c>
    </row>
    <row r="903" spans="1:8" ht="20" customHeight="1" x14ac:dyDescent="0.15">
      <c r="A903" s="7" t="s">
        <v>135</v>
      </c>
      <c r="B903" s="8" t="s">
        <v>10</v>
      </c>
      <c r="C903" s="9" t="s">
        <v>19</v>
      </c>
      <c r="D903" s="9" t="s">
        <v>1523</v>
      </c>
      <c r="E903" s="10">
        <v>6</v>
      </c>
      <c r="F903" s="9" t="s">
        <v>1524</v>
      </c>
      <c r="G903" s="10">
        <v>33.990909090909099</v>
      </c>
      <c r="H903" s="10">
        <v>124.9</v>
      </c>
    </row>
    <row r="904" spans="1:8" ht="20" customHeight="1" x14ac:dyDescent="0.15">
      <c r="A904" s="7" t="s">
        <v>201</v>
      </c>
      <c r="B904" s="8" t="s">
        <v>10</v>
      </c>
      <c r="C904" s="9" t="s">
        <v>28</v>
      </c>
      <c r="D904" s="9" t="s">
        <v>1545</v>
      </c>
      <c r="E904" s="10">
        <v>3</v>
      </c>
      <c r="F904" s="9" t="s">
        <v>1546</v>
      </c>
      <c r="G904" s="10">
        <v>58.5</v>
      </c>
      <c r="H904" s="10">
        <v>155.90909090909099</v>
      </c>
    </row>
    <row r="905" spans="1:8" ht="20" customHeight="1" x14ac:dyDescent="0.15">
      <c r="A905" s="7" t="s">
        <v>59</v>
      </c>
      <c r="B905" s="8" t="s">
        <v>10</v>
      </c>
      <c r="C905" s="9" t="s">
        <v>81</v>
      </c>
      <c r="D905" s="9" t="s">
        <v>1547</v>
      </c>
      <c r="E905" s="10">
        <v>3</v>
      </c>
      <c r="F905" s="9" t="s">
        <v>1531</v>
      </c>
      <c r="G905" s="10">
        <v>348.38181818181801</v>
      </c>
      <c r="H905" s="10">
        <v>526.39090909090896</v>
      </c>
    </row>
    <row r="906" spans="1:8" ht="20" customHeight="1" x14ac:dyDescent="0.15">
      <c r="A906" s="7" t="s">
        <v>1349</v>
      </c>
      <c r="B906" s="8" t="s">
        <v>10</v>
      </c>
      <c r="C906" s="9" t="s">
        <v>35</v>
      </c>
      <c r="D906" s="9" t="s">
        <v>1548</v>
      </c>
      <c r="E906" s="10">
        <v>5</v>
      </c>
      <c r="F906" s="9" t="s">
        <v>1535</v>
      </c>
      <c r="G906" s="10">
        <v>67.636363636363598</v>
      </c>
      <c r="H906" s="10">
        <v>175.45454545454501</v>
      </c>
    </row>
    <row r="907" spans="1:8" ht="20" customHeight="1" x14ac:dyDescent="0.15">
      <c r="A907" s="7" t="s">
        <v>87</v>
      </c>
      <c r="B907" s="8" t="s">
        <v>90</v>
      </c>
      <c r="C907" s="9" t="s">
        <v>11</v>
      </c>
      <c r="D907" s="9" t="s">
        <v>1549</v>
      </c>
      <c r="E907" s="10">
        <v>1</v>
      </c>
      <c r="F907" s="9" t="s">
        <v>1537</v>
      </c>
      <c r="G907" s="10">
        <v>3022.6909090909098</v>
      </c>
      <c r="H907" s="10">
        <v>4005.1818181818198</v>
      </c>
    </row>
    <row r="908" spans="1:8" ht="20" customHeight="1" x14ac:dyDescent="0.15">
      <c r="A908" s="7" t="s">
        <v>83</v>
      </c>
      <c r="B908" s="8" t="s">
        <v>10</v>
      </c>
      <c r="C908" s="9" t="s">
        <v>28</v>
      </c>
      <c r="D908" s="9" t="s">
        <v>1550</v>
      </c>
      <c r="E908" s="10">
        <v>2</v>
      </c>
      <c r="F908" s="9" t="s">
        <v>1551</v>
      </c>
      <c r="G908" s="10">
        <v>140.654545454545</v>
      </c>
      <c r="H908" s="10">
        <v>175.81818181818201</v>
      </c>
    </row>
    <row r="909" spans="1:8" ht="20" customHeight="1" x14ac:dyDescent="0.15">
      <c r="A909" s="7" t="s">
        <v>304</v>
      </c>
      <c r="B909" s="8" t="s">
        <v>10</v>
      </c>
      <c r="C909" s="9" t="s">
        <v>28</v>
      </c>
      <c r="D909" s="9" t="s">
        <v>1552</v>
      </c>
      <c r="E909" s="10">
        <v>2</v>
      </c>
      <c r="F909" s="9" t="s">
        <v>1539</v>
      </c>
      <c r="G909" s="10">
        <v>343.63636363636402</v>
      </c>
      <c r="H909" s="10">
        <v>563.63636363636397</v>
      </c>
    </row>
    <row r="910" spans="1:8" ht="20" customHeight="1" x14ac:dyDescent="0.15">
      <c r="A910" s="7" t="s">
        <v>331</v>
      </c>
      <c r="B910" s="8" t="s">
        <v>10</v>
      </c>
      <c r="C910" s="9" t="s">
        <v>19</v>
      </c>
      <c r="D910" s="9" t="s">
        <v>1553</v>
      </c>
      <c r="E910" s="10">
        <v>5</v>
      </c>
      <c r="F910" s="9" t="s">
        <v>1516</v>
      </c>
      <c r="G910" s="10">
        <v>1062.54545454545</v>
      </c>
      <c r="H910" s="11">
        <v>1419.0909090909099</v>
      </c>
    </row>
    <row r="911" spans="1:8" ht="20" customHeight="1" x14ac:dyDescent="0.15">
      <c r="A911" s="7" t="s">
        <v>209</v>
      </c>
      <c r="B911" s="8" t="s">
        <v>10</v>
      </c>
      <c r="C911" s="9" t="s">
        <v>24</v>
      </c>
      <c r="D911" s="9" t="s">
        <v>1554</v>
      </c>
      <c r="E911" s="10">
        <v>6</v>
      </c>
      <c r="F911" s="9" t="s">
        <v>1555</v>
      </c>
      <c r="G911" s="10">
        <v>40.854545454545502</v>
      </c>
      <c r="H911" s="10">
        <v>45.4</v>
      </c>
    </row>
    <row r="912" spans="1:8" ht="20" customHeight="1" x14ac:dyDescent="0.15">
      <c r="A912" s="7" t="s">
        <v>371</v>
      </c>
      <c r="B912" s="8" t="s">
        <v>10</v>
      </c>
      <c r="C912" s="9" t="s">
        <v>51</v>
      </c>
      <c r="D912" s="9" t="s">
        <v>1556</v>
      </c>
      <c r="E912" s="10">
        <v>0</v>
      </c>
      <c r="F912" s="9" t="s">
        <v>1524</v>
      </c>
      <c r="G912" s="10">
        <v>129.272727272727</v>
      </c>
      <c r="H912" s="10">
        <v>220.18181818181799</v>
      </c>
    </row>
    <row r="913" spans="1:8" ht="20" customHeight="1" x14ac:dyDescent="0.15">
      <c r="A913" s="7" t="s">
        <v>87</v>
      </c>
      <c r="B913" s="8" t="s">
        <v>10</v>
      </c>
      <c r="C913" s="9" t="s">
        <v>11</v>
      </c>
      <c r="D913" s="9" t="s">
        <v>1557</v>
      </c>
      <c r="E913" s="10">
        <v>1</v>
      </c>
      <c r="F913" s="9" t="s">
        <v>1537</v>
      </c>
      <c r="G913" s="10">
        <v>717.81818181818198</v>
      </c>
      <c r="H913" s="10">
        <v>897.27272727272702</v>
      </c>
    </row>
    <row r="914" spans="1:8" ht="20" customHeight="1" x14ac:dyDescent="0.15">
      <c r="A914" s="7" t="s">
        <v>230</v>
      </c>
      <c r="B914" s="8" t="s">
        <v>10</v>
      </c>
      <c r="C914" s="9" t="s">
        <v>24</v>
      </c>
      <c r="D914" s="9" t="s">
        <v>1558</v>
      </c>
      <c r="E914" s="10">
        <v>2</v>
      </c>
      <c r="F914" s="9" t="s">
        <v>1539</v>
      </c>
      <c r="G914" s="10">
        <v>245.40909090909099</v>
      </c>
      <c r="H914" s="10">
        <v>454.5</v>
      </c>
    </row>
    <row r="915" spans="1:8" ht="20" customHeight="1" x14ac:dyDescent="0.15">
      <c r="A915" s="7" t="s">
        <v>44</v>
      </c>
      <c r="B915" s="8" t="s">
        <v>23</v>
      </c>
      <c r="C915" s="9" t="s">
        <v>28</v>
      </c>
      <c r="D915" s="9" t="s">
        <v>1559</v>
      </c>
      <c r="E915" s="10">
        <v>5</v>
      </c>
      <c r="F915" s="9" t="s">
        <v>1510</v>
      </c>
      <c r="G915" s="10">
        <v>0</v>
      </c>
      <c r="H915" s="10">
        <v>0</v>
      </c>
    </row>
    <row r="916" spans="1:8" ht="20" customHeight="1" x14ac:dyDescent="0.15">
      <c r="A916" s="7" t="s">
        <v>431</v>
      </c>
      <c r="B916" s="8" t="s">
        <v>10</v>
      </c>
      <c r="C916" s="9" t="s">
        <v>24</v>
      </c>
      <c r="D916" s="9" t="s">
        <v>1560</v>
      </c>
      <c r="E916" s="10">
        <v>1</v>
      </c>
      <c r="F916" s="9" t="s">
        <v>1542</v>
      </c>
      <c r="G916" s="10">
        <v>180.90909090909099</v>
      </c>
      <c r="H916" s="10">
        <v>271.81818181818198</v>
      </c>
    </row>
    <row r="917" spans="1:8" ht="20" customHeight="1" x14ac:dyDescent="0.15">
      <c r="A917" s="7" t="s">
        <v>416</v>
      </c>
      <c r="B917" s="8" t="s">
        <v>10</v>
      </c>
      <c r="C917" s="9" t="s">
        <v>24</v>
      </c>
      <c r="D917" s="9" t="s">
        <v>1561</v>
      </c>
      <c r="E917" s="10">
        <v>3</v>
      </c>
      <c r="F917" s="9" t="s">
        <v>1516</v>
      </c>
      <c r="G917" s="10">
        <v>94.545454545454504</v>
      </c>
      <c r="H917" s="10">
        <v>118.181818181818</v>
      </c>
    </row>
    <row r="918" spans="1:8" ht="20" customHeight="1" x14ac:dyDescent="0.15">
      <c r="A918" s="7" t="s">
        <v>1190</v>
      </c>
      <c r="B918" s="8" t="s">
        <v>10</v>
      </c>
      <c r="C918" s="9" t="s">
        <v>19</v>
      </c>
      <c r="D918" s="9" t="s">
        <v>1562</v>
      </c>
      <c r="E918" s="10">
        <v>5</v>
      </c>
      <c r="F918" s="9" t="s">
        <v>1555</v>
      </c>
      <c r="G918" s="10">
        <v>160.52727272727299</v>
      </c>
      <c r="H918" s="10">
        <v>178.363636363636</v>
      </c>
    </row>
    <row r="919" spans="1:8" ht="20" customHeight="1" x14ac:dyDescent="0.15">
      <c r="A919" s="7" t="s">
        <v>230</v>
      </c>
      <c r="B919" s="8" t="s">
        <v>10</v>
      </c>
      <c r="C919" s="9" t="s">
        <v>28</v>
      </c>
      <c r="D919" s="9" t="s">
        <v>1558</v>
      </c>
      <c r="E919" s="10">
        <v>2</v>
      </c>
      <c r="F919" s="9" t="s">
        <v>1539</v>
      </c>
      <c r="G919" s="10">
        <v>236</v>
      </c>
      <c r="H919" s="10">
        <v>444.04545454545502</v>
      </c>
    </row>
    <row r="920" spans="1:8" ht="20" customHeight="1" x14ac:dyDescent="0.15">
      <c r="A920" s="7" t="s">
        <v>669</v>
      </c>
      <c r="B920" s="8" t="s">
        <v>10</v>
      </c>
      <c r="C920" s="9" t="s">
        <v>15</v>
      </c>
      <c r="D920" s="9" t="s">
        <v>1563</v>
      </c>
      <c r="E920" s="10">
        <v>5</v>
      </c>
      <c r="F920" s="9" t="s">
        <v>1510</v>
      </c>
      <c r="G920" s="10">
        <v>1175.0727272727299</v>
      </c>
      <c r="H920" s="10">
        <v>1305.6454545454501</v>
      </c>
    </row>
    <row r="921" spans="1:8" ht="20" customHeight="1" x14ac:dyDescent="0.15">
      <c r="A921" s="7" t="s">
        <v>292</v>
      </c>
      <c r="B921" s="8" t="s">
        <v>10</v>
      </c>
      <c r="C921" s="9" t="s">
        <v>24</v>
      </c>
      <c r="D921" s="9" t="s">
        <v>1564</v>
      </c>
      <c r="E921" s="10">
        <v>1</v>
      </c>
      <c r="F921" s="9" t="s">
        <v>1542</v>
      </c>
      <c r="G921" s="10">
        <v>0</v>
      </c>
      <c r="H921" s="10">
        <v>0</v>
      </c>
    </row>
    <row r="922" spans="1:8" ht="20" customHeight="1" x14ac:dyDescent="0.15">
      <c r="A922" s="7" t="s">
        <v>209</v>
      </c>
      <c r="B922" s="8" t="s">
        <v>10</v>
      </c>
      <c r="C922" s="9" t="s">
        <v>24</v>
      </c>
      <c r="D922" s="9" t="s">
        <v>1565</v>
      </c>
      <c r="E922" s="10">
        <v>2</v>
      </c>
      <c r="F922" s="9" t="s">
        <v>1516</v>
      </c>
      <c r="G922" s="10">
        <v>4158.8545454545501</v>
      </c>
      <c r="H922" s="11">
        <v>5289.48181818182</v>
      </c>
    </row>
    <row r="923" spans="1:8" ht="20" customHeight="1" x14ac:dyDescent="0.15">
      <c r="A923" s="7" t="s">
        <v>292</v>
      </c>
      <c r="B923" s="8" t="s">
        <v>10</v>
      </c>
      <c r="C923" s="9" t="s">
        <v>24</v>
      </c>
      <c r="D923" s="9" t="s">
        <v>1564</v>
      </c>
      <c r="E923" s="10">
        <v>1</v>
      </c>
      <c r="F923" s="9" t="s">
        <v>1542</v>
      </c>
      <c r="G923" s="10">
        <v>0</v>
      </c>
      <c r="H923" s="10">
        <v>0</v>
      </c>
    </row>
    <row r="924" spans="1:8" ht="20" customHeight="1" x14ac:dyDescent="0.15">
      <c r="A924" s="7" t="s">
        <v>292</v>
      </c>
      <c r="B924" s="8" t="s">
        <v>10</v>
      </c>
      <c r="C924" s="9" t="s">
        <v>24</v>
      </c>
      <c r="D924" s="9" t="s">
        <v>1564</v>
      </c>
      <c r="E924" s="10">
        <v>1</v>
      </c>
      <c r="F924" s="9" t="s">
        <v>1542</v>
      </c>
      <c r="G924" s="10">
        <v>1427.6363636363601</v>
      </c>
      <c r="H924" s="10">
        <v>1427.6363636363601</v>
      </c>
    </row>
    <row r="925" spans="1:8" ht="20" customHeight="1" x14ac:dyDescent="0.15">
      <c r="A925" s="7" t="s">
        <v>50</v>
      </c>
      <c r="B925" s="8" t="s">
        <v>90</v>
      </c>
      <c r="C925" s="9" t="s">
        <v>220</v>
      </c>
      <c r="D925" s="9" t="s">
        <v>1566</v>
      </c>
      <c r="E925" s="10">
        <v>5</v>
      </c>
      <c r="F925" s="9" t="s">
        <v>1555</v>
      </c>
      <c r="G925" s="10">
        <v>204.04545454545499</v>
      </c>
      <c r="H925" s="10">
        <v>793.38181818181795</v>
      </c>
    </row>
    <row r="926" spans="1:8" ht="20" customHeight="1" x14ac:dyDescent="0.15">
      <c r="A926" s="7" t="s">
        <v>431</v>
      </c>
      <c r="B926" s="8" t="s">
        <v>10</v>
      </c>
      <c r="C926" s="9" t="s">
        <v>24</v>
      </c>
      <c r="D926" s="9" t="s">
        <v>1567</v>
      </c>
      <c r="E926" s="10">
        <v>1</v>
      </c>
      <c r="F926" s="9" t="s">
        <v>1542</v>
      </c>
      <c r="G926" s="10">
        <v>325.90909090909099</v>
      </c>
      <c r="H926" s="10">
        <v>325.90909090909099</v>
      </c>
    </row>
    <row r="927" spans="1:8" ht="20" customHeight="1" x14ac:dyDescent="0.15">
      <c r="A927" s="7" t="s">
        <v>609</v>
      </c>
      <c r="B927" s="8" t="s">
        <v>10</v>
      </c>
      <c r="C927" s="9" t="s">
        <v>24</v>
      </c>
      <c r="D927" s="9" t="s">
        <v>1568</v>
      </c>
      <c r="E927" s="10">
        <v>7</v>
      </c>
      <c r="F927" s="9" t="s">
        <v>1555</v>
      </c>
      <c r="G927" s="10">
        <v>106.036363636364</v>
      </c>
      <c r="H927" s="10">
        <v>117.818181818182</v>
      </c>
    </row>
    <row r="928" spans="1:8" ht="20" customHeight="1" x14ac:dyDescent="0.15">
      <c r="A928" s="7" t="s">
        <v>742</v>
      </c>
      <c r="B928" s="8" t="s">
        <v>10</v>
      </c>
      <c r="C928" s="9" t="s">
        <v>35</v>
      </c>
      <c r="D928" s="9" t="s">
        <v>1569</v>
      </c>
      <c r="E928" s="10">
        <v>2</v>
      </c>
      <c r="F928" s="9" t="s">
        <v>1570</v>
      </c>
      <c r="G928" s="10">
        <v>101.754545454545</v>
      </c>
      <c r="H928" s="10">
        <v>113.06363636363599</v>
      </c>
    </row>
    <row r="929" spans="1:8" ht="20" customHeight="1" x14ac:dyDescent="0.15">
      <c r="A929" s="7" t="s">
        <v>1571</v>
      </c>
      <c r="B929" s="8" t="s">
        <v>10</v>
      </c>
      <c r="C929" s="9" t="s">
        <v>28</v>
      </c>
      <c r="D929" s="9" t="s">
        <v>1572</v>
      </c>
      <c r="E929" s="10">
        <v>1</v>
      </c>
      <c r="F929" s="9" t="s">
        <v>1573</v>
      </c>
      <c r="G929" s="10">
        <v>27.272727272727298</v>
      </c>
      <c r="H929" s="10">
        <v>125</v>
      </c>
    </row>
    <row r="930" spans="1:8" ht="20" customHeight="1" x14ac:dyDescent="0.15">
      <c r="A930" s="7" t="s">
        <v>485</v>
      </c>
      <c r="B930" s="8" t="s">
        <v>90</v>
      </c>
      <c r="C930" s="9" t="s">
        <v>35</v>
      </c>
      <c r="D930" s="9" t="s">
        <v>1574</v>
      </c>
      <c r="E930" s="10">
        <v>5</v>
      </c>
      <c r="F930" s="9" t="s">
        <v>1575</v>
      </c>
      <c r="G930" s="10">
        <v>32.4181818181818</v>
      </c>
      <c r="H930" s="10">
        <v>160.772727272727</v>
      </c>
    </row>
    <row r="931" spans="1:8" ht="20" customHeight="1" x14ac:dyDescent="0.15">
      <c r="A931" s="7" t="s">
        <v>193</v>
      </c>
      <c r="B931" s="8" t="s">
        <v>90</v>
      </c>
      <c r="C931" s="9" t="s">
        <v>28</v>
      </c>
      <c r="D931" s="9" t="s">
        <v>1576</v>
      </c>
      <c r="E931" s="10">
        <v>3</v>
      </c>
      <c r="F931" s="9" t="s">
        <v>1577</v>
      </c>
      <c r="G931" s="10">
        <v>79.2</v>
      </c>
      <c r="H931" s="10">
        <v>180.363636363636</v>
      </c>
    </row>
    <row r="932" spans="1:8" ht="20" customHeight="1" x14ac:dyDescent="0.15">
      <c r="A932" s="7" t="s">
        <v>234</v>
      </c>
      <c r="B932" s="8" t="s">
        <v>10</v>
      </c>
      <c r="C932" s="9" t="s">
        <v>35</v>
      </c>
      <c r="D932" s="9" t="s">
        <v>1578</v>
      </c>
      <c r="E932" s="10">
        <v>1</v>
      </c>
      <c r="F932" s="9" t="s">
        <v>1579</v>
      </c>
      <c r="G932" s="10">
        <v>66.6727272727273</v>
      </c>
      <c r="H932" s="10">
        <v>174.254545454545</v>
      </c>
    </row>
    <row r="933" spans="1:8" ht="20" customHeight="1" x14ac:dyDescent="0.15">
      <c r="A933" s="7" t="s">
        <v>304</v>
      </c>
      <c r="B933" s="8" t="s">
        <v>90</v>
      </c>
      <c r="C933" s="9" t="s">
        <v>81</v>
      </c>
      <c r="D933" s="9" t="s">
        <v>1580</v>
      </c>
      <c r="E933" s="10">
        <v>9</v>
      </c>
      <c r="F933" s="9" t="s">
        <v>1581</v>
      </c>
      <c r="G933" s="10">
        <v>1423.78181818182</v>
      </c>
      <c r="H933" s="10">
        <v>1988.8181818181799</v>
      </c>
    </row>
    <row r="934" spans="1:8" ht="20" customHeight="1" x14ac:dyDescent="0.15">
      <c r="A934" s="7" t="s">
        <v>54</v>
      </c>
      <c r="B934" s="8" t="s">
        <v>90</v>
      </c>
      <c r="C934" s="9" t="s">
        <v>51</v>
      </c>
      <c r="D934" s="9" t="s">
        <v>1582</v>
      </c>
      <c r="E934" s="10">
        <v>3</v>
      </c>
      <c r="F934" s="9" t="s">
        <v>1583</v>
      </c>
      <c r="G934" s="10">
        <v>60.363636363636402</v>
      </c>
      <c r="H934" s="10">
        <v>157.5</v>
      </c>
    </row>
    <row r="935" spans="1:8" ht="20" customHeight="1" x14ac:dyDescent="0.15">
      <c r="A935" s="7" t="s">
        <v>684</v>
      </c>
      <c r="B935" s="8" t="s">
        <v>90</v>
      </c>
      <c r="C935" s="9" t="s">
        <v>24</v>
      </c>
      <c r="D935" s="9" t="s">
        <v>1584</v>
      </c>
      <c r="E935" s="10">
        <v>3</v>
      </c>
      <c r="F935" s="9" t="s">
        <v>1585</v>
      </c>
      <c r="G935" s="10">
        <v>895.63636363636397</v>
      </c>
      <c r="H935" s="10">
        <v>1300.45454545455</v>
      </c>
    </row>
    <row r="936" spans="1:8" ht="20" customHeight="1" x14ac:dyDescent="0.15">
      <c r="A936" s="7" t="s">
        <v>694</v>
      </c>
      <c r="B936" s="8" t="s">
        <v>90</v>
      </c>
      <c r="C936" s="9" t="s">
        <v>35</v>
      </c>
      <c r="D936" s="9" t="s">
        <v>1586</v>
      </c>
      <c r="E936" s="10">
        <v>2</v>
      </c>
      <c r="F936" s="9" t="s">
        <v>1587</v>
      </c>
      <c r="G936" s="10">
        <v>21.1636363636364</v>
      </c>
      <c r="H936" s="10">
        <v>248.18181818181799</v>
      </c>
    </row>
    <row r="937" spans="1:8" ht="20" customHeight="1" x14ac:dyDescent="0.15">
      <c r="A937" s="7" t="s">
        <v>444</v>
      </c>
      <c r="B937" s="8" t="s">
        <v>10</v>
      </c>
      <c r="C937" s="9" t="s">
        <v>19</v>
      </c>
      <c r="D937" s="9" t="s">
        <v>1588</v>
      </c>
      <c r="E937" s="10">
        <v>6</v>
      </c>
      <c r="F937" s="9" t="s">
        <v>1589</v>
      </c>
      <c r="G937" s="10">
        <v>132.07272727272701</v>
      </c>
      <c r="H937" s="10">
        <v>165.09090909090901</v>
      </c>
    </row>
    <row r="938" spans="1:8" ht="20" customHeight="1" x14ac:dyDescent="0.15">
      <c r="A938" s="7" t="s">
        <v>458</v>
      </c>
      <c r="B938" s="8" t="s">
        <v>10</v>
      </c>
      <c r="C938" s="9" t="s">
        <v>11</v>
      </c>
      <c r="D938" s="9" t="s">
        <v>1590</v>
      </c>
      <c r="E938" s="10">
        <v>2</v>
      </c>
      <c r="F938" s="9" t="s">
        <v>1591</v>
      </c>
      <c r="G938" s="10">
        <v>392.80909090909103</v>
      </c>
      <c r="H938" s="10">
        <v>527.36363636363603</v>
      </c>
    </row>
    <row r="939" spans="1:8" ht="20" customHeight="1" x14ac:dyDescent="0.15">
      <c r="A939" s="7" t="s">
        <v>403</v>
      </c>
      <c r="B939" s="8" t="s">
        <v>10</v>
      </c>
      <c r="C939" s="9" t="s">
        <v>24</v>
      </c>
      <c r="D939" s="9" t="s">
        <v>1592</v>
      </c>
      <c r="E939" s="10">
        <v>1</v>
      </c>
      <c r="F939" s="9" t="s">
        <v>1593</v>
      </c>
      <c r="G939" s="10">
        <v>175.90909090909099</v>
      </c>
      <c r="H939" s="10">
        <v>195.45454545454501</v>
      </c>
    </row>
    <row r="940" spans="1:8" ht="20" customHeight="1" x14ac:dyDescent="0.15">
      <c r="A940" s="7" t="s">
        <v>500</v>
      </c>
      <c r="B940" s="8" t="s">
        <v>10</v>
      </c>
      <c r="C940" s="9" t="s">
        <v>11</v>
      </c>
      <c r="D940" s="9" t="s">
        <v>1594</v>
      </c>
      <c r="E940" s="10">
        <v>1</v>
      </c>
      <c r="F940" s="9" t="s">
        <v>1595</v>
      </c>
      <c r="G940" s="10">
        <v>844.10909090909104</v>
      </c>
      <c r="H940" s="10">
        <v>1146.04545454545</v>
      </c>
    </row>
    <row r="941" spans="1:8" ht="20" customHeight="1" x14ac:dyDescent="0.15">
      <c r="A941" s="7" t="s">
        <v>495</v>
      </c>
      <c r="B941" s="8" t="s">
        <v>10</v>
      </c>
      <c r="C941" s="9" t="s">
        <v>28</v>
      </c>
      <c r="D941" s="9" t="s">
        <v>1596</v>
      </c>
      <c r="E941" s="10">
        <v>5</v>
      </c>
      <c r="F941" s="9" t="s">
        <v>1597</v>
      </c>
      <c r="G941" s="10">
        <v>14.681818181818199</v>
      </c>
      <c r="H941" s="10">
        <v>105.59090909090899</v>
      </c>
    </row>
    <row r="942" spans="1:8" ht="20" customHeight="1" x14ac:dyDescent="0.15">
      <c r="A942" s="7" t="s">
        <v>289</v>
      </c>
      <c r="B942" s="8" t="s">
        <v>90</v>
      </c>
      <c r="C942" s="9" t="s">
        <v>28</v>
      </c>
      <c r="D942" s="9" t="s">
        <v>1598</v>
      </c>
      <c r="E942" s="10">
        <v>6</v>
      </c>
      <c r="F942" s="9" t="s">
        <v>1599</v>
      </c>
      <c r="G942" s="10">
        <v>131.345454545455</v>
      </c>
      <c r="H942" s="10">
        <v>820</v>
      </c>
    </row>
    <row r="943" spans="1:8" ht="20" customHeight="1" x14ac:dyDescent="0.15">
      <c r="A943" s="7" t="s">
        <v>119</v>
      </c>
      <c r="B943" s="8" t="s">
        <v>10</v>
      </c>
      <c r="C943" s="9" t="s">
        <v>24</v>
      </c>
      <c r="D943" s="9" t="s">
        <v>1600</v>
      </c>
      <c r="E943" s="10">
        <v>1</v>
      </c>
      <c r="F943" s="9" t="s">
        <v>1601</v>
      </c>
      <c r="G943" s="10">
        <v>42</v>
      </c>
      <c r="H943" s="10">
        <v>52.5</v>
      </c>
    </row>
    <row r="944" spans="1:8" ht="20" customHeight="1" x14ac:dyDescent="0.15">
      <c r="A944" s="7" t="s">
        <v>431</v>
      </c>
      <c r="B944" s="8" t="s">
        <v>90</v>
      </c>
      <c r="C944" s="9" t="s">
        <v>24</v>
      </c>
      <c r="D944" s="9" t="s">
        <v>1602</v>
      </c>
      <c r="E944" s="10">
        <v>3</v>
      </c>
      <c r="F944" s="9" t="s">
        <v>1603</v>
      </c>
      <c r="G944" s="10">
        <v>1286.8181818181799</v>
      </c>
      <c r="H944" s="10">
        <v>1417.27272727273</v>
      </c>
    </row>
    <row r="945" spans="1:8" ht="20" customHeight="1" x14ac:dyDescent="0.15">
      <c r="A945" s="7" t="s">
        <v>627</v>
      </c>
      <c r="B945" s="8" t="s">
        <v>10</v>
      </c>
      <c r="C945" s="9" t="s">
        <v>51</v>
      </c>
      <c r="D945" s="9" t="s">
        <v>1604</v>
      </c>
      <c r="E945" s="10">
        <v>1</v>
      </c>
      <c r="F945" s="9" t="s">
        <v>1605</v>
      </c>
      <c r="G945" s="10">
        <v>146.981818181818</v>
      </c>
      <c r="H945" s="10">
        <v>163.31818181818201</v>
      </c>
    </row>
    <row r="946" spans="1:8" ht="20" customHeight="1" x14ac:dyDescent="0.15">
      <c r="A946" s="7" t="s">
        <v>453</v>
      </c>
      <c r="B946" s="8" t="s">
        <v>10</v>
      </c>
      <c r="C946" s="9" t="s">
        <v>11</v>
      </c>
      <c r="D946" s="9" t="s">
        <v>1606</v>
      </c>
      <c r="E946" s="10">
        <v>4</v>
      </c>
      <c r="F946" s="9" t="s">
        <v>1607</v>
      </c>
      <c r="G946" s="10">
        <v>167.52727272727299</v>
      </c>
      <c r="H946" s="10">
        <v>300.31818181818198</v>
      </c>
    </row>
    <row r="947" spans="1:8" ht="20" customHeight="1" x14ac:dyDescent="0.15">
      <c r="A947" s="7" t="s">
        <v>580</v>
      </c>
      <c r="B947" s="8" t="s">
        <v>90</v>
      </c>
      <c r="C947" s="9" t="s">
        <v>19</v>
      </c>
      <c r="D947" s="9" t="s">
        <v>1608</v>
      </c>
      <c r="E947" s="10">
        <v>4</v>
      </c>
      <c r="F947" s="9" t="s">
        <v>1609</v>
      </c>
      <c r="G947" s="10">
        <v>126.836363636364</v>
      </c>
      <c r="H947" s="10">
        <v>174.90909090909099</v>
      </c>
    </row>
    <row r="948" spans="1:8" ht="20" customHeight="1" x14ac:dyDescent="0.15">
      <c r="A948" s="7" t="s">
        <v>1610</v>
      </c>
      <c r="B948" s="8" t="s">
        <v>166</v>
      </c>
      <c r="C948" s="9" t="s">
        <v>19</v>
      </c>
      <c r="D948" s="9" t="s">
        <v>1611</v>
      </c>
      <c r="E948" s="10">
        <v>1</v>
      </c>
      <c r="F948" s="9" t="s">
        <v>1612</v>
      </c>
      <c r="G948" s="10">
        <v>0</v>
      </c>
      <c r="H948" s="10">
        <v>142.38181818181801</v>
      </c>
    </row>
    <row r="949" spans="1:8" ht="20" customHeight="1" x14ac:dyDescent="0.15">
      <c r="A949" s="7" t="s">
        <v>365</v>
      </c>
      <c r="B949" s="8" t="s">
        <v>10</v>
      </c>
      <c r="C949" s="9" t="s">
        <v>28</v>
      </c>
      <c r="D949" s="9" t="s">
        <v>1613</v>
      </c>
      <c r="E949" s="10">
        <v>0</v>
      </c>
      <c r="F949" s="9" t="s">
        <v>1614</v>
      </c>
      <c r="G949" s="10">
        <v>128</v>
      </c>
      <c r="H949" s="10">
        <v>250.90909090909099</v>
      </c>
    </row>
    <row r="950" spans="1:8" ht="20" customHeight="1" x14ac:dyDescent="0.15">
      <c r="A950" s="7" t="s">
        <v>362</v>
      </c>
      <c r="B950" s="8" t="s">
        <v>90</v>
      </c>
      <c r="C950" s="9" t="s">
        <v>19</v>
      </c>
      <c r="D950" s="9" t="s">
        <v>1615</v>
      </c>
      <c r="E950" s="10">
        <v>2</v>
      </c>
      <c r="F950" s="9" t="s">
        <v>1616</v>
      </c>
      <c r="G950" s="10">
        <v>477.89090909090902</v>
      </c>
      <c r="H950" s="10">
        <v>564.22727272727298</v>
      </c>
    </row>
    <row r="951" spans="1:8" ht="20" customHeight="1" x14ac:dyDescent="0.15">
      <c r="A951" s="7" t="s">
        <v>44</v>
      </c>
      <c r="B951" s="8" t="s">
        <v>10</v>
      </c>
      <c r="C951" s="9" t="s">
        <v>11</v>
      </c>
      <c r="D951" s="9" t="s">
        <v>1617</v>
      </c>
      <c r="E951" s="10">
        <v>9</v>
      </c>
      <c r="F951" s="9" t="s">
        <v>1618</v>
      </c>
      <c r="G951" s="10">
        <v>171.18181818181799</v>
      </c>
      <c r="H951" s="10">
        <v>262.09090909090901</v>
      </c>
    </row>
    <row r="952" spans="1:8" ht="20" customHeight="1" x14ac:dyDescent="0.15">
      <c r="A952" s="7" t="s">
        <v>1619</v>
      </c>
      <c r="B952" s="8" t="s">
        <v>10</v>
      </c>
      <c r="C952" s="9" t="s">
        <v>24</v>
      </c>
      <c r="D952" s="9" t="s">
        <v>1620</v>
      </c>
      <c r="E952" s="10">
        <v>2</v>
      </c>
      <c r="F952" s="9" t="s">
        <v>1621</v>
      </c>
      <c r="G952" s="10">
        <v>225.518181818182</v>
      </c>
      <c r="H952" s="10">
        <v>316.42727272727302</v>
      </c>
    </row>
    <row r="953" spans="1:8" ht="20" customHeight="1" x14ac:dyDescent="0.15">
      <c r="A953" s="7" t="s">
        <v>488</v>
      </c>
      <c r="B953" s="8" t="s">
        <v>10</v>
      </c>
      <c r="C953" s="9" t="s">
        <v>28</v>
      </c>
      <c r="D953" s="9" t="s">
        <v>1622</v>
      </c>
      <c r="E953" s="10">
        <v>1</v>
      </c>
      <c r="F953" s="9" t="s">
        <v>1623</v>
      </c>
      <c r="G953" s="10">
        <v>205.963636363636</v>
      </c>
      <c r="H953" s="10">
        <v>439.27272727272702</v>
      </c>
    </row>
    <row r="954" spans="1:8" ht="20" customHeight="1" x14ac:dyDescent="0.15">
      <c r="A954" s="7" t="s">
        <v>932</v>
      </c>
      <c r="B954" s="8" t="s">
        <v>10</v>
      </c>
      <c r="C954" s="9" t="s">
        <v>35</v>
      </c>
      <c r="D954" s="9" t="s">
        <v>1624</v>
      </c>
      <c r="E954" s="10">
        <v>0</v>
      </c>
      <c r="F954" s="9" t="s">
        <v>1625</v>
      </c>
      <c r="G954" s="10">
        <v>225.54545454545499</v>
      </c>
      <c r="H954" s="10">
        <v>316.45454545454498</v>
      </c>
    </row>
    <row r="955" spans="1:8" ht="20" customHeight="1" x14ac:dyDescent="0.15">
      <c r="A955" s="7" t="s">
        <v>733</v>
      </c>
      <c r="B955" s="8" t="s">
        <v>10</v>
      </c>
      <c r="C955" s="9" t="s">
        <v>51</v>
      </c>
      <c r="D955" s="9" t="s">
        <v>1626</v>
      </c>
      <c r="E955" s="10">
        <v>5</v>
      </c>
      <c r="F955" s="9" t="s">
        <v>1627</v>
      </c>
      <c r="G955" s="10">
        <v>85.818181818181799</v>
      </c>
      <c r="H955" s="10">
        <v>198.18181818181799</v>
      </c>
    </row>
    <row r="956" spans="1:8" ht="20" customHeight="1" x14ac:dyDescent="0.15">
      <c r="A956" s="7" t="s">
        <v>375</v>
      </c>
      <c r="B956" s="8" t="s">
        <v>90</v>
      </c>
      <c r="C956" s="9" t="s">
        <v>15</v>
      </c>
      <c r="D956" s="9" t="s">
        <v>1628</v>
      </c>
      <c r="E956" s="10">
        <v>5</v>
      </c>
      <c r="F956" s="9" t="s">
        <v>1629</v>
      </c>
      <c r="G956" s="10">
        <v>154.254545454545</v>
      </c>
      <c r="H956" s="10">
        <v>446.36363636363598</v>
      </c>
    </row>
    <row r="957" spans="1:8" ht="20" customHeight="1" x14ac:dyDescent="0.15">
      <c r="A957" s="7" t="s">
        <v>416</v>
      </c>
      <c r="B957" s="8" t="s">
        <v>10</v>
      </c>
      <c r="C957" s="9" t="s">
        <v>35</v>
      </c>
      <c r="D957" s="9" t="s">
        <v>1630</v>
      </c>
      <c r="E957" s="10">
        <v>3</v>
      </c>
      <c r="F957" s="9" t="s">
        <v>1570</v>
      </c>
      <c r="G957" s="10">
        <v>160.272727272727</v>
      </c>
      <c r="H957" s="10">
        <v>178.08181818181799</v>
      </c>
    </row>
    <row r="958" spans="1:8" ht="20" customHeight="1" x14ac:dyDescent="0.15">
      <c r="A958" s="7" t="s">
        <v>343</v>
      </c>
      <c r="B958" s="8" t="s">
        <v>10</v>
      </c>
      <c r="C958" s="9" t="s">
        <v>28</v>
      </c>
      <c r="D958" s="9" t="s">
        <v>1631</v>
      </c>
      <c r="E958" s="10">
        <v>3</v>
      </c>
      <c r="F958" s="9" t="s">
        <v>1577</v>
      </c>
      <c r="G958" s="10">
        <v>3642.02727272727</v>
      </c>
      <c r="H958" s="10">
        <v>4046.7</v>
      </c>
    </row>
    <row r="959" spans="1:8" ht="20" customHeight="1" x14ac:dyDescent="0.15">
      <c r="A959" s="7" t="s">
        <v>1571</v>
      </c>
      <c r="B959" s="8" t="s">
        <v>10</v>
      </c>
      <c r="C959" s="9" t="s">
        <v>24</v>
      </c>
      <c r="D959" s="9" t="s">
        <v>1632</v>
      </c>
      <c r="E959" s="10">
        <v>4</v>
      </c>
      <c r="F959" s="9" t="s">
        <v>1583</v>
      </c>
      <c r="G959" s="10">
        <v>278.76363636363601</v>
      </c>
      <c r="H959" s="10">
        <v>348.45454545454498</v>
      </c>
    </row>
    <row r="960" spans="1:8" ht="20" customHeight="1" x14ac:dyDescent="0.15">
      <c r="A960" s="7" t="s">
        <v>706</v>
      </c>
      <c r="B960" s="8" t="s">
        <v>10</v>
      </c>
      <c r="C960" s="9" t="s">
        <v>24</v>
      </c>
      <c r="D960" s="9" t="s">
        <v>1633</v>
      </c>
      <c r="E960" s="10">
        <v>1</v>
      </c>
      <c r="F960" s="9" t="s">
        <v>1587</v>
      </c>
      <c r="G960" s="10">
        <v>387.21818181818202</v>
      </c>
      <c r="H960" s="10">
        <v>484.02727272727299</v>
      </c>
    </row>
    <row r="961" spans="1:8" ht="20" customHeight="1" x14ac:dyDescent="0.15">
      <c r="A961" s="7" t="s">
        <v>301</v>
      </c>
      <c r="B961" s="8" t="s">
        <v>10</v>
      </c>
      <c r="C961" s="9" t="s">
        <v>24</v>
      </c>
      <c r="D961" s="9" t="s">
        <v>1634</v>
      </c>
      <c r="E961" s="10">
        <v>1</v>
      </c>
      <c r="F961" s="9" t="s">
        <v>1599</v>
      </c>
      <c r="G961" s="10">
        <v>27.927272727272701</v>
      </c>
      <c r="H961" s="10">
        <v>125.818181818182</v>
      </c>
    </row>
    <row r="962" spans="1:8" ht="20" customHeight="1" x14ac:dyDescent="0.15">
      <c r="A962" s="7" t="s">
        <v>212</v>
      </c>
      <c r="B962" s="8" t="s">
        <v>10</v>
      </c>
      <c r="C962" s="9" t="s">
        <v>11</v>
      </c>
      <c r="D962" s="9" t="s">
        <v>1635</v>
      </c>
      <c r="E962" s="10">
        <v>1</v>
      </c>
      <c r="F962" s="9" t="s">
        <v>1605</v>
      </c>
      <c r="G962" s="10">
        <v>209.81818181818201</v>
      </c>
      <c r="H962" s="10">
        <v>233.136363636364</v>
      </c>
    </row>
    <row r="963" spans="1:8" ht="20" customHeight="1" x14ac:dyDescent="0.15">
      <c r="A963" s="7" t="s">
        <v>937</v>
      </c>
      <c r="B963" s="8" t="s">
        <v>10</v>
      </c>
      <c r="C963" s="9" t="s">
        <v>28</v>
      </c>
      <c r="D963" s="9" t="s">
        <v>1636</v>
      </c>
      <c r="E963" s="10">
        <v>0</v>
      </c>
      <c r="F963" s="9" t="s">
        <v>1637</v>
      </c>
      <c r="G963" s="10">
        <v>114.58181818181799</v>
      </c>
      <c r="H963" s="10">
        <v>234.136363636364</v>
      </c>
    </row>
    <row r="964" spans="1:8" ht="20" customHeight="1" x14ac:dyDescent="0.15">
      <c r="A964" s="7" t="s">
        <v>1638</v>
      </c>
      <c r="B964" s="8" t="s">
        <v>10</v>
      </c>
      <c r="C964" s="9" t="s">
        <v>19</v>
      </c>
      <c r="D964" s="9" t="s">
        <v>1639</v>
      </c>
      <c r="E964" s="10">
        <v>4</v>
      </c>
      <c r="F964" s="9" t="s">
        <v>1609</v>
      </c>
      <c r="G964" s="10">
        <v>677.56363636363596</v>
      </c>
      <c r="H964" s="10">
        <v>937.86363636363603</v>
      </c>
    </row>
    <row r="965" spans="1:8" ht="20" customHeight="1" x14ac:dyDescent="0.15">
      <c r="A965" s="7" t="s">
        <v>62</v>
      </c>
      <c r="B965" s="8" t="s">
        <v>207</v>
      </c>
      <c r="C965" s="9" t="s">
        <v>24</v>
      </c>
      <c r="D965" s="9" t="s">
        <v>1640</v>
      </c>
      <c r="E965" s="10">
        <v>3</v>
      </c>
      <c r="F965" s="9" t="s">
        <v>1616</v>
      </c>
      <c r="G965" s="10">
        <v>0</v>
      </c>
      <c r="H965" s="10">
        <v>548.29999999999995</v>
      </c>
    </row>
    <row r="966" spans="1:8" ht="20" customHeight="1" x14ac:dyDescent="0.15">
      <c r="A966" s="7" t="s">
        <v>1439</v>
      </c>
      <c r="B966" s="8" t="s">
        <v>10</v>
      </c>
      <c r="C966" s="9" t="s">
        <v>19</v>
      </c>
      <c r="D966" s="9" t="s">
        <v>1641</v>
      </c>
      <c r="E966" s="10">
        <v>3</v>
      </c>
      <c r="F966" s="9" t="s">
        <v>1618</v>
      </c>
      <c r="G966" s="10">
        <v>148.772727272727</v>
      </c>
      <c r="H966" s="10">
        <v>239.68181818181799</v>
      </c>
    </row>
    <row r="967" spans="1:8" ht="20" customHeight="1" x14ac:dyDescent="0.15">
      <c r="A967" s="7" t="s">
        <v>1229</v>
      </c>
      <c r="B967" s="8" t="s">
        <v>10</v>
      </c>
      <c r="C967" s="9" t="s">
        <v>19</v>
      </c>
      <c r="D967" s="9" t="s">
        <v>1642</v>
      </c>
      <c r="E967" s="10">
        <v>5</v>
      </c>
      <c r="F967" s="9" t="s">
        <v>1643</v>
      </c>
      <c r="G967" s="10">
        <v>253.845454545455</v>
      </c>
      <c r="H967" s="10">
        <v>282.05454545454501</v>
      </c>
    </row>
    <row r="968" spans="1:8" ht="20" customHeight="1" x14ac:dyDescent="0.15">
      <c r="A968" s="7" t="s">
        <v>257</v>
      </c>
      <c r="B968" s="8" t="s">
        <v>10</v>
      </c>
      <c r="C968" s="9" t="s">
        <v>35</v>
      </c>
      <c r="D968" s="9" t="s">
        <v>1644</v>
      </c>
      <c r="E968" s="10">
        <v>3</v>
      </c>
      <c r="F968" s="9" t="s">
        <v>1645</v>
      </c>
      <c r="G968" s="10">
        <v>241.23636363636399</v>
      </c>
      <c r="H968" s="10">
        <v>301.54545454545502</v>
      </c>
    </row>
    <row r="969" spans="1:8" ht="20" customHeight="1" x14ac:dyDescent="0.15">
      <c r="A969" s="7" t="s">
        <v>782</v>
      </c>
      <c r="B969" s="8" t="s">
        <v>10</v>
      </c>
      <c r="C969" s="9" t="s">
        <v>24</v>
      </c>
      <c r="D969" s="9" t="s">
        <v>1646</v>
      </c>
      <c r="E969" s="10">
        <v>2</v>
      </c>
      <c r="F969" s="9" t="s">
        <v>1647</v>
      </c>
      <c r="G969" s="10">
        <v>82.8</v>
      </c>
      <c r="H969" s="10">
        <v>92</v>
      </c>
    </row>
    <row r="970" spans="1:8" ht="20" customHeight="1" x14ac:dyDescent="0.15">
      <c r="A970" s="7" t="s">
        <v>375</v>
      </c>
      <c r="B970" s="8" t="s">
        <v>10</v>
      </c>
      <c r="C970" s="9" t="s">
        <v>15</v>
      </c>
      <c r="D970" s="9" t="s">
        <v>1648</v>
      </c>
      <c r="E970" s="10">
        <v>5</v>
      </c>
      <c r="F970" s="9" t="s">
        <v>1629</v>
      </c>
      <c r="G970" s="10">
        <v>254.18181818181799</v>
      </c>
      <c r="H970" s="10">
        <v>317.72727272727298</v>
      </c>
    </row>
    <row r="971" spans="1:8" ht="20" customHeight="1" x14ac:dyDescent="0.15">
      <c r="A971" s="7" t="s">
        <v>379</v>
      </c>
      <c r="B971" s="8" t="s">
        <v>10</v>
      </c>
      <c r="C971" s="9" t="s">
        <v>28</v>
      </c>
      <c r="D971" s="9" t="s">
        <v>1649</v>
      </c>
      <c r="E971" s="10">
        <v>2</v>
      </c>
      <c r="F971" s="9" t="s">
        <v>1577</v>
      </c>
      <c r="G971" s="10">
        <v>41.272727272727302</v>
      </c>
      <c r="H971" s="10">
        <v>136.772727272727</v>
      </c>
    </row>
    <row r="972" spans="1:8" ht="20" customHeight="1" x14ac:dyDescent="0.15">
      <c r="A972" s="7" t="s">
        <v>500</v>
      </c>
      <c r="B972" s="8" t="s">
        <v>10</v>
      </c>
      <c r="C972" s="9" t="s">
        <v>19</v>
      </c>
      <c r="D972" s="9" t="s">
        <v>1650</v>
      </c>
      <c r="E972" s="10">
        <v>6</v>
      </c>
      <c r="F972" s="9" t="s">
        <v>1651</v>
      </c>
      <c r="G972" s="10">
        <v>259.44545454545499</v>
      </c>
      <c r="H972" s="10">
        <v>379.18181818181802</v>
      </c>
    </row>
    <row r="973" spans="1:8" ht="20" customHeight="1" x14ac:dyDescent="0.15">
      <c r="A973" s="7" t="s">
        <v>54</v>
      </c>
      <c r="B973" s="8" t="s">
        <v>90</v>
      </c>
      <c r="C973" s="9" t="s">
        <v>35</v>
      </c>
      <c r="D973" s="9" t="s">
        <v>1652</v>
      </c>
      <c r="E973" s="10">
        <v>3</v>
      </c>
      <c r="F973" s="9" t="s">
        <v>1583</v>
      </c>
      <c r="G973" s="10">
        <v>65.636363636363598</v>
      </c>
      <c r="H973" s="10">
        <v>157.5</v>
      </c>
    </row>
    <row r="974" spans="1:8" ht="20" customHeight="1" x14ac:dyDescent="0.15">
      <c r="A974" s="7" t="s">
        <v>706</v>
      </c>
      <c r="B974" s="8" t="s">
        <v>10</v>
      </c>
      <c r="C974" s="9" t="s">
        <v>24</v>
      </c>
      <c r="D974" s="9" t="s">
        <v>1653</v>
      </c>
      <c r="E974" s="10">
        <v>1</v>
      </c>
      <c r="F974" s="9" t="s">
        <v>1587</v>
      </c>
      <c r="G974" s="10">
        <v>34.909090909090899</v>
      </c>
      <c r="H974" s="10">
        <v>134.54545454545499</v>
      </c>
    </row>
    <row r="975" spans="1:8" ht="20" customHeight="1" x14ac:dyDescent="0.15">
      <c r="A975" s="7" t="s">
        <v>180</v>
      </c>
      <c r="B975" s="8" t="s">
        <v>10</v>
      </c>
      <c r="C975" s="9" t="s">
        <v>11</v>
      </c>
      <c r="D975" s="9" t="s">
        <v>1654</v>
      </c>
      <c r="E975" s="10">
        <v>2</v>
      </c>
      <c r="F975" s="9" t="s">
        <v>1605</v>
      </c>
      <c r="G975" s="10">
        <v>56.454545454545503</v>
      </c>
      <c r="H975" s="10">
        <v>62.727272727272698</v>
      </c>
    </row>
    <row r="976" spans="1:8" ht="20" customHeight="1" x14ac:dyDescent="0.15">
      <c r="A976" s="7" t="s">
        <v>102</v>
      </c>
      <c r="B976" s="8" t="s">
        <v>10</v>
      </c>
      <c r="C976" s="9" t="s">
        <v>81</v>
      </c>
      <c r="D976" s="9" t="s">
        <v>1655</v>
      </c>
      <c r="E976" s="10">
        <v>6</v>
      </c>
      <c r="F976" s="9" t="s">
        <v>1609</v>
      </c>
      <c r="G976" s="10">
        <v>90.645454545454498</v>
      </c>
      <c r="H976" s="10">
        <v>204.21818181818199</v>
      </c>
    </row>
    <row r="977" spans="1:8" ht="20" customHeight="1" x14ac:dyDescent="0.15">
      <c r="A977" s="7" t="s">
        <v>62</v>
      </c>
      <c r="B977" s="8" t="s">
        <v>207</v>
      </c>
      <c r="C977" s="9" t="s">
        <v>220</v>
      </c>
      <c r="D977" s="9" t="s">
        <v>1640</v>
      </c>
      <c r="E977" s="10">
        <v>3</v>
      </c>
      <c r="F977" s="9" t="s">
        <v>1616</v>
      </c>
      <c r="G977" s="10">
        <v>172.8</v>
      </c>
      <c r="H977" s="10">
        <v>192</v>
      </c>
    </row>
    <row r="978" spans="1:8" ht="20" customHeight="1" x14ac:dyDescent="0.15">
      <c r="A978" s="7" t="s">
        <v>1656</v>
      </c>
      <c r="B978" s="8" t="s">
        <v>90</v>
      </c>
      <c r="C978" s="9" t="s">
        <v>24</v>
      </c>
      <c r="D978" s="9" t="s">
        <v>1657</v>
      </c>
      <c r="E978" s="10">
        <v>0</v>
      </c>
      <c r="F978" s="9" t="s">
        <v>1643</v>
      </c>
      <c r="G978" s="10">
        <v>753.54545454545496</v>
      </c>
      <c r="H978" s="10">
        <v>860.45454545454504</v>
      </c>
    </row>
    <row r="979" spans="1:8" ht="20" customHeight="1" x14ac:dyDescent="0.15">
      <c r="A979" s="7" t="s">
        <v>691</v>
      </c>
      <c r="B979" s="8" t="s">
        <v>90</v>
      </c>
      <c r="C979" s="9" t="s">
        <v>35</v>
      </c>
      <c r="D979" s="9" t="s">
        <v>1658</v>
      </c>
      <c r="E979" s="10">
        <v>4</v>
      </c>
      <c r="F979" s="9" t="s">
        <v>1645</v>
      </c>
      <c r="G979" s="10">
        <v>116.218181818182</v>
      </c>
      <c r="H979" s="10">
        <v>152.09090909090901</v>
      </c>
    </row>
    <row r="980" spans="1:8" ht="20" customHeight="1" x14ac:dyDescent="0.15">
      <c r="A980" s="7" t="s">
        <v>782</v>
      </c>
      <c r="B980" s="8" t="s">
        <v>10</v>
      </c>
      <c r="C980" s="9" t="s">
        <v>11</v>
      </c>
      <c r="D980" s="9" t="s">
        <v>1659</v>
      </c>
      <c r="E980" s="10">
        <v>2</v>
      </c>
      <c r="F980" s="9" t="s">
        <v>1647</v>
      </c>
      <c r="G980" s="10">
        <v>170.50909090909099</v>
      </c>
      <c r="H980" s="10">
        <v>189.45454545454501</v>
      </c>
    </row>
    <row r="981" spans="1:8" ht="20" customHeight="1" x14ac:dyDescent="0.15">
      <c r="A981" s="7" t="s">
        <v>232</v>
      </c>
      <c r="B981" s="8" t="s">
        <v>10</v>
      </c>
      <c r="C981" s="9" t="s">
        <v>81</v>
      </c>
      <c r="D981" s="9" t="s">
        <v>1660</v>
      </c>
      <c r="E981" s="10">
        <v>5</v>
      </c>
      <c r="F981" s="9" t="s">
        <v>1570</v>
      </c>
      <c r="G981" s="10">
        <v>114.954545454545</v>
      </c>
      <c r="H981" s="10">
        <v>127.727272727273</v>
      </c>
    </row>
    <row r="982" spans="1:8" ht="20" customHeight="1" x14ac:dyDescent="0.15">
      <c r="A982" s="7" t="s">
        <v>214</v>
      </c>
      <c r="B982" s="8" t="s">
        <v>10</v>
      </c>
      <c r="C982" s="9" t="s">
        <v>28</v>
      </c>
      <c r="D982" s="9" t="s">
        <v>1661</v>
      </c>
      <c r="E982" s="10">
        <v>3</v>
      </c>
      <c r="F982" s="9" t="s">
        <v>1577</v>
      </c>
      <c r="G982" s="10">
        <v>116.59090909090899</v>
      </c>
      <c r="H982" s="10">
        <v>129.54545454545499</v>
      </c>
    </row>
    <row r="983" spans="1:8" ht="20" customHeight="1" x14ac:dyDescent="0.15">
      <c r="A983" s="7" t="s">
        <v>1662</v>
      </c>
      <c r="B983" s="8" t="s">
        <v>10</v>
      </c>
      <c r="C983" s="9" t="s">
        <v>11</v>
      </c>
      <c r="D983" s="9" t="s">
        <v>1663</v>
      </c>
      <c r="E983" s="10">
        <v>5</v>
      </c>
      <c r="F983" s="9" t="s">
        <v>1651</v>
      </c>
      <c r="G983" s="10">
        <v>143.99090909090901</v>
      </c>
      <c r="H983" s="10">
        <v>250.9</v>
      </c>
    </row>
    <row r="984" spans="1:8" ht="20" customHeight="1" x14ac:dyDescent="0.15">
      <c r="A984" s="7" t="s">
        <v>304</v>
      </c>
      <c r="B984" s="8" t="s">
        <v>23</v>
      </c>
      <c r="C984" s="9" t="s">
        <v>11</v>
      </c>
      <c r="D984" s="9" t="s">
        <v>1664</v>
      </c>
      <c r="E984" s="10">
        <v>2</v>
      </c>
      <c r="F984" s="9" t="s">
        <v>1605</v>
      </c>
      <c r="G984" s="10">
        <v>0</v>
      </c>
      <c r="H984" s="10">
        <v>0</v>
      </c>
    </row>
    <row r="985" spans="1:8" ht="20" customHeight="1" x14ac:dyDescent="0.15">
      <c r="A985" s="7" t="s">
        <v>782</v>
      </c>
      <c r="B985" s="8" t="s">
        <v>10</v>
      </c>
      <c r="C985" s="9" t="s">
        <v>24</v>
      </c>
      <c r="D985" s="9" t="s">
        <v>1665</v>
      </c>
      <c r="E985" s="10">
        <v>0</v>
      </c>
      <c r="F985" s="9" t="s">
        <v>1643</v>
      </c>
      <c r="G985" s="10">
        <v>700.08181818181799</v>
      </c>
      <c r="H985" s="10">
        <v>777.87272727272705</v>
      </c>
    </row>
    <row r="986" spans="1:8" ht="20" customHeight="1" x14ac:dyDescent="0.15">
      <c r="A986" s="7" t="s">
        <v>365</v>
      </c>
      <c r="B986" s="8" t="s">
        <v>10</v>
      </c>
      <c r="C986" s="9" t="s">
        <v>19</v>
      </c>
      <c r="D986" s="9" t="s">
        <v>1666</v>
      </c>
      <c r="E986" s="10">
        <v>2</v>
      </c>
      <c r="F986" s="9" t="s">
        <v>1645</v>
      </c>
      <c r="G986" s="10">
        <v>140.94545454545499</v>
      </c>
      <c r="H986" s="10">
        <v>176.18181818181799</v>
      </c>
    </row>
    <row r="987" spans="1:8" ht="20" customHeight="1" x14ac:dyDescent="0.15">
      <c r="A987" s="7" t="s">
        <v>314</v>
      </c>
      <c r="B987" s="8" t="s">
        <v>10</v>
      </c>
      <c r="C987" s="9" t="s">
        <v>81</v>
      </c>
      <c r="D987" s="9" t="s">
        <v>1667</v>
      </c>
      <c r="E987" s="10">
        <v>2</v>
      </c>
      <c r="F987" s="9" t="s">
        <v>1570</v>
      </c>
      <c r="G987" s="10">
        <v>212.08181818181799</v>
      </c>
      <c r="H987" s="10">
        <v>235.654545454545</v>
      </c>
    </row>
    <row r="988" spans="1:8" ht="20" customHeight="1" x14ac:dyDescent="0.15">
      <c r="A988" s="7" t="s">
        <v>281</v>
      </c>
      <c r="B988" s="8" t="s">
        <v>10</v>
      </c>
      <c r="C988" s="9" t="s">
        <v>11</v>
      </c>
      <c r="D988" s="9" t="s">
        <v>1668</v>
      </c>
      <c r="E988" s="10">
        <v>2</v>
      </c>
      <c r="F988" s="9" t="s">
        <v>1577</v>
      </c>
      <c r="G988" s="10">
        <v>167.10909090909101</v>
      </c>
      <c r="H988" s="10">
        <v>276.59090909090901</v>
      </c>
    </row>
    <row r="989" spans="1:8" ht="20" customHeight="1" x14ac:dyDescent="0.15">
      <c r="A989" s="7" t="s">
        <v>1669</v>
      </c>
      <c r="B989" s="8" t="s">
        <v>10</v>
      </c>
      <c r="C989" s="9" t="s">
        <v>28</v>
      </c>
      <c r="D989" s="9" t="s">
        <v>1670</v>
      </c>
      <c r="E989" s="10">
        <v>4</v>
      </c>
      <c r="F989" s="9" t="s">
        <v>1651</v>
      </c>
      <c r="G989" s="10">
        <v>685.99090909090899</v>
      </c>
      <c r="H989" s="10">
        <v>853.12727272727295</v>
      </c>
    </row>
    <row r="990" spans="1:8" ht="20" customHeight="1" x14ac:dyDescent="0.15">
      <c r="A990" s="7" t="s">
        <v>343</v>
      </c>
      <c r="B990" s="8" t="s">
        <v>10</v>
      </c>
      <c r="C990" s="9" t="s">
        <v>35</v>
      </c>
      <c r="D990" s="9" t="s">
        <v>1671</v>
      </c>
      <c r="E990" s="10">
        <v>5</v>
      </c>
      <c r="F990" s="9" t="s">
        <v>1637</v>
      </c>
      <c r="G990" s="10">
        <v>64.136363636363598</v>
      </c>
      <c r="H990" s="10">
        <v>171.08181818181799</v>
      </c>
    </row>
    <row r="991" spans="1:8" ht="20" customHeight="1" x14ac:dyDescent="0.15">
      <c r="A991" s="7" t="s">
        <v>362</v>
      </c>
      <c r="B991" s="8" t="s">
        <v>10</v>
      </c>
      <c r="C991" s="9" t="s">
        <v>19</v>
      </c>
      <c r="D991" s="9" t="s">
        <v>1672</v>
      </c>
      <c r="E991" s="10">
        <v>4</v>
      </c>
      <c r="F991" s="9" t="s">
        <v>1643</v>
      </c>
      <c r="G991" s="10">
        <v>149.52727272727299</v>
      </c>
      <c r="H991" s="10">
        <v>257.05454545454501</v>
      </c>
    </row>
    <row r="992" spans="1:8" ht="20" customHeight="1" x14ac:dyDescent="0.15">
      <c r="A992" s="7" t="s">
        <v>130</v>
      </c>
      <c r="B992" s="8" t="s">
        <v>10</v>
      </c>
      <c r="C992" s="9" t="s">
        <v>24</v>
      </c>
      <c r="D992" s="9" t="s">
        <v>1673</v>
      </c>
      <c r="E992" s="10">
        <v>3</v>
      </c>
      <c r="F992" s="9" t="s">
        <v>1647</v>
      </c>
      <c r="G992" s="10">
        <v>1809.02727272727</v>
      </c>
      <c r="H992" s="10">
        <v>2010.03636363636</v>
      </c>
    </row>
    <row r="993" spans="1:8" ht="20" customHeight="1" x14ac:dyDescent="0.15">
      <c r="A993" s="7" t="s">
        <v>684</v>
      </c>
      <c r="B993" s="8" t="s">
        <v>10</v>
      </c>
      <c r="C993" s="9" t="s">
        <v>81</v>
      </c>
      <c r="D993" s="9" t="s">
        <v>1674</v>
      </c>
      <c r="E993" s="10">
        <v>6</v>
      </c>
      <c r="F993" s="9" t="s">
        <v>1570</v>
      </c>
      <c r="G993" s="10">
        <v>222.209090909091</v>
      </c>
      <c r="H993" s="10">
        <v>246.9</v>
      </c>
    </row>
    <row r="994" spans="1:8" ht="20" customHeight="1" x14ac:dyDescent="0.15">
      <c r="A994" s="7" t="s">
        <v>551</v>
      </c>
      <c r="B994" s="8" t="s">
        <v>10</v>
      </c>
      <c r="C994" s="9" t="s">
        <v>11</v>
      </c>
      <c r="D994" s="9" t="s">
        <v>1675</v>
      </c>
      <c r="E994" s="10">
        <v>1</v>
      </c>
      <c r="F994" s="9" t="s">
        <v>1651</v>
      </c>
      <c r="G994" s="10">
        <v>124.2</v>
      </c>
      <c r="H994" s="10">
        <v>228.90909090909099</v>
      </c>
    </row>
    <row r="995" spans="1:8" ht="20" customHeight="1" x14ac:dyDescent="0.15">
      <c r="A995" s="7" t="s">
        <v>343</v>
      </c>
      <c r="B995" s="8" t="s">
        <v>10</v>
      </c>
      <c r="C995" s="9" t="s">
        <v>35</v>
      </c>
      <c r="D995" s="9" t="s">
        <v>1671</v>
      </c>
      <c r="E995" s="10">
        <v>5</v>
      </c>
      <c r="F995" s="9" t="s">
        <v>1637</v>
      </c>
      <c r="G995" s="10">
        <v>25.8</v>
      </c>
      <c r="H995" s="10">
        <v>123.163636363636</v>
      </c>
    </row>
    <row r="996" spans="1:8" ht="20" customHeight="1" x14ac:dyDescent="0.15">
      <c r="A996" s="7" t="s">
        <v>74</v>
      </c>
      <c r="B996" s="8" t="s">
        <v>90</v>
      </c>
      <c r="C996" s="9" t="s">
        <v>24</v>
      </c>
      <c r="D996" s="9" t="s">
        <v>1676</v>
      </c>
      <c r="E996" s="10">
        <v>0</v>
      </c>
      <c r="F996" s="9" t="s">
        <v>1643</v>
      </c>
      <c r="G996" s="10">
        <v>40.909090909090899</v>
      </c>
      <c r="H996" s="10">
        <v>151.38181818181801</v>
      </c>
    </row>
    <row r="997" spans="1:8" ht="20" customHeight="1" x14ac:dyDescent="0.15">
      <c r="A997" s="7" t="s">
        <v>185</v>
      </c>
      <c r="B997" s="8" t="s">
        <v>10</v>
      </c>
      <c r="C997" s="9" t="s">
        <v>24</v>
      </c>
      <c r="D997" s="9" t="s">
        <v>1677</v>
      </c>
      <c r="E997" s="10">
        <v>6</v>
      </c>
      <c r="F997" s="9" t="s">
        <v>1647</v>
      </c>
      <c r="G997" s="10">
        <v>388.06363636363602</v>
      </c>
      <c r="H997" s="10">
        <v>431.19090909090897</v>
      </c>
    </row>
    <row r="998" spans="1:8" ht="20" customHeight="1" x14ac:dyDescent="0.15">
      <c r="A998" s="7" t="s">
        <v>431</v>
      </c>
      <c r="B998" s="8" t="s">
        <v>10</v>
      </c>
      <c r="C998" s="9" t="s">
        <v>28</v>
      </c>
      <c r="D998" s="9" t="s">
        <v>1678</v>
      </c>
      <c r="E998" s="10">
        <v>2</v>
      </c>
      <c r="F998" s="9" t="s">
        <v>1577</v>
      </c>
      <c r="G998" s="10">
        <v>642.02727272727304</v>
      </c>
      <c r="H998" s="10">
        <v>713.36363636363603</v>
      </c>
    </row>
    <row r="999" spans="1:8" ht="20" customHeight="1" x14ac:dyDescent="0.15">
      <c r="A999" s="7" t="s">
        <v>495</v>
      </c>
      <c r="B999" s="8" t="s">
        <v>10</v>
      </c>
      <c r="C999" s="9" t="s">
        <v>11</v>
      </c>
      <c r="D999" s="9" t="s">
        <v>1679</v>
      </c>
      <c r="E999" s="10">
        <v>2</v>
      </c>
      <c r="F999" s="9" t="s">
        <v>1577</v>
      </c>
      <c r="G999" s="10">
        <v>138.272727272727</v>
      </c>
      <c r="H999" s="10">
        <v>153.636363636364</v>
      </c>
    </row>
    <row r="1000" spans="1:8" ht="20" customHeight="1" x14ac:dyDescent="0.15">
      <c r="A1000" s="7" t="s">
        <v>62</v>
      </c>
      <c r="B1000" s="8" t="s">
        <v>10</v>
      </c>
      <c r="C1000" s="9" t="s">
        <v>19</v>
      </c>
      <c r="D1000" s="9" t="s">
        <v>1680</v>
      </c>
      <c r="E1000" s="10">
        <v>5</v>
      </c>
      <c r="F1000" s="9" t="s">
        <v>1681</v>
      </c>
      <c r="G1000" s="10">
        <v>140.1</v>
      </c>
      <c r="H1000" s="10">
        <v>175.12727272727301</v>
      </c>
    </row>
    <row r="1001" spans="1:8" ht="20" customHeight="1" x14ac:dyDescent="0.15">
      <c r="A1001" s="7" t="s">
        <v>100</v>
      </c>
      <c r="B1001" s="8" t="s">
        <v>10</v>
      </c>
      <c r="C1001" s="9" t="s">
        <v>24</v>
      </c>
      <c r="D1001" s="9" t="s">
        <v>1682</v>
      </c>
      <c r="E1001" s="10">
        <v>3</v>
      </c>
      <c r="F1001" s="9" t="s">
        <v>1683</v>
      </c>
      <c r="G1001" s="10">
        <v>113.818181818182</v>
      </c>
      <c r="H1001" s="10">
        <v>142.272727272727</v>
      </c>
    </row>
    <row r="1002" spans="1:8" ht="20" customHeight="1" x14ac:dyDescent="0.15">
      <c r="A1002" s="7" t="s">
        <v>580</v>
      </c>
      <c r="B1002" s="8" t="s">
        <v>90</v>
      </c>
      <c r="C1002" s="9" t="s">
        <v>28</v>
      </c>
      <c r="D1002" s="9" t="s">
        <v>1684</v>
      </c>
      <c r="E1002" s="10">
        <v>3</v>
      </c>
      <c r="F1002" s="9" t="s">
        <v>1685</v>
      </c>
      <c r="G1002" s="10">
        <v>520.10909090909104</v>
      </c>
      <c r="H1002" s="10">
        <v>735.172727272727</v>
      </c>
    </row>
    <row r="1003" spans="1:8" ht="20" customHeight="1" x14ac:dyDescent="0.15">
      <c r="A1003" s="7" t="s">
        <v>41</v>
      </c>
      <c r="B1003" s="8" t="s">
        <v>10</v>
      </c>
      <c r="C1003" s="9" t="s">
        <v>11</v>
      </c>
      <c r="D1003" s="9" t="s">
        <v>1686</v>
      </c>
      <c r="E1003" s="10">
        <v>3</v>
      </c>
      <c r="F1003" s="9" t="s">
        <v>1687</v>
      </c>
      <c r="G1003" s="10">
        <v>161.89090909090899</v>
      </c>
      <c r="H1003" s="10">
        <v>293.27272727272702</v>
      </c>
    </row>
    <row r="1004" spans="1:8" ht="20" customHeight="1" x14ac:dyDescent="0.15">
      <c r="A1004" s="7" t="s">
        <v>165</v>
      </c>
      <c r="B1004" s="8" t="s">
        <v>10</v>
      </c>
      <c r="C1004" s="9" t="s">
        <v>367</v>
      </c>
      <c r="D1004" s="9" t="s">
        <v>1688</v>
      </c>
      <c r="E1004" s="10">
        <v>6</v>
      </c>
      <c r="F1004" s="9" t="s">
        <v>1689</v>
      </c>
      <c r="G1004" s="10">
        <v>40.263636363636401</v>
      </c>
      <c r="H1004" s="10">
        <v>131.172727272727</v>
      </c>
    </row>
    <row r="1005" spans="1:8" ht="20" customHeight="1" x14ac:dyDescent="0.15">
      <c r="A1005" s="7" t="s">
        <v>95</v>
      </c>
      <c r="B1005" s="8" t="s">
        <v>10</v>
      </c>
      <c r="C1005" s="9" t="s">
        <v>24</v>
      </c>
      <c r="D1005" s="9" t="s">
        <v>1690</v>
      </c>
      <c r="E1005" s="10">
        <v>1</v>
      </c>
      <c r="F1005" s="9" t="s">
        <v>1691</v>
      </c>
      <c r="G1005" s="10">
        <v>26.1636363636364</v>
      </c>
      <c r="H1005" s="10">
        <v>214.52727272727299</v>
      </c>
    </row>
    <row r="1006" spans="1:8" ht="20" customHeight="1" x14ac:dyDescent="0.15">
      <c r="A1006" s="7" t="s">
        <v>297</v>
      </c>
      <c r="B1006" s="8" t="s">
        <v>10</v>
      </c>
      <c r="C1006" s="9" t="s">
        <v>11</v>
      </c>
      <c r="D1006" s="9" t="s">
        <v>1692</v>
      </c>
      <c r="E1006" s="10">
        <v>5</v>
      </c>
      <c r="F1006" s="9" t="s">
        <v>1693</v>
      </c>
      <c r="G1006" s="10">
        <v>2435.2272727272698</v>
      </c>
      <c r="H1006" s="11">
        <v>3134.94545454545</v>
      </c>
    </row>
    <row r="1007" spans="1:8" ht="20" customHeight="1" x14ac:dyDescent="0.15">
      <c r="A1007" s="7" t="s">
        <v>41</v>
      </c>
      <c r="B1007" s="8" t="s">
        <v>10</v>
      </c>
      <c r="C1007" s="9" t="s">
        <v>15</v>
      </c>
      <c r="D1007" s="9" t="s">
        <v>1694</v>
      </c>
      <c r="E1007" s="10">
        <v>2</v>
      </c>
      <c r="F1007" s="9" t="s">
        <v>1695</v>
      </c>
      <c r="G1007" s="10">
        <v>52.363636363636402</v>
      </c>
      <c r="H1007" s="10">
        <v>156.363636363636</v>
      </c>
    </row>
    <row r="1008" spans="1:8" ht="20" customHeight="1" x14ac:dyDescent="0.15">
      <c r="A1008" s="7" t="s">
        <v>771</v>
      </c>
      <c r="B1008" s="8" t="s">
        <v>10</v>
      </c>
      <c r="C1008" s="9" t="s">
        <v>51</v>
      </c>
      <c r="D1008" s="9" t="s">
        <v>1696</v>
      </c>
      <c r="E1008" s="10">
        <v>2</v>
      </c>
      <c r="F1008" s="9" t="s">
        <v>1697</v>
      </c>
      <c r="G1008" s="10">
        <v>23.9181818181818</v>
      </c>
      <c r="H1008" s="10">
        <v>120.809090909091</v>
      </c>
    </row>
    <row r="1009" spans="1:8" ht="20" customHeight="1" x14ac:dyDescent="0.15">
      <c r="A1009" s="7" t="s">
        <v>512</v>
      </c>
      <c r="B1009" s="8" t="s">
        <v>10</v>
      </c>
      <c r="C1009" s="9" t="s">
        <v>24</v>
      </c>
      <c r="D1009" s="9" t="s">
        <v>1698</v>
      </c>
      <c r="E1009" s="10">
        <v>4</v>
      </c>
      <c r="F1009" s="9" t="s">
        <v>1699</v>
      </c>
      <c r="G1009" s="10">
        <v>1063.3454545454499</v>
      </c>
      <c r="H1009" s="10">
        <v>1420.0909090909099</v>
      </c>
    </row>
    <row r="1010" spans="1:8" ht="20" customHeight="1" x14ac:dyDescent="0.15">
      <c r="A1010" s="7" t="s">
        <v>495</v>
      </c>
      <c r="B1010" s="8" t="s">
        <v>10</v>
      </c>
      <c r="C1010" s="9" t="s">
        <v>24</v>
      </c>
      <c r="D1010" s="9" t="s">
        <v>1700</v>
      </c>
      <c r="E1010" s="10">
        <v>7</v>
      </c>
      <c r="F1010" s="9" t="s">
        <v>1701</v>
      </c>
      <c r="G1010" s="10">
        <v>123.663636363636</v>
      </c>
      <c r="H1010" s="10">
        <v>245.49090909090901</v>
      </c>
    </row>
    <row r="1011" spans="1:8" ht="20" customHeight="1" x14ac:dyDescent="0.15">
      <c r="A1011" s="7" t="s">
        <v>180</v>
      </c>
      <c r="B1011" s="8" t="s">
        <v>10</v>
      </c>
      <c r="C1011" s="9" t="s">
        <v>51</v>
      </c>
      <c r="D1011" s="9" t="s">
        <v>1702</v>
      </c>
      <c r="E1011" s="10">
        <v>9</v>
      </c>
      <c r="F1011" s="9" t="s">
        <v>1703</v>
      </c>
      <c r="G1011" s="10">
        <v>6.3636363636363598</v>
      </c>
      <c r="H1011" s="10">
        <v>97.272727272727295</v>
      </c>
    </row>
    <row r="1012" spans="1:8" ht="20" customHeight="1" x14ac:dyDescent="0.15">
      <c r="A1012" s="7" t="s">
        <v>224</v>
      </c>
      <c r="B1012" s="8" t="s">
        <v>10</v>
      </c>
      <c r="C1012" s="9" t="s">
        <v>24</v>
      </c>
      <c r="D1012" s="9" t="s">
        <v>1704</v>
      </c>
      <c r="E1012" s="10">
        <v>0</v>
      </c>
      <c r="F1012" s="9" t="s">
        <v>1705</v>
      </c>
      <c r="G1012" s="10">
        <v>102.272727272727</v>
      </c>
      <c r="H1012" s="10">
        <v>204.54545454545499</v>
      </c>
    </row>
    <row r="1013" spans="1:8" ht="20" customHeight="1" x14ac:dyDescent="0.15">
      <c r="A1013" s="7" t="s">
        <v>505</v>
      </c>
      <c r="B1013" s="8" t="s">
        <v>10</v>
      </c>
      <c r="C1013" s="9" t="s">
        <v>24</v>
      </c>
      <c r="D1013" s="9" t="s">
        <v>1706</v>
      </c>
      <c r="E1013" s="10">
        <v>2</v>
      </c>
      <c r="F1013" s="9" t="s">
        <v>1707</v>
      </c>
      <c r="G1013" s="10">
        <v>234.81818181818201</v>
      </c>
      <c r="H1013" s="10">
        <v>475.34545454545503</v>
      </c>
    </row>
    <row r="1014" spans="1:8" ht="20" customHeight="1" x14ac:dyDescent="0.15">
      <c r="A1014" s="7" t="s">
        <v>1708</v>
      </c>
      <c r="B1014" s="8" t="s">
        <v>90</v>
      </c>
      <c r="C1014" s="9" t="s">
        <v>24</v>
      </c>
      <c r="D1014" s="9" t="s">
        <v>1709</v>
      </c>
      <c r="E1014" s="10">
        <v>3</v>
      </c>
      <c r="F1014" s="9" t="s">
        <v>1710</v>
      </c>
      <c r="G1014" s="10">
        <v>216.07272727272701</v>
      </c>
      <c r="H1014" s="10">
        <v>777.18181818181802</v>
      </c>
    </row>
    <row r="1015" spans="1:8" ht="20" customHeight="1" x14ac:dyDescent="0.15">
      <c r="A1015" s="7" t="s">
        <v>1342</v>
      </c>
      <c r="B1015" s="8" t="s">
        <v>10</v>
      </c>
      <c r="C1015" s="9" t="s">
        <v>15</v>
      </c>
      <c r="D1015" s="9" t="s">
        <v>1711</v>
      </c>
      <c r="E1015" s="10">
        <v>2</v>
      </c>
      <c r="F1015" s="9" t="s">
        <v>1712</v>
      </c>
      <c r="G1015" s="10">
        <v>44.618181818181803</v>
      </c>
      <c r="H1015" s="10">
        <v>146.68181818181799</v>
      </c>
    </row>
    <row r="1016" spans="1:8" ht="20" customHeight="1" x14ac:dyDescent="0.15">
      <c r="A1016" s="7" t="s">
        <v>706</v>
      </c>
      <c r="B1016" s="8" t="s">
        <v>90</v>
      </c>
      <c r="C1016" s="9" t="s">
        <v>35</v>
      </c>
      <c r="D1016" s="9" t="s">
        <v>1713</v>
      </c>
      <c r="E1016" s="10">
        <v>0</v>
      </c>
      <c r="F1016" s="9" t="s">
        <v>1714</v>
      </c>
      <c r="G1016" s="10">
        <v>9.9181818181818198</v>
      </c>
      <c r="H1016" s="10">
        <v>271.790909090909</v>
      </c>
    </row>
    <row r="1017" spans="1:8" ht="20" customHeight="1" x14ac:dyDescent="0.15">
      <c r="A1017" s="7" t="s">
        <v>126</v>
      </c>
      <c r="B1017" s="8" t="s">
        <v>10</v>
      </c>
      <c r="C1017" s="9" t="s">
        <v>28</v>
      </c>
      <c r="D1017" s="9" t="s">
        <v>1715</v>
      </c>
      <c r="E1017" s="10">
        <v>4</v>
      </c>
      <c r="F1017" s="9" t="s">
        <v>1716</v>
      </c>
      <c r="G1017" s="10">
        <v>156.309090909091</v>
      </c>
      <c r="H1017" s="10">
        <v>195.39090909090899</v>
      </c>
    </row>
    <row r="1018" spans="1:8" ht="20" customHeight="1" x14ac:dyDescent="0.15">
      <c r="A1018" s="7" t="s">
        <v>59</v>
      </c>
      <c r="B1018" s="8" t="s">
        <v>10</v>
      </c>
      <c r="C1018" s="9" t="s">
        <v>24</v>
      </c>
      <c r="D1018" s="9" t="s">
        <v>1717</v>
      </c>
      <c r="E1018" s="10">
        <v>7</v>
      </c>
      <c r="F1018" s="9" t="s">
        <v>1718</v>
      </c>
      <c r="G1018" s="10">
        <v>216.38181818181801</v>
      </c>
      <c r="H1018" s="10">
        <v>270.48181818181803</v>
      </c>
    </row>
    <row r="1019" spans="1:8" ht="20" customHeight="1" x14ac:dyDescent="0.15">
      <c r="A1019" s="7" t="s">
        <v>1063</v>
      </c>
      <c r="B1019" s="8" t="s">
        <v>10</v>
      </c>
      <c r="C1019" s="9" t="s">
        <v>51</v>
      </c>
      <c r="D1019" s="9" t="s">
        <v>1719</v>
      </c>
      <c r="E1019" s="10">
        <v>1</v>
      </c>
      <c r="F1019" s="9" t="s">
        <v>1720</v>
      </c>
      <c r="G1019" s="10">
        <v>50.545454545454497</v>
      </c>
      <c r="H1019" s="10">
        <v>50.545454545454497</v>
      </c>
    </row>
    <row r="1020" spans="1:8" ht="20" customHeight="1" x14ac:dyDescent="0.15">
      <c r="A1020" s="7" t="s">
        <v>71</v>
      </c>
      <c r="B1020" s="8" t="s">
        <v>10</v>
      </c>
      <c r="C1020" s="9" t="s">
        <v>28</v>
      </c>
      <c r="D1020" s="9" t="s">
        <v>1721</v>
      </c>
      <c r="E1020" s="10">
        <v>1</v>
      </c>
      <c r="F1020" s="9" t="s">
        <v>1722</v>
      </c>
      <c r="G1020" s="10">
        <v>1715.3181818181799</v>
      </c>
      <c r="H1020" s="10">
        <v>1905.9090909090901</v>
      </c>
    </row>
    <row r="1021" spans="1:8" ht="20" customHeight="1" x14ac:dyDescent="0.15">
      <c r="A1021" s="7" t="s">
        <v>113</v>
      </c>
      <c r="B1021" s="8" t="s">
        <v>23</v>
      </c>
      <c r="C1021" s="9" t="s">
        <v>81</v>
      </c>
      <c r="D1021" s="9" t="s">
        <v>1723</v>
      </c>
      <c r="E1021" s="10">
        <v>1</v>
      </c>
      <c r="F1021" s="9" t="s">
        <v>1724</v>
      </c>
      <c r="G1021" s="10">
        <v>0</v>
      </c>
      <c r="H1021" s="10">
        <v>171.272727272727</v>
      </c>
    </row>
    <row r="1022" spans="1:8" ht="20" customHeight="1" x14ac:dyDescent="0.15">
      <c r="A1022" s="7" t="s">
        <v>196</v>
      </c>
      <c r="B1022" s="8" t="s">
        <v>10</v>
      </c>
      <c r="C1022" s="9" t="s">
        <v>35</v>
      </c>
      <c r="D1022" s="9" t="s">
        <v>1725</v>
      </c>
      <c r="E1022" s="10">
        <v>2</v>
      </c>
      <c r="F1022" s="9" t="s">
        <v>1726</v>
      </c>
      <c r="G1022" s="10">
        <v>21.854545454545502</v>
      </c>
      <c r="H1022" s="10">
        <v>118.227272727273</v>
      </c>
    </row>
    <row r="1023" spans="1:8" ht="20" customHeight="1" x14ac:dyDescent="0.15">
      <c r="A1023" s="7" t="s">
        <v>272</v>
      </c>
      <c r="B1023" s="8" t="s">
        <v>207</v>
      </c>
      <c r="C1023" s="9" t="s">
        <v>24</v>
      </c>
      <c r="D1023" s="9" t="s">
        <v>1727</v>
      </c>
      <c r="E1023" s="10">
        <v>2</v>
      </c>
      <c r="F1023" s="9" t="s">
        <v>1728</v>
      </c>
      <c r="G1023" s="10">
        <v>0</v>
      </c>
      <c r="H1023" s="10">
        <v>0</v>
      </c>
    </row>
    <row r="1024" spans="1:8" ht="20" customHeight="1" x14ac:dyDescent="0.15">
      <c r="A1024" s="7" t="s">
        <v>180</v>
      </c>
      <c r="B1024" s="8" t="s">
        <v>10</v>
      </c>
      <c r="C1024" s="9" t="s">
        <v>19</v>
      </c>
      <c r="D1024" s="9" t="s">
        <v>1729</v>
      </c>
      <c r="E1024" s="10">
        <v>5</v>
      </c>
      <c r="F1024" s="9" t="s">
        <v>1681</v>
      </c>
      <c r="G1024" s="10">
        <v>105.454545454545</v>
      </c>
      <c r="H1024" s="10">
        <v>222.727272727273</v>
      </c>
    </row>
    <row r="1025" spans="1:8" ht="20" customHeight="1" x14ac:dyDescent="0.15">
      <c r="A1025" s="7" t="s">
        <v>439</v>
      </c>
      <c r="B1025" s="8" t="s">
        <v>10</v>
      </c>
      <c r="C1025" s="9" t="s">
        <v>24</v>
      </c>
      <c r="D1025" s="9" t="s">
        <v>1730</v>
      </c>
      <c r="E1025" s="10">
        <v>2</v>
      </c>
      <c r="F1025" s="9" t="s">
        <v>1683</v>
      </c>
      <c r="G1025" s="10">
        <v>1280.3636363636399</v>
      </c>
      <c r="H1025" s="10">
        <v>1600.45454545455</v>
      </c>
    </row>
    <row r="1026" spans="1:8" ht="20" customHeight="1" x14ac:dyDescent="0.15">
      <c r="A1026" s="7" t="s">
        <v>143</v>
      </c>
      <c r="B1026" s="8" t="s">
        <v>10</v>
      </c>
      <c r="C1026" s="9" t="s">
        <v>24</v>
      </c>
      <c r="D1026" s="9" t="s">
        <v>1731</v>
      </c>
      <c r="E1026" s="10">
        <v>9</v>
      </c>
      <c r="F1026" s="9" t="s">
        <v>1693</v>
      </c>
      <c r="G1026" s="10">
        <v>743.27272727272702</v>
      </c>
      <c r="H1026" s="10">
        <v>1020</v>
      </c>
    </row>
    <row r="1027" spans="1:8" ht="20" customHeight="1" x14ac:dyDescent="0.15">
      <c r="A1027" s="7" t="s">
        <v>627</v>
      </c>
      <c r="B1027" s="8" t="s">
        <v>10</v>
      </c>
      <c r="C1027" s="9" t="s">
        <v>28</v>
      </c>
      <c r="D1027" s="9" t="s">
        <v>1732</v>
      </c>
      <c r="E1027" s="10">
        <v>2</v>
      </c>
      <c r="F1027" s="9" t="s">
        <v>1705</v>
      </c>
      <c r="G1027" s="10">
        <v>216.07272727272701</v>
      </c>
      <c r="H1027" s="10">
        <v>330.99090909090899</v>
      </c>
    </row>
    <row r="1028" spans="1:8" ht="20" customHeight="1" x14ac:dyDescent="0.15">
      <c r="A1028" s="7" t="s">
        <v>74</v>
      </c>
      <c r="B1028" s="8" t="s">
        <v>90</v>
      </c>
      <c r="C1028" s="9" t="s">
        <v>24</v>
      </c>
      <c r="D1028" s="9" t="s">
        <v>1733</v>
      </c>
      <c r="E1028" s="10">
        <v>2</v>
      </c>
      <c r="F1028" s="9" t="s">
        <v>1710</v>
      </c>
      <c r="G1028" s="10">
        <v>190.327272727273</v>
      </c>
      <c r="H1028" s="10">
        <v>459.18181818181802</v>
      </c>
    </row>
    <row r="1029" spans="1:8" ht="20" customHeight="1" x14ac:dyDescent="0.15">
      <c r="A1029" s="7" t="s">
        <v>536</v>
      </c>
      <c r="B1029" s="8" t="s">
        <v>90</v>
      </c>
      <c r="C1029" s="9" t="s">
        <v>35</v>
      </c>
      <c r="D1029" s="9" t="s">
        <v>1734</v>
      </c>
      <c r="E1029" s="10">
        <v>3</v>
      </c>
      <c r="F1029" s="9" t="s">
        <v>1714</v>
      </c>
      <c r="G1029" s="10">
        <v>47.190909090909102</v>
      </c>
      <c r="H1029" s="10">
        <v>291.71818181818202</v>
      </c>
    </row>
    <row r="1030" spans="1:8" ht="20" customHeight="1" x14ac:dyDescent="0.15">
      <c r="A1030" s="7" t="s">
        <v>22</v>
      </c>
      <c r="B1030" s="8" t="s">
        <v>10</v>
      </c>
      <c r="C1030" s="9" t="s">
        <v>175</v>
      </c>
      <c r="D1030" s="9" t="s">
        <v>1735</v>
      </c>
      <c r="E1030" s="10">
        <v>3</v>
      </c>
      <c r="F1030" s="9" t="s">
        <v>1736</v>
      </c>
      <c r="G1030" s="10">
        <v>262.54545454545502</v>
      </c>
      <c r="H1030" s="10">
        <v>419.09090909090901</v>
      </c>
    </row>
    <row r="1031" spans="1:8" ht="20" customHeight="1" x14ac:dyDescent="0.15">
      <c r="A1031" s="7" t="s">
        <v>1610</v>
      </c>
      <c r="B1031" s="8" t="s">
        <v>10</v>
      </c>
      <c r="C1031" s="9" t="s">
        <v>24</v>
      </c>
      <c r="D1031" s="9" t="s">
        <v>1737</v>
      </c>
      <c r="E1031" s="10">
        <v>7</v>
      </c>
      <c r="F1031" s="9" t="s">
        <v>1718</v>
      </c>
      <c r="G1031" s="10">
        <v>215.38181818181801</v>
      </c>
      <c r="H1031" s="10">
        <v>269.23636363636399</v>
      </c>
    </row>
    <row r="1032" spans="1:8" ht="20" customHeight="1" x14ac:dyDescent="0.15">
      <c r="A1032" s="7" t="s">
        <v>713</v>
      </c>
      <c r="B1032" s="8" t="s">
        <v>10</v>
      </c>
      <c r="C1032" s="9" t="s">
        <v>51</v>
      </c>
      <c r="D1032" s="9" t="s">
        <v>1738</v>
      </c>
      <c r="E1032" s="10">
        <v>1</v>
      </c>
      <c r="F1032" s="9" t="s">
        <v>1720</v>
      </c>
      <c r="G1032" s="10">
        <v>96.090909090909093</v>
      </c>
      <c r="H1032" s="10">
        <v>187</v>
      </c>
    </row>
    <row r="1033" spans="1:8" ht="20" customHeight="1" x14ac:dyDescent="0.15">
      <c r="A1033" s="7" t="s">
        <v>387</v>
      </c>
      <c r="B1033" s="8" t="s">
        <v>10</v>
      </c>
      <c r="C1033" s="9" t="s">
        <v>24</v>
      </c>
      <c r="D1033" s="9" t="s">
        <v>1739</v>
      </c>
      <c r="E1033" s="10">
        <v>1</v>
      </c>
      <c r="F1033" s="9" t="s">
        <v>1740</v>
      </c>
      <c r="G1033" s="10">
        <v>61.363636363636402</v>
      </c>
      <c r="H1033" s="10">
        <v>68.181818181818201</v>
      </c>
    </row>
    <row r="1034" spans="1:8" ht="20" customHeight="1" x14ac:dyDescent="0.15">
      <c r="A1034" s="7" t="s">
        <v>196</v>
      </c>
      <c r="B1034" s="8" t="s">
        <v>10</v>
      </c>
      <c r="C1034" s="9" t="s">
        <v>81</v>
      </c>
      <c r="D1034" s="9" t="s">
        <v>1725</v>
      </c>
      <c r="E1034" s="10">
        <v>2</v>
      </c>
      <c r="F1034" s="9" t="s">
        <v>1726</v>
      </c>
      <c r="G1034" s="10">
        <v>85.381818181818204</v>
      </c>
      <c r="H1034" s="10">
        <v>197.636363636364</v>
      </c>
    </row>
    <row r="1035" spans="1:8" ht="20" customHeight="1" x14ac:dyDescent="0.15">
      <c r="A1035" s="7" t="s">
        <v>180</v>
      </c>
      <c r="B1035" s="8" t="s">
        <v>10</v>
      </c>
      <c r="C1035" s="9" t="s">
        <v>175</v>
      </c>
      <c r="D1035" s="9" t="s">
        <v>1741</v>
      </c>
      <c r="E1035" s="10">
        <v>1</v>
      </c>
      <c r="F1035" s="9" t="s">
        <v>1742</v>
      </c>
      <c r="G1035" s="10">
        <v>76.363636363636402</v>
      </c>
      <c r="H1035" s="10">
        <v>186.363636363636</v>
      </c>
    </row>
    <row r="1036" spans="1:8" ht="20" customHeight="1" x14ac:dyDescent="0.15">
      <c r="A1036" s="7" t="s">
        <v>272</v>
      </c>
      <c r="B1036" s="8" t="s">
        <v>207</v>
      </c>
      <c r="C1036" s="9" t="s">
        <v>19</v>
      </c>
      <c r="D1036" s="9" t="s">
        <v>1727</v>
      </c>
      <c r="E1036" s="10">
        <v>2</v>
      </c>
      <c r="F1036" s="9" t="s">
        <v>1728</v>
      </c>
      <c r="G1036" s="10">
        <v>0</v>
      </c>
      <c r="H1036" s="10">
        <v>0</v>
      </c>
    </row>
    <row r="1037" spans="1:8" ht="20" customHeight="1" x14ac:dyDescent="0.15">
      <c r="A1037" s="7" t="s">
        <v>187</v>
      </c>
      <c r="B1037" s="8" t="s">
        <v>10</v>
      </c>
      <c r="C1037" s="9" t="s">
        <v>11</v>
      </c>
      <c r="D1037" s="9" t="s">
        <v>1743</v>
      </c>
      <c r="E1037" s="10">
        <v>2</v>
      </c>
      <c r="F1037" s="9" t="s">
        <v>1683</v>
      </c>
      <c r="G1037" s="10">
        <v>96.363636363636402</v>
      </c>
      <c r="H1037" s="10">
        <v>120.454545454545</v>
      </c>
    </row>
    <row r="1038" spans="1:8" ht="20" customHeight="1" x14ac:dyDescent="0.15">
      <c r="A1038" s="7" t="s">
        <v>156</v>
      </c>
      <c r="B1038" s="8" t="s">
        <v>10</v>
      </c>
      <c r="C1038" s="9" t="s">
        <v>19</v>
      </c>
      <c r="D1038" s="9" t="s">
        <v>1744</v>
      </c>
      <c r="E1038" s="10">
        <v>0</v>
      </c>
      <c r="F1038" s="9" t="s">
        <v>1687</v>
      </c>
      <c r="G1038" s="10">
        <v>69.090909090909093</v>
      </c>
      <c r="H1038" s="10">
        <v>177.272727272727</v>
      </c>
    </row>
    <row r="1039" spans="1:8" ht="20" customHeight="1" x14ac:dyDescent="0.15">
      <c r="A1039" s="7" t="s">
        <v>812</v>
      </c>
      <c r="B1039" s="8" t="s">
        <v>10</v>
      </c>
      <c r="C1039" s="9" t="s">
        <v>24</v>
      </c>
      <c r="D1039" s="9" t="s">
        <v>1745</v>
      </c>
      <c r="E1039" s="10">
        <v>2</v>
      </c>
      <c r="F1039" s="9" t="s">
        <v>1746</v>
      </c>
      <c r="G1039" s="10">
        <v>195.54545454545499</v>
      </c>
      <c r="H1039" s="10">
        <v>217.272727272727</v>
      </c>
    </row>
    <row r="1040" spans="1:8" ht="20" customHeight="1" x14ac:dyDescent="0.15">
      <c r="A1040" s="7" t="s">
        <v>74</v>
      </c>
      <c r="B1040" s="8" t="s">
        <v>10</v>
      </c>
      <c r="C1040" s="9" t="s">
        <v>19</v>
      </c>
      <c r="D1040" s="9" t="s">
        <v>1747</v>
      </c>
      <c r="E1040" s="10">
        <v>2</v>
      </c>
      <c r="F1040" s="9" t="s">
        <v>1710</v>
      </c>
      <c r="G1040" s="10">
        <v>31.563636363636402</v>
      </c>
      <c r="H1040" s="10">
        <v>130.363636363636</v>
      </c>
    </row>
    <row r="1041" spans="1:8" ht="20" customHeight="1" x14ac:dyDescent="0.15">
      <c r="A1041" s="7" t="s">
        <v>721</v>
      </c>
      <c r="B1041" s="8" t="s">
        <v>10</v>
      </c>
      <c r="C1041" s="9" t="s">
        <v>175</v>
      </c>
      <c r="D1041" s="9" t="s">
        <v>1748</v>
      </c>
      <c r="E1041" s="10">
        <v>4</v>
      </c>
      <c r="F1041" s="9" t="s">
        <v>1736</v>
      </c>
      <c r="G1041" s="10">
        <v>785.254545454545</v>
      </c>
      <c r="H1041" s="10">
        <v>981.57272727272698</v>
      </c>
    </row>
    <row r="1042" spans="1:8" ht="20" customHeight="1" x14ac:dyDescent="0.15">
      <c r="A1042" s="7" t="s">
        <v>904</v>
      </c>
      <c r="B1042" s="8" t="s">
        <v>10</v>
      </c>
      <c r="C1042" s="9" t="s">
        <v>28</v>
      </c>
      <c r="D1042" s="9" t="s">
        <v>1749</v>
      </c>
      <c r="E1042" s="10">
        <v>1</v>
      </c>
      <c r="F1042" s="9" t="s">
        <v>1722</v>
      </c>
      <c r="G1042" s="10">
        <v>40.5</v>
      </c>
      <c r="H1042" s="10">
        <v>45</v>
      </c>
    </row>
    <row r="1043" spans="1:8" ht="20" customHeight="1" x14ac:dyDescent="0.15">
      <c r="A1043" s="7" t="s">
        <v>1750</v>
      </c>
      <c r="B1043" s="8" t="s">
        <v>10</v>
      </c>
      <c r="C1043" s="9" t="s">
        <v>51</v>
      </c>
      <c r="D1043" s="9" t="s">
        <v>1751</v>
      </c>
      <c r="E1043" s="10">
        <v>4</v>
      </c>
      <c r="F1043" s="9" t="s">
        <v>1752</v>
      </c>
      <c r="G1043" s="10">
        <v>188.290909090909</v>
      </c>
      <c r="H1043" s="10">
        <v>235.363636363636</v>
      </c>
    </row>
    <row r="1044" spans="1:8" ht="20" customHeight="1" x14ac:dyDescent="0.15">
      <c r="A1044" s="7" t="s">
        <v>623</v>
      </c>
      <c r="B1044" s="8" t="s">
        <v>90</v>
      </c>
      <c r="C1044" s="9" t="s">
        <v>28</v>
      </c>
      <c r="D1044" s="9" t="s">
        <v>1753</v>
      </c>
      <c r="E1044" s="10">
        <v>3</v>
      </c>
      <c r="F1044" s="9" t="s">
        <v>1740</v>
      </c>
      <c r="G1044" s="10">
        <v>35.881818181818197</v>
      </c>
      <c r="H1044" s="10">
        <v>297.036363636364</v>
      </c>
    </row>
    <row r="1045" spans="1:8" ht="20" customHeight="1" x14ac:dyDescent="0.15">
      <c r="A1045" s="7" t="s">
        <v>50</v>
      </c>
      <c r="B1045" s="8" t="s">
        <v>10</v>
      </c>
      <c r="C1045" s="9" t="s">
        <v>35</v>
      </c>
      <c r="D1045" s="9" t="s">
        <v>1754</v>
      </c>
      <c r="E1045" s="10">
        <v>1</v>
      </c>
      <c r="F1045" s="9" t="s">
        <v>1726</v>
      </c>
      <c r="G1045" s="10">
        <v>4.8</v>
      </c>
      <c r="H1045" s="10">
        <v>96.909090909090907</v>
      </c>
    </row>
    <row r="1046" spans="1:8" ht="20" customHeight="1" x14ac:dyDescent="0.15">
      <c r="A1046" s="7" t="s">
        <v>272</v>
      </c>
      <c r="B1046" s="8" t="s">
        <v>207</v>
      </c>
      <c r="C1046" s="9" t="s">
        <v>19</v>
      </c>
      <c r="D1046" s="9" t="s">
        <v>1727</v>
      </c>
      <c r="E1046" s="10">
        <v>2</v>
      </c>
      <c r="F1046" s="9" t="s">
        <v>1728</v>
      </c>
      <c r="G1046" s="10">
        <v>685.63636363636397</v>
      </c>
      <c r="H1046" s="10">
        <v>898.18181818181802</v>
      </c>
    </row>
    <row r="1047" spans="1:8" ht="20" customHeight="1" x14ac:dyDescent="0.15">
      <c r="A1047" s="7" t="s">
        <v>580</v>
      </c>
      <c r="B1047" s="8" t="s">
        <v>10</v>
      </c>
      <c r="C1047" s="9" t="s">
        <v>24</v>
      </c>
      <c r="D1047" s="9" t="s">
        <v>1755</v>
      </c>
      <c r="E1047" s="10">
        <v>3</v>
      </c>
      <c r="F1047" s="9" t="s">
        <v>1683</v>
      </c>
      <c r="G1047" s="10">
        <v>329.45454545454498</v>
      </c>
      <c r="H1047" s="10">
        <v>411.81818181818198</v>
      </c>
    </row>
    <row r="1048" spans="1:8" ht="20" customHeight="1" x14ac:dyDescent="0.15">
      <c r="A1048" s="7" t="s">
        <v>309</v>
      </c>
      <c r="B1048" s="8" t="s">
        <v>90</v>
      </c>
      <c r="C1048" s="9" t="s">
        <v>19</v>
      </c>
      <c r="D1048" s="9" t="s">
        <v>1756</v>
      </c>
      <c r="E1048" s="10">
        <v>2</v>
      </c>
      <c r="F1048" s="9" t="s">
        <v>1687</v>
      </c>
      <c r="G1048" s="10">
        <v>41.709090909090897</v>
      </c>
      <c r="H1048" s="10">
        <v>175.83636363636401</v>
      </c>
    </row>
    <row r="1049" spans="1:8" ht="20" customHeight="1" x14ac:dyDescent="0.15">
      <c r="A1049" s="7" t="s">
        <v>488</v>
      </c>
      <c r="B1049" s="8" t="s">
        <v>10</v>
      </c>
      <c r="C1049" s="9" t="s">
        <v>11</v>
      </c>
      <c r="D1049" s="9" t="s">
        <v>1757</v>
      </c>
      <c r="E1049" s="10">
        <v>4</v>
      </c>
      <c r="F1049" s="9" t="s">
        <v>1758</v>
      </c>
      <c r="G1049" s="10">
        <v>782.42727272727302</v>
      </c>
      <c r="H1049" s="10">
        <v>960.27272727272702</v>
      </c>
    </row>
    <row r="1050" spans="1:8" ht="20" customHeight="1" x14ac:dyDescent="0.15">
      <c r="A1050" s="7" t="s">
        <v>224</v>
      </c>
      <c r="B1050" s="8" t="s">
        <v>10</v>
      </c>
      <c r="C1050" s="9" t="s">
        <v>24</v>
      </c>
      <c r="D1050" s="9" t="s">
        <v>1759</v>
      </c>
      <c r="E1050" s="10">
        <v>4</v>
      </c>
      <c r="F1050" s="9" t="s">
        <v>1710</v>
      </c>
      <c r="G1050" s="10">
        <v>324.87272727272699</v>
      </c>
      <c r="H1050" s="10">
        <v>406.09090909090901</v>
      </c>
    </row>
    <row r="1051" spans="1:8" ht="20" customHeight="1" x14ac:dyDescent="0.15">
      <c r="A1051" s="7" t="s">
        <v>904</v>
      </c>
      <c r="B1051" s="8" t="s">
        <v>10</v>
      </c>
      <c r="C1051" s="9" t="s">
        <v>35</v>
      </c>
      <c r="D1051" s="9" t="s">
        <v>1760</v>
      </c>
      <c r="E1051" s="10">
        <v>9</v>
      </c>
      <c r="F1051" s="9" t="s">
        <v>1718</v>
      </c>
      <c r="G1051" s="10">
        <v>100.772727272727</v>
      </c>
      <c r="H1051" s="10">
        <v>125.972727272727</v>
      </c>
    </row>
    <row r="1052" spans="1:8" ht="20" customHeight="1" x14ac:dyDescent="0.15">
      <c r="A1052" s="7" t="s">
        <v>774</v>
      </c>
      <c r="B1052" s="8" t="s">
        <v>10</v>
      </c>
      <c r="C1052" s="9" t="s">
        <v>28</v>
      </c>
      <c r="D1052" s="9" t="s">
        <v>1761</v>
      </c>
      <c r="E1052" s="10">
        <v>1</v>
      </c>
      <c r="F1052" s="9" t="s">
        <v>1722</v>
      </c>
      <c r="G1052" s="10">
        <v>40.5</v>
      </c>
      <c r="H1052" s="10">
        <v>45</v>
      </c>
    </row>
    <row r="1053" spans="1:8" ht="20" customHeight="1" x14ac:dyDescent="0.15">
      <c r="A1053" s="7" t="s">
        <v>641</v>
      </c>
      <c r="B1053" s="8" t="s">
        <v>10</v>
      </c>
      <c r="C1053" s="9" t="s">
        <v>35</v>
      </c>
      <c r="D1053" s="9" t="s">
        <v>1762</v>
      </c>
      <c r="E1053" s="10">
        <v>2</v>
      </c>
      <c r="F1053" s="9" t="s">
        <v>1740</v>
      </c>
      <c r="G1053" s="10">
        <v>82.554545454545504</v>
      </c>
      <c r="H1053" s="10">
        <v>91.736363636363606</v>
      </c>
    </row>
    <row r="1054" spans="1:8" ht="20" customHeight="1" x14ac:dyDescent="0.15">
      <c r="A1054" s="7" t="s">
        <v>272</v>
      </c>
      <c r="B1054" s="8" t="s">
        <v>207</v>
      </c>
      <c r="C1054" s="9" t="s">
        <v>19</v>
      </c>
      <c r="D1054" s="9" t="s">
        <v>1763</v>
      </c>
      <c r="E1054" s="10">
        <v>2</v>
      </c>
      <c r="F1054" s="9" t="s">
        <v>1728</v>
      </c>
      <c r="G1054" s="10">
        <v>75.272727272727295</v>
      </c>
      <c r="H1054" s="10">
        <v>111.818181818182</v>
      </c>
    </row>
    <row r="1055" spans="1:8" ht="20" customHeight="1" x14ac:dyDescent="0.15">
      <c r="A1055" s="7" t="s">
        <v>102</v>
      </c>
      <c r="B1055" s="8" t="s">
        <v>10</v>
      </c>
      <c r="C1055" s="9" t="s">
        <v>35</v>
      </c>
      <c r="D1055" s="9" t="s">
        <v>1764</v>
      </c>
      <c r="E1055" s="10">
        <v>5</v>
      </c>
      <c r="F1055" s="9" t="s">
        <v>1683</v>
      </c>
      <c r="G1055" s="10">
        <v>152.68181818181799</v>
      </c>
      <c r="H1055" s="10">
        <v>190.85454545454499</v>
      </c>
    </row>
    <row r="1056" spans="1:8" ht="20" customHeight="1" x14ac:dyDescent="0.15">
      <c r="A1056" s="7" t="s">
        <v>78</v>
      </c>
      <c r="B1056" s="8" t="s">
        <v>10</v>
      </c>
      <c r="C1056" s="9" t="s">
        <v>11</v>
      </c>
      <c r="D1056" s="9" t="s">
        <v>1765</v>
      </c>
      <c r="E1056" s="10">
        <v>4</v>
      </c>
      <c r="F1056" s="9" t="s">
        <v>1758</v>
      </c>
      <c r="G1056" s="10">
        <v>3305.49090909091</v>
      </c>
      <c r="H1056" s="11">
        <v>3672.7727272727302</v>
      </c>
    </row>
    <row r="1057" spans="1:8" ht="20" customHeight="1" x14ac:dyDescent="0.15">
      <c r="A1057" s="7" t="s">
        <v>22</v>
      </c>
      <c r="B1057" s="8" t="s">
        <v>23</v>
      </c>
      <c r="C1057" s="9" t="s">
        <v>24</v>
      </c>
      <c r="D1057" s="9" t="s">
        <v>1766</v>
      </c>
      <c r="E1057" s="10">
        <v>3</v>
      </c>
      <c r="F1057" s="9" t="s">
        <v>1736</v>
      </c>
      <c r="G1057" s="10">
        <v>0</v>
      </c>
      <c r="H1057" s="10">
        <v>0</v>
      </c>
    </row>
    <row r="1058" spans="1:8" ht="20" customHeight="1" x14ac:dyDescent="0.15">
      <c r="A1058" s="7" t="s">
        <v>587</v>
      </c>
      <c r="B1058" s="8" t="s">
        <v>10</v>
      </c>
      <c r="C1058" s="9" t="s">
        <v>28</v>
      </c>
      <c r="D1058" s="9" t="s">
        <v>1767</v>
      </c>
      <c r="E1058" s="10">
        <v>1</v>
      </c>
      <c r="F1058" s="9" t="s">
        <v>1722</v>
      </c>
      <c r="G1058" s="10">
        <v>40.5</v>
      </c>
      <c r="H1058" s="10">
        <v>45</v>
      </c>
    </row>
    <row r="1059" spans="1:8" ht="20" customHeight="1" x14ac:dyDescent="0.15">
      <c r="A1059" s="7" t="s">
        <v>272</v>
      </c>
      <c r="B1059" s="8" t="s">
        <v>207</v>
      </c>
      <c r="C1059" s="9" t="s">
        <v>24</v>
      </c>
      <c r="D1059" s="9" t="s">
        <v>1763</v>
      </c>
      <c r="E1059" s="10">
        <v>2</v>
      </c>
      <c r="F1059" s="9" t="s">
        <v>1728</v>
      </c>
      <c r="G1059" s="10">
        <v>0</v>
      </c>
      <c r="H1059" s="10">
        <v>0</v>
      </c>
    </row>
    <row r="1060" spans="1:8" ht="20" customHeight="1" x14ac:dyDescent="0.15">
      <c r="A1060" s="7" t="s">
        <v>98</v>
      </c>
      <c r="B1060" s="8" t="s">
        <v>10</v>
      </c>
      <c r="C1060" s="9" t="s">
        <v>24</v>
      </c>
      <c r="D1060" s="9" t="s">
        <v>1768</v>
      </c>
      <c r="E1060" s="10">
        <v>2</v>
      </c>
      <c r="F1060" s="9" t="s">
        <v>1683</v>
      </c>
      <c r="G1060" s="10">
        <v>681.45454545454504</v>
      </c>
      <c r="H1060" s="10">
        <v>851.81818181818198</v>
      </c>
    </row>
    <row r="1061" spans="1:8" ht="20" customHeight="1" x14ac:dyDescent="0.15">
      <c r="A1061" s="7" t="s">
        <v>217</v>
      </c>
      <c r="B1061" s="8" t="s">
        <v>10</v>
      </c>
      <c r="C1061" s="9" t="s">
        <v>11</v>
      </c>
      <c r="D1061" s="9" t="s">
        <v>1769</v>
      </c>
      <c r="E1061" s="10">
        <v>4</v>
      </c>
      <c r="F1061" s="9" t="s">
        <v>1758</v>
      </c>
      <c r="G1061" s="10">
        <v>27.2454545454545</v>
      </c>
      <c r="H1061" s="10">
        <v>30.272727272727298</v>
      </c>
    </row>
    <row r="1062" spans="1:8" ht="20" customHeight="1" x14ac:dyDescent="0.15">
      <c r="A1062" s="7" t="s">
        <v>888</v>
      </c>
      <c r="B1062" s="8" t="s">
        <v>10</v>
      </c>
      <c r="C1062" s="9" t="s">
        <v>24</v>
      </c>
      <c r="D1062" s="9" t="s">
        <v>1770</v>
      </c>
      <c r="E1062" s="10">
        <v>0</v>
      </c>
      <c r="F1062" s="9" t="s">
        <v>1740</v>
      </c>
      <c r="G1062" s="10">
        <v>133.35454545454499</v>
      </c>
      <c r="H1062" s="10">
        <v>148.172727272727</v>
      </c>
    </row>
    <row r="1063" spans="1:8" ht="20" customHeight="1" x14ac:dyDescent="0.15">
      <c r="A1063" s="7" t="s">
        <v>272</v>
      </c>
      <c r="B1063" s="8" t="s">
        <v>207</v>
      </c>
      <c r="C1063" s="9" t="s">
        <v>19</v>
      </c>
      <c r="D1063" s="9" t="s">
        <v>1763</v>
      </c>
      <c r="E1063" s="10">
        <v>2</v>
      </c>
      <c r="F1063" s="9" t="s">
        <v>1728</v>
      </c>
      <c r="G1063" s="10">
        <v>0</v>
      </c>
      <c r="H1063" s="10">
        <v>0</v>
      </c>
    </row>
    <row r="1064" spans="1:8" ht="20" customHeight="1" x14ac:dyDescent="0.15">
      <c r="A1064" s="7" t="s">
        <v>301</v>
      </c>
      <c r="B1064" s="8" t="s">
        <v>10</v>
      </c>
      <c r="C1064" s="9" t="s">
        <v>24</v>
      </c>
      <c r="D1064" s="9" t="s">
        <v>1771</v>
      </c>
      <c r="E1064" s="10">
        <v>3</v>
      </c>
      <c r="F1064" s="9" t="s">
        <v>1683</v>
      </c>
      <c r="G1064" s="10">
        <v>132.727272727273</v>
      </c>
      <c r="H1064" s="10">
        <v>165.90909090909099</v>
      </c>
    </row>
    <row r="1065" spans="1:8" ht="20" customHeight="1" x14ac:dyDescent="0.15">
      <c r="A1065" s="7" t="s">
        <v>78</v>
      </c>
      <c r="B1065" s="8" t="s">
        <v>10</v>
      </c>
      <c r="C1065" s="9" t="s">
        <v>11</v>
      </c>
      <c r="D1065" s="9" t="s">
        <v>1772</v>
      </c>
      <c r="E1065" s="10">
        <v>4</v>
      </c>
      <c r="F1065" s="9" t="s">
        <v>1758</v>
      </c>
      <c r="G1065" s="10">
        <v>105.545454545455</v>
      </c>
      <c r="H1065" s="10">
        <v>117.272727272727</v>
      </c>
    </row>
    <row r="1066" spans="1:8" ht="20" customHeight="1" x14ac:dyDescent="0.15">
      <c r="A1066" s="7" t="s">
        <v>1773</v>
      </c>
      <c r="B1066" s="8" t="s">
        <v>10</v>
      </c>
      <c r="C1066" s="9" t="s">
        <v>11</v>
      </c>
      <c r="D1066" s="9" t="s">
        <v>1774</v>
      </c>
      <c r="E1066" s="10">
        <v>2</v>
      </c>
      <c r="F1066" s="9" t="s">
        <v>1683</v>
      </c>
      <c r="G1066" s="10">
        <v>833.81818181818198</v>
      </c>
      <c r="H1066" s="10">
        <v>1042.27272727273</v>
      </c>
    </row>
    <row r="1067" spans="1:8" ht="20" customHeight="1" x14ac:dyDescent="0.15">
      <c r="A1067" s="7" t="s">
        <v>706</v>
      </c>
      <c r="B1067" s="8" t="s">
        <v>10</v>
      </c>
      <c r="C1067" s="9" t="s">
        <v>24</v>
      </c>
      <c r="D1067" s="9" t="s">
        <v>1775</v>
      </c>
      <c r="E1067" s="10">
        <v>2</v>
      </c>
      <c r="F1067" s="9" t="s">
        <v>1683</v>
      </c>
      <c r="G1067" s="10">
        <v>127.636363636364</v>
      </c>
      <c r="H1067" s="10">
        <v>159.54545454545499</v>
      </c>
    </row>
    <row r="1068" spans="1:8" ht="20" customHeight="1" x14ac:dyDescent="0.15">
      <c r="A1068" s="7" t="s">
        <v>961</v>
      </c>
      <c r="B1068" s="8" t="s">
        <v>90</v>
      </c>
      <c r="C1068" s="9" t="s">
        <v>19</v>
      </c>
      <c r="D1068" s="9" t="s">
        <v>1776</v>
      </c>
      <c r="E1068" s="10">
        <v>5</v>
      </c>
      <c r="F1068" s="9" t="s">
        <v>1777</v>
      </c>
      <c r="G1068" s="10">
        <v>458.54545454545502</v>
      </c>
      <c r="H1068" s="10">
        <v>644.68181818181802</v>
      </c>
    </row>
    <row r="1069" spans="1:8" ht="20" customHeight="1" x14ac:dyDescent="0.15">
      <c r="A1069" s="7" t="s">
        <v>1229</v>
      </c>
      <c r="B1069" s="8" t="s">
        <v>10</v>
      </c>
      <c r="C1069" s="9" t="s">
        <v>28</v>
      </c>
      <c r="D1069" s="9" t="s">
        <v>1778</v>
      </c>
      <c r="E1069" s="10">
        <v>4</v>
      </c>
      <c r="F1069" s="9" t="s">
        <v>1779</v>
      </c>
      <c r="G1069" s="10">
        <v>464</v>
      </c>
      <c r="H1069" s="10">
        <v>580</v>
      </c>
    </row>
    <row r="1070" spans="1:8" ht="20" customHeight="1" x14ac:dyDescent="0.15">
      <c r="A1070" s="7" t="s">
        <v>85</v>
      </c>
      <c r="B1070" s="8" t="s">
        <v>90</v>
      </c>
      <c r="C1070" s="9" t="s">
        <v>24</v>
      </c>
      <c r="D1070" s="9" t="s">
        <v>1780</v>
      </c>
      <c r="E1070" s="10">
        <v>5</v>
      </c>
      <c r="F1070" s="9" t="s">
        <v>1781</v>
      </c>
      <c r="G1070" s="10">
        <v>1902.0727272727299</v>
      </c>
      <c r="H1070" s="10">
        <v>2790.4272727272701</v>
      </c>
    </row>
    <row r="1071" spans="1:8" ht="20" customHeight="1" x14ac:dyDescent="0.15">
      <c r="A1071" s="7" t="s">
        <v>132</v>
      </c>
      <c r="B1071" s="8" t="s">
        <v>10</v>
      </c>
      <c r="C1071" s="9" t="s">
        <v>51</v>
      </c>
      <c r="D1071" s="9" t="s">
        <v>1782</v>
      </c>
      <c r="E1071" s="10">
        <v>5</v>
      </c>
      <c r="F1071" s="9" t="s">
        <v>1783</v>
      </c>
      <c r="G1071" s="10">
        <v>4547.5818181818204</v>
      </c>
      <c r="H1071" s="11">
        <v>5684.48181818182</v>
      </c>
    </row>
    <row r="1072" spans="1:8" ht="20" customHeight="1" x14ac:dyDescent="0.15">
      <c r="A1072" s="7" t="s">
        <v>572</v>
      </c>
      <c r="B1072" s="8" t="s">
        <v>10</v>
      </c>
      <c r="C1072" s="9" t="s">
        <v>35</v>
      </c>
      <c r="D1072" s="9" t="s">
        <v>1784</v>
      </c>
      <c r="E1072" s="10">
        <v>2</v>
      </c>
      <c r="F1072" s="9" t="s">
        <v>1785</v>
      </c>
      <c r="G1072" s="10">
        <v>104.645454545455</v>
      </c>
      <c r="H1072" s="10">
        <v>207.190909090909</v>
      </c>
    </row>
    <row r="1073" spans="1:8" ht="20" customHeight="1" x14ac:dyDescent="0.15">
      <c r="A1073" s="7" t="s">
        <v>464</v>
      </c>
      <c r="B1073" s="8" t="s">
        <v>10</v>
      </c>
      <c r="C1073" s="9" t="s">
        <v>51</v>
      </c>
      <c r="D1073" s="9" t="s">
        <v>1786</v>
      </c>
      <c r="E1073" s="10">
        <v>1</v>
      </c>
      <c r="F1073" s="9" t="s">
        <v>1787</v>
      </c>
      <c r="G1073" s="10">
        <v>32.845454545454501</v>
      </c>
      <c r="H1073" s="10">
        <v>127.40909090909101</v>
      </c>
    </row>
    <row r="1074" spans="1:8" ht="20" customHeight="1" x14ac:dyDescent="0.15">
      <c r="A1074" s="7" t="s">
        <v>331</v>
      </c>
      <c r="B1074" s="8" t="s">
        <v>10</v>
      </c>
      <c r="C1074" s="9" t="s">
        <v>28</v>
      </c>
      <c r="D1074" s="9" t="s">
        <v>1788</v>
      </c>
      <c r="E1074" s="10">
        <v>8</v>
      </c>
      <c r="F1074" s="9" t="s">
        <v>1789</v>
      </c>
      <c r="G1074" s="10">
        <v>205.49090909090901</v>
      </c>
      <c r="H1074" s="10">
        <v>228.327272727273</v>
      </c>
    </row>
    <row r="1075" spans="1:8" ht="20" customHeight="1" x14ac:dyDescent="0.15">
      <c r="A1075" s="7" t="s">
        <v>782</v>
      </c>
      <c r="B1075" s="8" t="s">
        <v>157</v>
      </c>
      <c r="C1075" s="9" t="s">
        <v>24</v>
      </c>
      <c r="D1075" s="9" t="s">
        <v>1790</v>
      </c>
      <c r="E1075" s="10">
        <v>2</v>
      </c>
      <c r="F1075" s="9" t="s">
        <v>1791</v>
      </c>
      <c r="G1075" s="10">
        <v>0</v>
      </c>
      <c r="H1075" s="10">
        <v>75.454545454545496</v>
      </c>
    </row>
    <row r="1076" spans="1:8" ht="20" customHeight="1" x14ac:dyDescent="0.15">
      <c r="A1076" s="7" t="s">
        <v>684</v>
      </c>
      <c r="B1076" s="8" t="s">
        <v>10</v>
      </c>
      <c r="C1076" s="9" t="s">
        <v>35</v>
      </c>
      <c r="D1076" s="9" t="s">
        <v>1792</v>
      </c>
      <c r="E1076" s="10">
        <v>4</v>
      </c>
      <c r="F1076" s="9" t="s">
        <v>1793</v>
      </c>
      <c r="G1076" s="10">
        <v>157.672727272727</v>
      </c>
      <c r="H1076" s="10">
        <v>197.09090909090901</v>
      </c>
    </row>
    <row r="1077" spans="1:8" ht="20" customHeight="1" x14ac:dyDescent="0.15">
      <c r="A1077" s="7" t="s">
        <v>254</v>
      </c>
      <c r="B1077" s="8" t="s">
        <v>23</v>
      </c>
      <c r="C1077" s="9" t="s">
        <v>35</v>
      </c>
      <c r="D1077" s="9" t="s">
        <v>1794</v>
      </c>
      <c r="E1077" s="10">
        <v>2</v>
      </c>
      <c r="F1077" s="9" t="s">
        <v>1795</v>
      </c>
      <c r="G1077" s="10">
        <v>0</v>
      </c>
      <c r="H1077" s="10">
        <v>149.18181818181799</v>
      </c>
    </row>
    <row r="1078" spans="1:8" ht="20" customHeight="1" x14ac:dyDescent="0.15">
      <c r="A1078" s="7" t="s">
        <v>893</v>
      </c>
      <c r="B1078" s="8" t="s">
        <v>10</v>
      </c>
      <c r="C1078" s="9" t="s">
        <v>11</v>
      </c>
      <c r="D1078" s="9" t="s">
        <v>1796</v>
      </c>
      <c r="E1078" s="10">
        <v>2</v>
      </c>
      <c r="F1078" s="9" t="s">
        <v>1797</v>
      </c>
      <c r="G1078" s="10">
        <v>449.91818181818201</v>
      </c>
      <c r="H1078" s="10">
        <v>653.30909090909097</v>
      </c>
    </row>
    <row r="1079" spans="1:8" ht="20" customHeight="1" x14ac:dyDescent="0.15">
      <c r="A1079" s="7" t="s">
        <v>320</v>
      </c>
      <c r="B1079" s="8" t="s">
        <v>10</v>
      </c>
      <c r="C1079" s="9" t="s">
        <v>24</v>
      </c>
      <c r="D1079" s="9" t="s">
        <v>1798</v>
      </c>
      <c r="E1079" s="10">
        <v>4</v>
      </c>
      <c r="F1079" s="9" t="s">
        <v>1799</v>
      </c>
      <c r="G1079" s="10">
        <v>193.636363636364</v>
      </c>
      <c r="H1079" s="10">
        <v>332.95454545454498</v>
      </c>
    </row>
    <row r="1080" spans="1:8" ht="20" customHeight="1" x14ac:dyDescent="0.15">
      <c r="A1080" s="7" t="s">
        <v>400</v>
      </c>
      <c r="B1080" s="8" t="s">
        <v>10</v>
      </c>
      <c r="C1080" s="9" t="s">
        <v>24</v>
      </c>
      <c r="D1080" s="9" t="s">
        <v>1800</v>
      </c>
      <c r="E1080" s="10">
        <v>3</v>
      </c>
      <c r="F1080" s="9" t="s">
        <v>1801</v>
      </c>
      <c r="G1080" s="10">
        <v>578.90909090909099</v>
      </c>
      <c r="H1080" s="10">
        <v>723.63636363636397</v>
      </c>
    </row>
    <row r="1081" spans="1:8" ht="20" customHeight="1" x14ac:dyDescent="0.15">
      <c r="A1081" s="7" t="s">
        <v>379</v>
      </c>
      <c r="B1081" s="8" t="s">
        <v>10</v>
      </c>
      <c r="C1081" s="9" t="s">
        <v>15</v>
      </c>
      <c r="D1081" s="9" t="s">
        <v>1802</v>
      </c>
      <c r="E1081" s="10">
        <v>6</v>
      </c>
      <c r="F1081" s="9" t="s">
        <v>1803</v>
      </c>
      <c r="G1081" s="10">
        <v>99.145454545454498</v>
      </c>
      <c r="H1081" s="10">
        <v>214.845454545455</v>
      </c>
    </row>
    <row r="1082" spans="1:8" ht="20" customHeight="1" x14ac:dyDescent="0.15">
      <c r="A1082" s="7" t="s">
        <v>286</v>
      </c>
      <c r="B1082" s="8" t="s">
        <v>23</v>
      </c>
      <c r="C1082" s="9" t="s">
        <v>19</v>
      </c>
      <c r="D1082" s="9" t="s">
        <v>1804</v>
      </c>
      <c r="E1082" s="10">
        <v>2</v>
      </c>
      <c r="F1082" s="9" t="s">
        <v>1805</v>
      </c>
      <c r="G1082" s="10">
        <v>0</v>
      </c>
      <c r="H1082" s="10">
        <v>91.436363636363595</v>
      </c>
    </row>
    <row r="1083" spans="1:8" ht="20" customHeight="1" x14ac:dyDescent="0.15">
      <c r="A1083" s="7" t="s">
        <v>113</v>
      </c>
      <c r="B1083" s="8" t="s">
        <v>10</v>
      </c>
      <c r="C1083" s="9" t="s">
        <v>24</v>
      </c>
      <c r="D1083" s="9" t="s">
        <v>1806</v>
      </c>
      <c r="E1083" s="10">
        <v>6</v>
      </c>
      <c r="F1083" s="9" t="s">
        <v>1807</v>
      </c>
      <c r="G1083" s="10">
        <v>66.909090909090907</v>
      </c>
      <c r="H1083" s="10">
        <v>83.636363636363598</v>
      </c>
    </row>
    <row r="1084" spans="1:8" ht="20" customHeight="1" x14ac:dyDescent="0.15">
      <c r="A1084" s="7" t="s">
        <v>542</v>
      </c>
      <c r="B1084" s="8" t="s">
        <v>10</v>
      </c>
      <c r="C1084" s="9" t="s">
        <v>28</v>
      </c>
      <c r="D1084" s="9" t="s">
        <v>1808</v>
      </c>
      <c r="E1084" s="10">
        <v>2</v>
      </c>
      <c r="F1084" s="9" t="s">
        <v>1809</v>
      </c>
      <c r="G1084" s="10">
        <v>104.836363636364</v>
      </c>
      <c r="H1084" s="10">
        <v>221.963636363636</v>
      </c>
    </row>
    <row r="1085" spans="1:8" ht="20" customHeight="1" x14ac:dyDescent="0.15">
      <c r="A1085" s="7" t="s">
        <v>9</v>
      </c>
      <c r="B1085" s="8" t="s">
        <v>10</v>
      </c>
      <c r="C1085" s="9" t="s">
        <v>11</v>
      </c>
      <c r="D1085" s="9" t="s">
        <v>1810</v>
      </c>
      <c r="E1085" s="10">
        <v>2</v>
      </c>
      <c r="F1085" s="9" t="s">
        <v>1811</v>
      </c>
      <c r="G1085" s="10">
        <v>343.30909090909103</v>
      </c>
      <c r="H1085" s="10">
        <v>472.36363636363598</v>
      </c>
    </row>
    <row r="1086" spans="1:8" ht="20" customHeight="1" x14ac:dyDescent="0.15">
      <c r="A1086" s="7" t="s">
        <v>185</v>
      </c>
      <c r="B1086" s="8" t="s">
        <v>10</v>
      </c>
      <c r="C1086" s="9" t="s">
        <v>35</v>
      </c>
      <c r="D1086" s="9" t="s">
        <v>1812</v>
      </c>
      <c r="E1086" s="10">
        <v>7</v>
      </c>
      <c r="F1086" s="9" t="s">
        <v>1813</v>
      </c>
      <c r="G1086" s="10">
        <v>62</v>
      </c>
      <c r="H1086" s="10">
        <v>168.41818181818201</v>
      </c>
    </row>
    <row r="1087" spans="1:8" ht="20" customHeight="1" x14ac:dyDescent="0.15">
      <c r="A1087" s="7" t="s">
        <v>375</v>
      </c>
      <c r="B1087" s="8" t="s">
        <v>10</v>
      </c>
      <c r="C1087" s="9" t="s">
        <v>28</v>
      </c>
      <c r="D1087" s="9" t="s">
        <v>1814</v>
      </c>
      <c r="E1087" s="10">
        <v>1</v>
      </c>
      <c r="F1087" s="9" t="s">
        <v>1815</v>
      </c>
      <c r="G1087" s="10">
        <v>2532.6545454545499</v>
      </c>
      <c r="H1087" s="10">
        <v>3165.8181818181802</v>
      </c>
    </row>
    <row r="1088" spans="1:8" ht="20" customHeight="1" x14ac:dyDescent="0.15">
      <c r="A1088" s="7" t="s">
        <v>920</v>
      </c>
      <c r="B1088" s="8" t="s">
        <v>10</v>
      </c>
      <c r="C1088" s="9" t="s">
        <v>51</v>
      </c>
      <c r="D1088" s="9" t="s">
        <v>1816</v>
      </c>
      <c r="E1088" s="10">
        <v>4</v>
      </c>
      <c r="F1088" s="9" t="s">
        <v>1817</v>
      </c>
      <c r="G1088" s="10">
        <v>51.727272727272698</v>
      </c>
      <c r="H1088" s="10">
        <v>142.636363636364</v>
      </c>
    </row>
    <row r="1089" spans="1:8" ht="20" customHeight="1" x14ac:dyDescent="0.15">
      <c r="A1089" s="7" t="s">
        <v>554</v>
      </c>
      <c r="B1089" s="8" t="s">
        <v>10</v>
      </c>
      <c r="C1089" s="9" t="s">
        <v>19</v>
      </c>
      <c r="D1089" s="9" t="s">
        <v>1818</v>
      </c>
      <c r="E1089" s="10">
        <v>3</v>
      </c>
      <c r="F1089" s="9" t="s">
        <v>1819</v>
      </c>
      <c r="G1089" s="10">
        <v>147.636363636364</v>
      </c>
      <c r="H1089" s="10">
        <v>184.54545454545499</v>
      </c>
    </row>
    <row r="1090" spans="1:8" ht="20" customHeight="1" x14ac:dyDescent="0.15">
      <c r="A1090" s="7" t="s">
        <v>646</v>
      </c>
      <c r="B1090" s="8" t="s">
        <v>10</v>
      </c>
      <c r="C1090" s="9" t="s">
        <v>19</v>
      </c>
      <c r="D1090" s="9" t="s">
        <v>1820</v>
      </c>
      <c r="E1090" s="10">
        <v>5</v>
      </c>
      <c r="F1090" s="9" t="s">
        <v>1777</v>
      </c>
      <c r="G1090" s="10">
        <v>47.454545454545503</v>
      </c>
      <c r="H1090" s="10">
        <v>52.727272727272698</v>
      </c>
    </row>
    <row r="1091" spans="1:8" ht="20" customHeight="1" x14ac:dyDescent="0.15">
      <c r="A1091" s="7" t="s">
        <v>135</v>
      </c>
      <c r="B1091" s="8" t="s">
        <v>23</v>
      </c>
      <c r="C1091" s="9" t="s">
        <v>19</v>
      </c>
      <c r="D1091" s="9" t="s">
        <v>1821</v>
      </c>
      <c r="E1091" s="10">
        <v>3</v>
      </c>
      <c r="F1091" s="9" t="s">
        <v>1822</v>
      </c>
      <c r="G1091" s="10">
        <v>60.954545454545404</v>
      </c>
      <c r="H1091" s="10">
        <v>158.636363636364</v>
      </c>
    </row>
    <row r="1092" spans="1:8" ht="20" customHeight="1" x14ac:dyDescent="0.15">
      <c r="A1092" s="7" t="s">
        <v>132</v>
      </c>
      <c r="B1092" s="8" t="s">
        <v>10</v>
      </c>
      <c r="C1092" s="9" t="s">
        <v>28</v>
      </c>
      <c r="D1092" s="9" t="s">
        <v>1823</v>
      </c>
      <c r="E1092" s="10">
        <v>1</v>
      </c>
      <c r="F1092" s="9" t="s">
        <v>1779</v>
      </c>
      <c r="G1092" s="10">
        <v>2381.0909090909099</v>
      </c>
      <c r="H1092" s="11">
        <v>3158.1818181818198</v>
      </c>
    </row>
    <row r="1093" spans="1:8" ht="20" customHeight="1" x14ac:dyDescent="0.15">
      <c r="A1093" s="7" t="s">
        <v>371</v>
      </c>
      <c r="B1093" s="8" t="s">
        <v>157</v>
      </c>
      <c r="C1093" s="9" t="s">
        <v>24</v>
      </c>
      <c r="D1093" s="9" t="s">
        <v>1824</v>
      </c>
      <c r="E1093" s="10">
        <v>3</v>
      </c>
      <c r="F1093" s="9" t="s">
        <v>1781</v>
      </c>
      <c r="G1093" s="10">
        <v>0</v>
      </c>
      <c r="H1093" s="10">
        <v>83.681818181818201</v>
      </c>
    </row>
    <row r="1094" spans="1:8" ht="20" customHeight="1" x14ac:dyDescent="0.15">
      <c r="A1094" s="7" t="s">
        <v>596</v>
      </c>
      <c r="B1094" s="8" t="s">
        <v>10</v>
      </c>
      <c r="C1094" s="9" t="s">
        <v>51</v>
      </c>
      <c r="D1094" s="9" t="s">
        <v>1825</v>
      </c>
      <c r="E1094" s="10">
        <v>3</v>
      </c>
      <c r="F1094" s="9" t="s">
        <v>1783</v>
      </c>
      <c r="G1094" s="10">
        <v>425.45454545454498</v>
      </c>
      <c r="H1094" s="10">
        <v>531.81818181818198</v>
      </c>
    </row>
    <row r="1095" spans="1:8" ht="20" customHeight="1" x14ac:dyDescent="0.15">
      <c r="A1095" s="7" t="s">
        <v>331</v>
      </c>
      <c r="B1095" s="8" t="s">
        <v>10</v>
      </c>
      <c r="C1095" s="9" t="s">
        <v>28</v>
      </c>
      <c r="D1095" s="9" t="s">
        <v>1788</v>
      </c>
      <c r="E1095" s="10">
        <v>8</v>
      </c>
      <c r="F1095" s="9" t="s">
        <v>1789</v>
      </c>
      <c r="G1095" s="10">
        <v>0</v>
      </c>
      <c r="H1095" s="10">
        <v>0</v>
      </c>
    </row>
    <row r="1096" spans="1:8" ht="20" customHeight="1" x14ac:dyDescent="0.15">
      <c r="A1096" s="7" t="s">
        <v>475</v>
      </c>
      <c r="B1096" s="8" t="s">
        <v>10</v>
      </c>
      <c r="C1096" s="9" t="s">
        <v>35</v>
      </c>
      <c r="D1096" s="9" t="s">
        <v>1826</v>
      </c>
      <c r="E1096" s="10">
        <v>8</v>
      </c>
      <c r="F1096" s="9" t="s">
        <v>1827</v>
      </c>
      <c r="G1096" s="10">
        <v>112.254545454545</v>
      </c>
      <c r="H1096" s="10">
        <v>215.636363636364</v>
      </c>
    </row>
    <row r="1097" spans="1:8" ht="20" customHeight="1" x14ac:dyDescent="0.15">
      <c r="A1097" s="7" t="s">
        <v>121</v>
      </c>
      <c r="B1097" s="8" t="s">
        <v>10</v>
      </c>
      <c r="C1097" s="9" t="s">
        <v>35</v>
      </c>
      <c r="D1097" s="9" t="s">
        <v>1828</v>
      </c>
      <c r="E1097" s="10">
        <v>4</v>
      </c>
      <c r="F1097" s="9" t="s">
        <v>1793</v>
      </c>
      <c r="G1097" s="10">
        <v>137.45454545454501</v>
      </c>
      <c r="H1097" s="10">
        <v>171.81818181818201</v>
      </c>
    </row>
    <row r="1098" spans="1:8" ht="20" customHeight="1" x14ac:dyDescent="0.15">
      <c r="A1098" s="7" t="s">
        <v>230</v>
      </c>
      <c r="B1098" s="8" t="s">
        <v>10</v>
      </c>
      <c r="C1098" s="9" t="s">
        <v>35</v>
      </c>
      <c r="D1098" s="9" t="s">
        <v>1829</v>
      </c>
      <c r="E1098" s="10">
        <v>8</v>
      </c>
      <c r="F1098" s="9" t="s">
        <v>1813</v>
      </c>
      <c r="G1098" s="10">
        <v>85.090909090909093</v>
      </c>
      <c r="H1098" s="10">
        <v>106.363636363636</v>
      </c>
    </row>
    <row r="1099" spans="1:8" ht="20" customHeight="1" x14ac:dyDescent="0.15">
      <c r="A1099" s="7" t="s">
        <v>920</v>
      </c>
      <c r="B1099" s="8" t="s">
        <v>10</v>
      </c>
      <c r="C1099" s="9" t="s">
        <v>24</v>
      </c>
      <c r="D1099" s="9" t="s">
        <v>1816</v>
      </c>
      <c r="E1099" s="10">
        <v>4</v>
      </c>
      <c r="F1099" s="9" t="s">
        <v>1817</v>
      </c>
      <c r="G1099" s="10">
        <v>42.727272727272698</v>
      </c>
      <c r="H1099" s="10">
        <v>133.636363636364</v>
      </c>
    </row>
    <row r="1100" spans="1:8" ht="20" customHeight="1" x14ac:dyDescent="0.15">
      <c r="A1100" s="7" t="s">
        <v>646</v>
      </c>
      <c r="B1100" s="8" t="s">
        <v>10</v>
      </c>
      <c r="C1100" s="9" t="s">
        <v>51</v>
      </c>
      <c r="D1100" s="9" t="s">
        <v>1820</v>
      </c>
      <c r="E1100" s="10">
        <v>5</v>
      </c>
      <c r="F1100" s="9" t="s">
        <v>1777</v>
      </c>
      <c r="G1100" s="10">
        <v>47.454545454545503</v>
      </c>
      <c r="H1100" s="10">
        <v>52.727272727272698</v>
      </c>
    </row>
    <row r="1101" spans="1:8" ht="20" customHeight="1" x14ac:dyDescent="0.15">
      <c r="A1101" s="7" t="s">
        <v>226</v>
      </c>
      <c r="B1101" s="8" t="s">
        <v>90</v>
      </c>
      <c r="C1101" s="9" t="s">
        <v>51</v>
      </c>
      <c r="D1101" s="9" t="s">
        <v>1830</v>
      </c>
      <c r="E1101" s="10">
        <v>4</v>
      </c>
      <c r="F1101" s="9" t="s">
        <v>1783</v>
      </c>
      <c r="G1101" s="10">
        <v>3553.45454545455</v>
      </c>
      <c r="H1101" s="11">
        <v>4519.1000000000004</v>
      </c>
    </row>
    <row r="1102" spans="1:8" ht="20" customHeight="1" x14ac:dyDescent="0.15">
      <c r="A1102" s="7" t="s">
        <v>649</v>
      </c>
      <c r="B1102" s="8" t="s">
        <v>10</v>
      </c>
      <c r="C1102" s="9" t="s">
        <v>15</v>
      </c>
      <c r="D1102" s="9" t="s">
        <v>1831</v>
      </c>
      <c r="E1102" s="10">
        <v>6</v>
      </c>
      <c r="F1102" s="9" t="s">
        <v>1832</v>
      </c>
      <c r="G1102" s="10">
        <v>129.745454545455</v>
      </c>
      <c r="H1102" s="10">
        <v>253.09090909090901</v>
      </c>
    </row>
    <row r="1103" spans="1:8" ht="20" customHeight="1" x14ac:dyDescent="0.15">
      <c r="A1103" s="7" t="s">
        <v>542</v>
      </c>
      <c r="B1103" s="8" t="s">
        <v>10</v>
      </c>
      <c r="C1103" s="9" t="s">
        <v>175</v>
      </c>
      <c r="D1103" s="9" t="s">
        <v>1833</v>
      </c>
      <c r="E1103" s="10">
        <v>4</v>
      </c>
      <c r="F1103" s="9" t="s">
        <v>1834</v>
      </c>
      <c r="G1103" s="10">
        <v>57.090909090909101</v>
      </c>
      <c r="H1103" s="10">
        <v>71.363636363636402</v>
      </c>
    </row>
    <row r="1104" spans="1:8" ht="20" customHeight="1" x14ac:dyDescent="0.15">
      <c r="A1104" s="7" t="s">
        <v>143</v>
      </c>
      <c r="B1104" s="8" t="s">
        <v>203</v>
      </c>
      <c r="C1104" s="9" t="s">
        <v>19</v>
      </c>
      <c r="D1104" s="9" t="s">
        <v>1835</v>
      </c>
      <c r="E1104" s="10">
        <v>0</v>
      </c>
      <c r="F1104" s="9" t="s">
        <v>1836</v>
      </c>
      <c r="G1104" s="10">
        <v>0</v>
      </c>
      <c r="H1104" s="10">
        <v>102.045454545455</v>
      </c>
    </row>
    <row r="1105" spans="1:8" ht="20" customHeight="1" x14ac:dyDescent="0.15">
      <c r="A1105" s="7" t="s">
        <v>453</v>
      </c>
      <c r="B1105" s="8" t="s">
        <v>10</v>
      </c>
      <c r="C1105" s="9" t="s">
        <v>28</v>
      </c>
      <c r="D1105" s="9" t="s">
        <v>1837</v>
      </c>
      <c r="E1105" s="10">
        <v>1</v>
      </c>
      <c r="F1105" s="9" t="s">
        <v>1815</v>
      </c>
      <c r="G1105" s="10">
        <v>77.727272727272705</v>
      </c>
      <c r="H1105" s="10">
        <v>86.363636363636402</v>
      </c>
    </row>
    <row r="1106" spans="1:8" ht="20" customHeight="1" x14ac:dyDescent="0.15">
      <c r="A1106" s="7" t="s">
        <v>379</v>
      </c>
      <c r="B1106" s="8" t="s">
        <v>90</v>
      </c>
      <c r="C1106" s="9" t="s">
        <v>51</v>
      </c>
      <c r="D1106" s="9" t="s">
        <v>1838</v>
      </c>
      <c r="E1106" s="10">
        <v>4</v>
      </c>
      <c r="F1106" s="9" t="s">
        <v>1817</v>
      </c>
      <c r="G1106" s="10">
        <v>128.57272727272701</v>
      </c>
      <c r="H1106" s="10">
        <v>227.26363636363601</v>
      </c>
    </row>
    <row r="1107" spans="1:8" ht="20" customHeight="1" x14ac:dyDescent="0.15">
      <c r="A1107" s="7" t="s">
        <v>41</v>
      </c>
      <c r="B1107" s="8" t="s">
        <v>10</v>
      </c>
      <c r="C1107" s="9" t="s">
        <v>19</v>
      </c>
      <c r="D1107" s="9" t="s">
        <v>1839</v>
      </c>
      <c r="E1107" s="10">
        <v>3</v>
      </c>
      <c r="F1107" s="9" t="s">
        <v>1819</v>
      </c>
      <c r="G1107" s="10">
        <v>1686.47272727273</v>
      </c>
      <c r="H1107" s="10">
        <v>2199</v>
      </c>
    </row>
    <row r="1108" spans="1:8" ht="20" customHeight="1" x14ac:dyDescent="0.15">
      <c r="A1108" s="7" t="s">
        <v>348</v>
      </c>
      <c r="B1108" s="8" t="s">
        <v>10</v>
      </c>
      <c r="C1108" s="9" t="s">
        <v>51</v>
      </c>
      <c r="D1108" s="9" t="s">
        <v>1840</v>
      </c>
      <c r="E1108" s="10">
        <v>2</v>
      </c>
      <c r="F1108" s="9" t="s">
        <v>1783</v>
      </c>
      <c r="G1108" s="10">
        <v>387.45454545454498</v>
      </c>
      <c r="H1108" s="10">
        <v>575.22727272727298</v>
      </c>
    </row>
    <row r="1109" spans="1:8" ht="20" customHeight="1" x14ac:dyDescent="0.15">
      <c r="A1109" s="7" t="s">
        <v>320</v>
      </c>
      <c r="B1109" s="8" t="s">
        <v>10</v>
      </c>
      <c r="C1109" s="9" t="s">
        <v>24</v>
      </c>
      <c r="D1109" s="9" t="s">
        <v>1841</v>
      </c>
      <c r="E1109" s="10">
        <v>4</v>
      </c>
      <c r="F1109" s="9" t="s">
        <v>1834</v>
      </c>
      <c r="G1109" s="10">
        <v>284.50909090909101</v>
      </c>
      <c r="H1109" s="10">
        <v>355.63636363636402</v>
      </c>
    </row>
    <row r="1110" spans="1:8" ht="20" customHeight="1" x14ac:dyDescent="0.15">
      <c r="A1110" s="7" t="s">
        <v>143</v>
      </c>
      <c r="B1110" s="8" t="s">
        <v>203</v>
      </c>
      <c r="C1110" s="9" t="s">
        <v>35</v>
      </c>
      <c r="D1110" s="9" t="s">
        <v>1835</v>
      </c>
      <c r="E1110" s="10">
        <v>0</v>
      </c>
      <c r="F1110" s="9" t="s">
        <v>1836</v>
      </c>
      <c r="G1110" s="10">
        <v>0</v>
      </c>
      <c r="H1110" s="10">
        <v>108.08181818181799</v>
      </c>
    </row>
    <row r="1111" spans="1:8" ht="20" customHeight="1" x14ac:dyDescent="0.15">
      <c r="A1111" s="7" t="s">
        <v>544</v>
      </c>
      <c r="B1111" s="8" t="s">
        <v>10</v>
      </c>
      <c r="C1111" s="9" t="s">
        <v>51</v>
      </c>
      <c r="D1111" s="9" t="s">
        <v>1842</v>
      </c>
      <c r="E1111" s="10">
        <v>5</v>
      </c>
      <c r="F1111" s="9" t="s">
        <v>1817</v>
      </c>
      <c r="G1111" s="10">
        <v>1132.6454545454501</v>
      </c>
      <c r="H1111" s="10">
        <v>1132.6454545454501</v>
      </c>
    </row>
    <row r="1112" spans="1:8" ht="20" customHeight="1" x14ac:dyDescent="0.15">
      <c r="A1112" s="7" t="s">
        <v>453</v>
      </c>
      <c r="B1112" s="8" t="s">
        <v>10</v>
      </c>
      <c r="C1112" s="9" t="s">
        <v>35</v>
      </c>
      <c r="D1112" s="9" t="s">
        <v>1843</v>
      </c>
      <c r="E1112" s="10">
        <v>7</v>
      </c>
      <c r="F1112" s="9" t="s">
        <v>1819</v>
      </c>
      <c r="G1112" s="10">
        <v>136.14545454545501</v>
      </c>
      <c r="H1112" s="10">
        <v>261.09090909090901</v>
      </c>
    </row>
    <row r="1113" spans="1:8" ht="20" customHeight="1" x14ac:dyDescent="0.15">
      <c r="A1113" s="7" t="s">
        <v>554</v>
      </c>
      <c r="B1113" s="8" t="s">
        <v>10</v>
      </c>
      <c r="C1113" s="9" t="s">
        <v>51</v>
      </c>
      <c r="D1113" s="9" t="s">
        <v>1844</v>
      </c>
      <c r="E1113" s="10">
        <v>4</v>
      </c>
      <c r="F1113" s="9" t="s">
        <v>1783</v>
      </c>
      <c r="G1113" s="10">
        <v>60.3272727272727</v>
      </c>
      <c r="H1113" s="10">
        <v>75.409090909090907</v>
      </c>
    </row>
    <row r="1114" spans="1:8" ht="20" customHeight="1" x14ac:dyDescent="0.15">
      <c r="A1114" s="7" t="s">
        <v>375</v>
      </c>
      <c r="B1114" s="8" t="s">
        <v>10</v>
      </c>
      <c r="C1114" s="9" t="s">
        <v>28</v>
      </c>
      <c r="D1114" s="9" t="s">
        <v>1845</v>
      </c>
      <c r="E1114" s="10">
        <v>1</v>
      </c>
      <c r="F1114" s="9" t="s">
        <v>1815</v>
      </c>
      <c r="G1114" s="10">
        <v>206.4</v>
      </c>
      <c r="H1114" s="10">
        <v>258.00909090909101</v>
      </c>
    </row>
    <row r="1115" spans="1:8" ht="20" customHeight="1" x14ac:dyDescent="0.15">
      <c r="A1115" s="7" t="s">
        <v>587</v>
      </c>
      <c r="B1115" s="8" t="s">
        <v>10</v>
      </c>
      <c r="C1115" s="9" t="s">
        <v>15</v>
      </c>
      <c r="D1115" s="9" t="s">
        <v>1846</v>
      </c>
      <c r="E1115" s="10">
        <v>6</v>
      </c>
      <c r="F1115" s="9" t="s">
        <v>1817</v>
      </c>
      <c r="G1115" s="10">
        <v>800.64545454545498</v>
      </c>
      <c r="H1115" s="10">
        <v>891.55454545454495</v>
      </c>
    </row>
    <row r="1116" spans="1:8" ht="20" customHeight="1" x14ac:dyDescent="0.15">
      <c r="A1116" s="7" t="s">
        <v>348</v>
      </c>
      <c r="B1116" s="8" t="s">
        <v>23</v>
      </c>
      <c r="C1116" s="9" t="s">
        <v>24</v>
      </c>
      <c r="D1116" s="9" t="s">
        <v>1847</v>
      </c>
      <c r="E1116" s="10">
        <v>2</v>
      </c>
      <c r="F1116" s="9" t="s">
        <v>1783</v>
      </c>
      <c r="G1116" s="10">
        <v>0</v>
      </c>
      <c r="H1116" s="10">
        <v>0</v>
      </c>
    </row>
    <row r="1117" spans="1:8" ht="20" customHeight="1" x14ac:dyDescent="0.15">
      <c r="A1117" s="7" t="s">
        <v>107</v>
      </c>
      <c r="B1117" s="8" t="s">
        <v>10</v>
      </c>
      <c r="C1117" s="9" t="s">
        <v>11</v>
      </c>
      <c r="D1117" s="9" t="s">
        <v>1848</v>
      </c>
      <c r="E1117" s="10">
        <v>4</v>
      </c>
      <c r="F1117" s="9" t="s">
        <v>1817</v>
      </c>
      <c r="G1117" s="10">
        <v>386.22727272727298</v>
      </c>
      <c r="H1117" s="10">
        <v>477.13636363636402</v>
      </c>
    </row>
    <row r="1118" spans="1:8" ht="20" customHeight="1" x14ac:dyDescent="0.15">
      <c r="A1118" s="7" t="s">
        <v>416</v>
      </c>
      <c r="B1118" s="8" t="s">
        <v>10</v>
      </c>
      <c r="C1118" s="9" t="s">
        <v>51</v>
      </c>
      <c r="D1118" s="9" t="s">
        <v>1849</v>
      </c>
      <c r="E1118" s="10">
        <v>5</v>
      </c>
      <c r="F1118" s="9" t="s">
        <v>1783</v>
      </c>
      <c r="G1118" s="10">
        <v>99.654545454545499</v>
      </c>
      <c r="H1118" s="10">
        <v>124.57272727272699</v>
      </c>
    </row>
    <row r="1119" spans="1:8" ht="20" customHeight="1" x14ac:dyDescent="0.15">
      <c r="A1119" s="7" t="s">
        <v>98</v>
      </c>
      <c r="B1119" s="8" t="s">
        <v>10</v>
      </c>
      <c r="C1119" s="9" t="s">
        <v>51</v>
      </c>
      <c r="D1119" s="9" t="s">
        <v>1850</v>
      </c>
      <c r="E1119" s="10">
        <v>2</v>
      </c>
      <c r="F1119" s="9" t="s">
        <v>1783</v>
      </c>
      <c r="G1119" s="10">
        <v>63.563636363636398</v>
      </c>
      <c r="H1119" s="10">
        <v>79.454545454545496</v>
      </c>
    </row>
    <row r="1120" spans="1:8" ht="20" customHeight="1" x14ac:dyDescent="0.15">
      <c r="A1120" s="7" t="s">
        <v>257</v>
      </c>
      <c r="B1120" s="8" t="s">
        <v>10</v>
      </c>
      <c r="C1120" s="9" t="s">
        <v>51</v>
      </c>
      <c r="D1120" s="9" t="s">
        <v>1851</v>
      </c>
      <c r="E1120" s="10">
        <v>3</v>
      </c>
      <c r="F1120" s="9" t="s">
        <v>1783</v>
      </c>
      <c r="G1120" s="10">
        <v>167.345454545455</v>
      </c>
      <c r="H1120" s="10">
        <v>209.18181818181799</v>
      </c>
    </row>
    <row r="1121" spans="1:8" ht="20" customHeight="1" x14ac:dyDescent="0.15">
      <c r="A1121" s="7" t="s">
        <v>623</v>
      </c>
      <c r="B1121" s="8" t="s">
        <v>10</v>
      </c>
      <c r="C1121" s="9" t="s">
        <v>51</v>
      </c>
      <c r="D1121" s="9" t="s">
        <v>1852</v>
      </c>
      <c r="E1121" s="10">
        <v>4</v>
      </c>
      <c r="F1121" s="9" t="s">
        <v>1783</v>
      </c>
      <c r="G1121" s="10">
        <v>120.654545454545</v>
      </c>
      <c r="H1121" s="10">
        <v>150.81818181818201</v>
      </c>
    </row>
    <row r="1122" spans="1:8" ht="20" customHeight="1" x14ac:dyDescent="0.15">
      <c r="A1122" s="7" t="s">
        <v>641</v>
      </c>
      <c r="B1122" s="8" t="s">
        <v>10</v>
      </c>
      <c r="C1122" s="9" t="s">
        <v>51</v>
      </c>
      <c r="D1122" s="9" t="s">
        <v>1853</v>
      </c>
      <c r="E1122" s="10">
        <v>3</v>
      </c>
      <c r="F1122" s="9" t="s">
        <v>1783</v>
      </c>
      <c r="G1122" s="10">
        <v>334.18181818181802</v>
      </c>
      <c r="H1122" s="10">
        <v>417.72727272727298</v>
      </c>
    </row>
    <row r="1123" spans="1:8" ht="20" customHeight="1" x14ac:dyDescent="0.15">
      <c r="A1123" s="7" t="s">
        <v>451</v>
      </c>
      <c r="B1123" s="8" t="s">
        <v>10</v>
      </c>
      <c r="C1123" s="9" t="s">
        <v>51</v>
      </c>
      <c r="D1123" s="9" t="s">
        <v>1854</v>
      </c>
      <c r="E1123" s="10">
        <v>2</v>
      </c>
      <c r="F1123" s="9" t="s">
        <v>1783</v>
      </c>
      <c r="G1123" s="10">
        <v>2551.3363636363601</v>
      </c>
      <c r="H1123" s="11">
        <v>3189.1727272727298</v>
      </c>
    </row>
    <row r="1124" spans="1:8" ht="20" customHeight="1" x14ac:dyDescent="0.15">
      <c r="A1124" s="7" t="s">
        <v>348</v>
      </c>
      <c r="B1124" s="8" t="s">
        <v>23</v>
      </c>
      <c r="C1124" s="9" t="s">
        <v>51</v>
      </c>
      <c r="D1124" s="9" t="s">
        <v>1855</v>
      </c>
      <c r="E1124" s="10">
        <v>2</v>
      </c>
      <c r="F1124" s="9" t="s">
        <v>1783</v>
      </c>
      <c r="G1124" s="10">
        <v>0</v>
      </c>
      <c r="H1124" s="10">
        <v>0</v>
      </c>
    </row>
    <row r="1125" spans="1:8" ht="20" customHeight="1" x14ac:dyDescent="0.15">
      <c r="A1125" s="7" t="s">
        <v>1856</v>
      </c>
      <c r="B1125" s="8" t="s">
        <v>10</v>
      </c>
      <c r="C1125" s="9" t="s">
        <v>51</v>
      </c>
      <c r="D1125" s="9" t="s">
        <v>1857</v>
      </c>
      <c r="E1125" s="10">
        <v>3</v>
      </c>
      <c r="F1125" s="9" t="s">
        <v>1783</v>
      </c>
      <c r="G1125" s="10">
        <v>539.78181818181804</v>
      </c>
      <c r="H1125" s="10">
        <v>674.73636363636399</v>
      </c>
    </row>
    <row r="1126" spans="1:8" ht="20" customHeight="1" x14ac:dyDescent="0.15">
      <c r="A1126" s="7" t="s">
        <v>143</v>
      </c>
      <c r="B1126" s="8" t="s">
        <v>10</v>
      </c>
      <c r="C1126" s="9" t="s">
        <v>28</v>
      </c>
      <c r="D1126" s="9" t="s">
        <v>1858</v>
      </c>
      <c r="E1126" s="10">
        <v>6</v>
      </c>
      <c r="F1126" s="9" t="s">
        <v>1859</v>
      </c>
      <c r="G1126" s="10">
        <v>115.818181818182</v>
      </c>
      <c r="H1126" s="10">
        <v>144.772727272727</v>
      </c>
    </row>
    <row r="1127" spans="1:8" ht="20" customHeight="1" x14ac:dyDescent="0.15">
      <c r="A1127" s="7" t="s">
        <v>782</v>
      </c>
      <c r="B1127" s="8" t="s">
        <v>10</v>
      </c>
      <c r="C1127" s="9" t="s">
        <v>24</v>
      </c>
      <c r="D1127" s="9" t="s">
        <v>1860</v>
      </c>
      <c r="E1127" s="10">
        <v>2</v>
      </c>
      <c r="F1127" s="9" t="s">
        <v>1861</v>
      </c>
      <c r="G1127" s="10">
        <v>242.76363636363601</v>
      </c>
      <c r="H1127" s="10">
        <v>303.45454545454498</v>
      </c>
    </row>
    <row r="1128" spans="1:8" ht="20" customHeight="1" x14ac:dyDescent="0.15">
      <c r="A1128" s="7" t="s">
        <v>304</v>
      </c>
      <c r="B1128" s="8" t="s">
        <v>23</v>
      </c>
      <c r="C1128" s="9" t="s">
        <v>24</v>
      </c>
      <c r="D1128" s="9" t="s">
        <v>1862</v>
      </c>
      <c r="E1128" s="10">
        <v>4</v>
      </c>
      <c r="F1128" s="9" t="s">
        <v>1863</v>
      </c>
      <c r="G1128" s="10">
        <v>0</v>
      </c>
      <c r="H1128" s="10">
        <v>90.681818181818201</v>
      </c>
    </row>
    <row r="1129" spans="1:8" ht="20" customHeight="1" x14ac:dyDescent="0.15">
      <c r="A1129" s="7" t="s">
        <v>226</v>
      </c>
      <c r="B1129" s="8" t="s">
        <v>10</v>
      </c>
      <c r="C1129" s="9" t="s">
        <v>81</v>
      </c>
      <c r="D1129" s="9" t="s">
        <v>1864</v>
      </c>
      <c r="E1129" s="10">
        <v>4</v>
      </c>
      <c r="F1129" s="9" t="s">
        <v>1865</v>
      </c>
      <c r="G1129" s="10">
        <v>61.990909090909099</v>
      </c>
      <c r="H1129" s="10">
        <v>61.990909090909099</v>
      </c>
    </row>
    <row r="1130" spans="1:8" ht="20" customHeight="1" x14ac:dyDescent="0.15">
      <c r="A1130" s="7" t="s">
        <v>612</v>
      </c>
      <c r="B1130" s="8" t="s">
        <v>10</v>
      </c>
      <c r="C1130" s="9" t="s">
        <v>19</v>
      </c>
      <c r="D1130" s="9" t="s">
        <v>1866</v>
      </c>
      <c r="E1130" s="10">
        <v>3</v>
      </c>
      <c r="F1130" s="9" t="s">
        <v>1867</v>
      </c>
      <c r="G1130" s="10">
        <v>384</v>
      </c>
      <c r="H1130" s="10">
        <v>480</v>
      </c>
    </row>
    <row r="1131" spans="1:8" ht="20" customHeight="1" x14ac:dyDescent="0.15">
      <c r="A1131" s="7" t="s">
        <v>1269</v>
      </c>
      <c r="B1131" s="8" t="s">
        <v>90</v>
      </c>
      <c r="C1131" s="9" t="s">
        <v>28</v>
      </c>
      <c r="D1131" s="9" t="s">
        <v>1868</v>
      </c>
      <c r="E1131" s="10">
        <v>6</v>
      </c>
      <c r="F1131" s="9" t="s">
        <v>1869</v>
      </c>
      <c r="G1131" s="10">
        <v>51.218181818181797</v>
      </c>
      <c r="H1131" s="10">
        <v>149.81818181818201</v>
      </c>
    </row>
    <row r="1132" spans="1:8" ht="20" customHeight="1" x14ac:dyDescent="0.15">
      <c r="A1132" s="7" t="s">
        <v>733</v>
      </c>
      <c r="B1132" s="8" t="s">
        <v>90</v>
      </c>
      <c r="C1132" s="9" t="s">
        <v>24</v>
      </c>
      <c r="D1132" s="9" t="s">
        <v>1870</v>
      </c>
      <c r="E1132" s="10">
        <v>4</v>
      </c>
      <c r="F1132" s="9" t="s">
        <v>1871</v>
      </c>
      <c r="G1132" s="10">
        <v>266.90909090909099</v>
      </c>
      <c r="H1132" s="10">
        <v>441.327272727273</v>
      </c>
    </row>
    <row r="1133" spans="1:8" ht="20" customHeight="1" x14ac:dyDescent="0.15">
      <c r="A1133" s="7" t="s">
        <v>464</v>
      </c>
      <c r="B1133" s="8" t="s">
        <v>90</v>
      </c>
      <c r="C1133" s="9" t="s">
        <v>28</v>
      </c>
      <c r="D1133" s="9" t="s">
        <v>1872</v>
      </c>
      <c r="E1133" s="10">
        <v>0</v>
      </c>
      <c r="F1133" s="9" t="s">
        <v>1873</v>
      </c>
      <c r="G1133" s="10">
        <v>19.1636363636364</v>
      </c>
      <c r="H1133" s="10">
        <v>121.90909090909101</v>
      </c>
    </row>
    <row r="1134" spans="1:8" ht="20" customHeight="1" x14ac:dyDescent="0.15">
      <c r="A1134" s="7" t="s">
        <v>663</v>
      </c>
      <c r="B1134" s="8" t="s">
        <v>10</v>
      </c>
      <c r="C1134" s="9" t="s">
        <v>81</v>
      </c>
      <c r="D1134" s="9" t="s">
        <v>1874</v>
      </c>
      <c r="E1134" s="10">
        <v>3</v>
      </c>
      <c r="F1134" s="9" t="s">
        <v>1875</v>
      </c>
      <c r="G1134" s="10">
        <v>106.872727272727</v>
      </c>
      <c r="H1134" s="10">
        <v>118.754545454545</v>
      </c>
    </row>
    <row r="1135" spans="1:8" ht="20" customHeight="1" x14ac:dyDescent="0.15">
      <c r="A1135" s="7" t="s">
        <v>387</v>
      </c>
      <c r="B1135" s="8" t="s">
        <v>10</v>
      </c>
      <c r="C1135" s="9" t="s">
        <v>28</v>
      </c>
      <c r="D1135" s="9" t="s">
        <v>1876</v>
      </c>
      <c r="E1135" s="10">
        <v>1</v>
      </c>
      <c r="F1135" s="9" t="s">
        <v>1877</v>
      </c>
      <c r="G1135" s="10">
        <v>126.58181818181799</v>
      </c>
      <c r="H1135" s="10">
        <v>249.136363636364</v>
      </c>
    </row>
    <row r="1136" spans="1:8" ht="20" customHeight="1" x14ac:dyDescent="0.15">
      <c r="A1136" s="7" t="s">
        <v>724</v>
      </c>
      <c r="B1136" s="8" t="s">
        <v>157</v>
      </c>
      <c r="C1136" s="9" t="s">
        <v>28</v>
      </c>
      <c r="D1136" s="9" t="s">
        <v>1878</v>
      </c>
      <c r="E1136" s="10">
        <v>3</v>
      </c>
      <c r="F1136" s="9" t="s">
        <v>1879</v>
      </c>
      <c r="G1136" s="10">
        <v>0</v>
      </c>
      <c r="H1136" s="10">
        <v>73.309090909090898</v>
      </c>
    </row>
    <row r="1137" spans="1:8" ht="20" customHeight="1" x14ac:dyDescent="0.15">
      <c r="A1137" s="7" t="s">
        <v>9</v>
      </c>
      <c r="B1137" s="8" t="s">
        <v>10</v>
      </c>
      <c r="C1137" s="9" t="s">
        <v>24</v>
      </c>
      <c r="D1137" s="9" t="s">
        <v>1880</v>
      </c>
      <c r="E1137" s="10">
        <v>2</v>
      </c>
      <c r="F1137" s="9" t="s">
        <v>1881</v>
      </c>
      <c r="G1137" s="10">
        <v>88.8</v>
      </c>
      <c r="H1137" s="10">
        <v>189.58181818181799</v>
      </c>
    </row>
    <row r="1138" spans="1:8" ht="20" customHeight="1" x14ac:dyDescent="0.15">
      <c r="A1138" s="7" t="s">
        <v>34</v>
      </c>
      <c r="B1138" s="8" t="s">
        <v>10</v>
      </c>
      <c r="C1138" s="9" t="s">
        <v>28</v>
      </c>
      <c r="D1138" s="9" t="s">
        <v>1882</v>
      </c>
      <c r="E1138" s="10">
        <v>1</v>
      </c>
      <c r="F1138" s="9" t="s">
        <v>1883</v>
      </c>
      <c r="G1138" s="10">
        <v>664.18181818181802</v>
      </c>
      <c r="H1138" s="10">
        <v>1012.05454545455</v>
      </c>
    </row>
    <row r="1139" spans="1:8" ht="20" customHeight="1" x14ac:dyDescent="0.15">
      <c r="A1139" s="7" t="s">
        <v>379</v>
      </c>
      <c r="B1139" s="8" t="s">
        <v>10</v>
      </c>
      <c r="C1139" s="9" t="s">
        <v>11</v>
      </c>
      <c r="D1139" s="9" t="s">
        <v>1884</v>
      </c>
      <c r="E1139" s="10">
        <v>2</v>
      </c>
      <c r="F1139" s="9" t="s">
        <v>1885</v>
      </c>
      <c r="G1139" s="10">
        <v>2985.3818181818201</v>
      </c>
      <c r="H1139" s="11">
        <v>3317.0909090909099</v>
      </c>
    </row>
    <row r="1140" spans="1:8" ht="20" customHeight="1" x14ac:dyDescent="0.15">
      <c r="A1140" s="7" t="s">
        <v>289</v>
      </c>
      <c r="B1140" s="8" t="s">
        <v>10</v>
      </c>
      <c r="C1140" s="9" t="s">
        <v>35</v>
      </c>
      <c r="D1140" s="9" t="s">
        <v>1886</v>
      </c>
      <c r="E1140" s="10">
        <v>2</v>
      </c>
      <c r="F1140" s="9" t="s">
        <v>1887</v>
      </c>
      <c r="G1140" s="10">
        <v>113.272727272727</v>
      </c>
      <c r="H1140" s="10">
        <v>232.5</v>
      </c>
    </row>
    <row r="1141" spans="1:8" ht="20" customHeight="1" x14ac:dyDescent="0.15">
      <c r="A1141" s="7" t="s">
        <v>254</v>
      </c>
      <c r="B1141" s="8" t="s">
        <v>10</v>
      </c>
      <c r="C1141" s="9" t="s">
        <v>24</v>
      </c>
      <c r="D1141" s="9" t="s">
        <v>1888</v>
      </c>
      <c r="E1141" s="10">
        <v>2</v>
      </c>
      <c r="F1141" s="9" t="s">
        <v>1889</v>
      </c>
      <c r="G1141" s="10">
        <v>79.127272727272697</v>
      </c>
      <c r="H1141" s="10">
        <v>280.72727272727298</v>
      </c>
    </row>
    <row r="1142" spans="1:8" ht="20" customHeight="1" x14ac:dyDescent="0.15">
      <c r="A1142" s="7" t="s">
        <v>71</v>
      </c>
      <c r="B1142" s="8" t="s">
        <v>10</v>
      </c>
      <c r="C1142" s="9" t="s">
        <v>51</v>
      </c>
      <c r="D1142" s="9" t="s">
        <v>1890</v>
      </c>
      <c r="E1142" s="10">
        <v>2</v>
      </c>
      <c r="F1142" s="9" t="s">
        <v>1891</v>
      </c>
      <c r="G1142" s="10">
        <v>13.090909090909101</v>
      </c>
      <c r="H1142" s="10">
        <v>107.272727272727</v>
      </c>
    </row>
    <row r="1143" spans="1:8" ht="20" customHeight="1" x14ac:dyDescent="0.15">
      <c r="A1143" s="7" t="s">
        <v>14</v>
      </c>
      <c r="B1143" s="8" t="s">
        <v>23</v>
      </c>
      <c r="C1143" s="9" t="s">
        <v>51</v>
      </c>
      <c r="D1143" s="9" t="s">
        <v>1892</v>
      </c>
      <c r="E1143" s="10">
        <v>2</v>
      </c>
      <c r="F1143" s="9" t="s">
        <v>1893</v>
      </c>
      <c r="G1143" s="10">
        <v>0</v>
      </c>
      <c r="H1143" s="10">
        <v>123.636363636364</v>
      </c>
    </row>
    <row r="1144" spans="1:8" ht="20" customHeight="1" x14ac:dyDescent="0.15">
      <c r="A1144" s="7" t="s">
        <v>609</v>
      </c>
      <c r="B1144" s="8" t="s">
        <v>90</v>
      </c>
      <c r="C1144" s="9" t="s">
        <v>24</v>
      </c>
      <c r="D1144" s="9" t="s">
        <v>1894</v>
      </c>
      <c r="E1144" s="10">
        <v>4</v>
      </c>
      <c r="F1144" s="9" t="s">
        <v>1861</v>
      </c>
      <c r="G1144" s="10">
        <v>105.818181818182</v>
      </c>
      <c r="H1144" s="10">
        <v>134.81818181818201</v>
      </c>
    </row>
    <row r="1145" spans="1:8" ht="20" customHeight="1" x14ac:dyDescent="0.15">
      <c r="A1145" s="7" t="s">
        <v>226</v>
      </c>
      <c r="B1145" s="8" t="s">
        <v>10</v>
      </c>
      <c r="C1145" s="9" t="s">
        <v>28</v>
      </c>
      <c r="D1145" s="9" t="s">
        <v>1864</v>
      </c>
      <c r="E1145" s="10">
        <v>4</v>
      </c>
      <c r="F1145" s="9" t="s">
        <v>1865</v>
      </c>
      <c r="G1145" s="10">
        <v>75.518181818181802</v>
      </c>
      <c r="H1145" s="10">
        <v>166.42727272727299</v>
      </c>
    </row>
    <row r="1146" spans="1:8" ht="20" customHeight="1" x14ac:dyDescent="0.15">
      <c r="A1146" s="7" t="s">
        <v>1419</v>
      </c>
      <c r="B1146" s="8" t="s">
        <v>10</v>
      </c>
      <c r="C1146" s="9" t="s">
        <v>11</v>
      </c>
      <c r="D1146" s="9" t="s">
        <v>1895</v>
      </c>
      <c r="E1146" s="10">
        <v>1</v>
      </c>
      <c r="F1146" s="9" t="s">
        <v>1896</v>
      </c>
      <c r="G1146" s="10">
        <v>208.14545454545501</v>
      </c>
      <c r="H1146" s="10">
        <v>322.18181818181802</v>
      </c>
    </row>
    <row r="1147" spans="1:8" ht="20" customHeight="1" x14ac:dyDescent="0.15">
      <c r="A1147" s="7" t="s">
        <v>888</v>
      </c>
      <c r="B1147" s="8" t="s">
        <v>10</v>
      </c>
      <c r="C1147" s="9" t="s">
        <v>19</v>
      </c>
      <c r="D1147" s="9" t="s">
        <v>1897</v>
      </c>
      <c r="E1147" s="10">
        <v>2</v>
      </c>
      <c r="F1147" s="9" t="s">
        <v>1867</v>
      </c>
      <c r="G1147" s="10">
        <v>31.2</v>
      </c>
      <c r="H1147" s="10">
        <v>129.91818181818201</v>
      </c>
    </row>
    <row r="1148" spans="1:8" ht="20" customHeight="1" x14ac:dyDescent="0.15">
      <c r="A1148" s="7" t="s">
        <v>113</v>
      </c>
      <c r="B1148" s="8" t="s">
        <v>166</v>
      </c>
      <c r="C1148" s="9" t="s">
        <v>367</v>
      </c>
      <c r="D1148" s="9" t="s">
        <v>1898</v>
      </c>
      <c r="E1148" s="10">
        <v>4</v>
      </c>
      <c r="F1148" s="9" t="s">
        <v>1869</v>
      </c>
      <c r="G1148" s="10">
        <v>0</v>
      </c>
      <c r="H1148" s="10">
        <v>324.05454545454501</v>
      </c>
    </row>
    <row r="1149" spans="1:8" ht="20" customHeight="1" x14ac:dyDescent="0.15">
      <c r="A1149" s="7" t="s">
        <v>304</v>
      </c>
      <c r="B1149" s="8" t="s">
        <v>23</v>
      </c>
      <c r="C1149" s="9" t="s">
        <v>15</v>
      </c>
      <c r="D1149" s="9" t="s">
        <v>1899</v>
      </c>
      <c r="E1149" s="10">
        <v>8</v>
      </c>
      <c r="F1149" s="9" t="s">
        <v>1900</v>
      </c>
      <c r="G1149" s="10">
        <v>0</v>
      </c>
      <c r="H1149" s="10">
        <v>0</v>
      </c>
    </row>
    <row r="1150" spans="1:8" ht="20" customHeight="1" x14ac:dyDescent="0.15">
      <c r="A1150" s="7" t="s">
        <v>87</v>
      </c>
      <c r="B1150" s="8" t="s">
        <v>10</v>
      </c>
      <c r="C1150" s="9" t="s">
        <v>19</v>
      </c>
      <c r="D1150" s="9" t="s">
        <v>1901</v>
      </c>
      <c r="E1150" s="10">
        <v>3</v>
      </c>
      <c r="F1150" s="9" t="s">
        <v>1871</v>
      </c>
      <c r="G1150" s="10">
        <v>28.472727272727301</v>
      </c>
      <c r="H1150" s="10">
        <v>126.509090909091</v>
      </c>
    </row>
    <row r="1151" spans="1:8" ht="20" customHeight="1" x14ac:dyDescent="0.15">
      <c r="A1151" s="7" t="s">
        <v>257</v>
      </c>
      <c r="B1151" s="8" t="s">
        <v>10</v>
      </c>
      <c r="C1151" s="9" t="s">
        <v>81</v>
      </c>
      <c r="D1151" s="9" t="s">
        <v>1902</v>
      </c>
      <c r="E1151" s="10">
        <v>1</v>
      </c>
      <c r="F1151" s="9" t="s">
        <v>1875</v>
      </c>
      <c r="G1151" s="10">
        <v>192.92727272727299</v>
      </c>
      <c r="H1151" s="10">
        <v>214.363636363636</v>
      </c>
    </row>
    <row r="1152" spans="1:8" ht="20" customHeight="1" x14ac:dyDescent="0.15">
      <c r="A1152" s="7" t="s">
        <v>384</v>
      </c>
      <c r="B1152" s="8" t="s">
        <v>10</v>
      </c>
      <c r="C1152" s="9" t="s">
        <v>24</v>
      </c>
      <c r="D1152" s="9" t="s">
        <v>1903</v>
      </c>
      <c r="E1152" s="10">
        <v>6</v>
      </c>
      <c r="F1152" s="9" t="s">
        <v>1879</v>
      </c>
      <c r="G1152" s="10">
        <v>139.12727272727301</v>
      </c>
      <c r="H1152" s="10">
        <v>230.036363636364</v>
      </c>
    </row>
    <row r="1153" spans="1:8" ht="20" customHeight="1" x14ac:dyDescent="0.15">
      <c r="A1153" s="7" t="s">
        <v>47</v>
      </c>
      <c r="B1153" s="8" t="s">
        <v>10</v>
      </c>
      <c r="C1153" s="9" t="s">
        <v>11</v>
      </c>
      <c r="D1153" s="9" t="s">
        <v>1904</v>
      </c>
      <c r="E1153" s="10">
        <v>2</v>
      </c>
      <c r="F1153" s="9" t="s">
        <v>1885</v>
      </c>
      <c r="G1153" s="10">
        <v>523.83636363636401</v>
      </c>
      <c r="H1153" s="10">
        <v>672.95454545454504</v>
      </c>
    </row>
    <row r="1154" spans="1:8" ht="20" customHeight="1" x14ac:dyDescent="0.15">
      <c r="A1154" s="7" t="s">
        <v>185</v>
      </c>
      <c r="B1154" s="8" t="s">
        <v>10</v>
      </c>
      <c r="C1154" s="9" t="s">
        <v>28</v>
      </c>
      <c r="D1154" s="9" t="s">
        <v>1905</v>
      </c>
      <c r="E1154" s="10">
        <v>6</v>
      </c>
      <c r="F1154" s="9" t="s">
        <v>1906</v>
      </c>
      <c r="G1154" s="10">
        <v>67.127272727272697</v>
      </c>
      <c r="H1154" s="10">
        <v>174.81818181818201</v>
      </c>
    </row>
    <row r="1155" spans="1:8" ht="20" customHeight="1" x14ac:dyDescent="0.15">
      <c r="A1155" s="7" t="s">
        <v>1907</v>
      </c>
      <c r="B1155" s="8" t="s">
        <v>10</v>
      </c>
      <c r="C1155" s="9" t="s">
        <v>19</v>
      </c>
      <c r="D1155" s="9" t="s">
        <v>1908</v>
      </c>
      <c r="E1155" s="10">
        <v>7</v>
      </c>
      <c r="F1155" s="9" t="s">
        <v>1861</v>
      </c>
      <c r="G1155" s="10">
        <v>1531.8545454545499</v>
      </c>
      <c r="H1155" s="10">
        <v>1914.8181818181799</v>
      </c>
    </row>
    <row r="1156" spans="1:8" ht="20" customHeight="1" x14ac:dyDescent="0.15">
      <c r="A1156" s="7" t="s">
        <v>458</v>
      </c>
      <c r="B1156" s="8" t="s">
        <v>10</v>
      </c>
      <c r="C1156" s="9" t="s">
        <v>24</v>
      </c>
      <c r="D1156" s="9" t="s">
        <v>1909</v>
      </c>
      <c r="E1156" s="10">
        <v>4</v>
      </c>
      <c r="F1156" s="9" t="s">
        <v>1910</v>
      </c>
      <c r="G1156" s="10">
        <v>157.1</v>
      </c>
      <c r="H1156" s="10">
        <v>287.290909090909</v>
      </c>
    </row>
    <row r="1157" spans="1:8" ht="20" customHeight="1" x14ac:dyDescent="0.15">
      <c r="A1157" s="7" t="s">
        <v>189</v>
      </c>
      <c r="B1157" s="8" t="s">
        <v>10</v>
      </c>
      <c r="C1157" s="9" t="s">
        <v>81</v>
      </c>
      <c r="D1157" s="9" t="s">
        <v>1911</v>
      </c>
      <c r="E1157" s="10">
        <v>2</v>
      </c>
      <c r="F1157" s="9" t="s">
        <v>1865</v>
      </c>
      <c r="G1157" s="10">
        <v>183.81818181818201</v>
      </c>
      <c r="H1157" s="10">
        <v>274.72727272727298</v>
      </c>
    </row>
    <row r="1158" spans="1:8" ht="20" customHeight="1" x14ac:dyDescent="0.15">
      <c r="A1158" s="7" t="s">
        <v>89</v>
      </c>
      <c r="B1158" s="8" t="s">
        <v>10</v>
      </c>
      <c r="C1158" s="9" t="s">
        <v>24</v>
      </c>
      <c r="D1158" s="9" t="s">
        <v>1912</v>
      </c>
      <c r="E1158" s="10">
        <v>8</v>
      </c>
      <c r="F1158" s="9" t="s">
        <v>1867</v>
      </c>
      <c r="G1158" s="10">
        <v>287.94545454545499</v>
      </c>
      <c r="H1158" s="10">
        <v>450.84545454545503</v>
      </c>
    </row>
    <row r="1159" spans="1:8" ht="20" customHeight="1" x14ac:dyDescent="0.15">
      <c r="A1159" s="7" t="s">
        <v>87</v>
      </c>
      <c r="B1159" s="8" t="s">
        <v>10</v>
      </c>
      <c r="C1159" s="9" t="s">
        <v>24</v>
      </c>
      <c r="D1159" s="9" t="s">
        <v>1901</v>
      </c>
      <c r="E1159" s="10">
        <v>3</v>
      </c>
      <c r="F1159" s="9" t="s">
        <v>1871</v>
      </c>
      <c r="G1159" s="10">
        <v>0</v>
      </c>
      <c r="H1159" s="10">
        <v>0</v>
      </c>
    </row>
    <row r="1160" spans="1:8" ht="20" customHeight="1" x14ac:dyDescent="0.15">
      <c r="A1160" s="7" t="s">
        <v>495</v>
      </c>
      <c r="B1160" s="8" t="s">
        <v>10</v>
      </c>
      <c r="C1160" s="9" t="s">
        <v>81</v>
      </c>
      <c r="D1160" s="9" t="s">
        <v>1913</v>
      </c>
      <c r="E1160" s="10">
        <v>1</v>
      </c>
      <c r="F1160" s="9" t="s">
        <v>1914</v>
      </c>
      <c r="G1160" s="10">
        <v>184.09090909090901</v>
      </c>
      <c r="H1160" s="10">
        <v>204.54545454545499</v>
      </c>
    </row>
    <row r="1161" spans="1:8" ht="20" customHeight="1" x14ac:dyDescent="0.15">
      <c r="A1161" s="7" t="s">
        <v>858</v>
      </c>
      <c r="B1161" s="8" t="s">
        <v>23</v>
      </c>
      <c r="C1161" s="9" t="s">
        <v>19</v>
      </c>
      <c r="D1161" s="9" t="s">
        <v>1915</v>
      </c>
      <c r="E1161" s="10">
        <v>5</v>
      </c>
      <c r="F1161" s="9" t="s">
        <v>1916</v>
      </c>
      <c r="G1161" s="10">
        <v>43.563636363636398</v>
      </c>
      <c r="H1161" s="10">
        <v>54.463636363636397</v>
      </c>
    </row>
    <row r="1162" spans="1:8" ht="20" customHeight="1" x14ac:dyDescent="0.15">
      <c r="A1162" s="7" t="s">
        <v>169</v>
      </c>
      <c r="B1162" s="8" t="s">
        <v>10</v>
      </c>
      <c r="C1162" s="9" t="s">
        <v>81</v>
      </c>
      <c r="D1162" s="9" t="s">
        <v>1917</v>
      </c>
      <c r="E1162" s="10">
        <v>3</v>
      </c>
      <c r="F1162" s="9" t="s">
        <v>1875</v>
      </c>
      <c r="G1162" s="10">
        <v>246.92727272727299</v>
      </c>
      <c r="H1162" s="10">
        <v>274.36363636363598</v>
      </c>
    </row>
    <row r="1163" spans="1:8" ht="20" customHeight="1" x14ac:dyDescent="0.15">
      <c r="A1163" s="7" t="s">
        <v>59</v>
      </c>
      <c r="B1163" s="8" t="s">
        <v>10</v>
      </c>
      <c r="C1163" s="9" t="s">
        <v>24</v>
      </c>
      <c r="D1163" s="9" t="s">
        <v>1918</v>
      </c>
      <c r="E1163" s="10">
        <v>2</v>
      </c>
      <c r="F1163" s="9" t="s">
        <v>1885</v>
      </c>
      <c r="G1163" s="10">
        <v>0</v>
      </c>
      <c r="H1163" s="10">
        <v>0</v>
      </c>
    </row>
    <row r="1164" spans="1:8" ht="20" customHeight="1" x14ac:dyDescent="0.15">
      <c r="A1164" s="7" t="s">
        <v>599</v>
      </c>
      <c r="B1164" s="8" t="s">
        <v>10</v>
      </c>
      <c r="C1164" s="9" t="s">
        <v>19</v>
      </c>
      <c r="D1164" s="9" t="s">
        <v>1919</v>
      </c>
      <c r="E1164" s="10">
        <v>7</v>
      </c>
      <c r="F1164" s="9" t="s">
        <v>1861</v>
      </c>
      <c r="G1164" s="10">
        <v>308.36363636363598</v>
      </c>
      <c r="H1164" s="10">
        <v>385.45454545454498</v>
      </c>
    </row>
    <row r="1165" spans="1:8" ht="20" customHeight="1" x14ac:dyDescent="0.15">
      <c r="A1165" s="7" t="s">
        <v>89</v>
      </c>
      <c r="B1165" s="8" t="s">
        <v>10</v>
      </c>
      <c r="C1165" s="9" t="s">
        <v>35</v>
      </c>
      <c r="D1165" s="9" t="s">
        <v>1912</v>
      </c>
      <c r="E1165" s="10">
        <v>8</v>
      </c>
      <c r="F1165" s="9" t="s">
        <v>1867</v>
      </c>
      <c r="G1165" s="10">
        <v>18.136363636363601</v>
      </c>
      <c r="H1165" s="10">
        <v>113.58181818181799</v>
      </c>
    </row>
    <row r="1166" spans="1:8" ht="20" customHeight="1" x14ac:dyDescent="0.15">
      <c r="A1166" s="7" t="s">
        <v>599</v>
      </c>
      <c r="B1166" s="8" t="s">
        <v>10</v>
      </c>
      <c r="C1166" s="9" t="s">
        <v>81</v>
      </c>
      <c r="D1166" s="9" t="s">
        <v>1920</v>
      </c>
      <c r="E1166" s="10">
        <v>3</v>
      </c>
      <c r="F1166" s="9" t="s">
        <v>1914</v>
      </c>
      <c r="G1166" s="10">
        <v>237.272727272727</v>
      </c>
      <c r="H1166" s="10">
        <v>263.63636363636402</v>
      </c>
    </row>
    <row r="1167" spans="1:8" ht="20" customHeight="1" x14ac:dyDescent="0.15">
      <c r="A1167" s="7" t="s">
        <v>59</v>
      </c>
      <c r="B1167" s="8" t="s">
        <v>10</v>
      </c>
      <c r="C1167" s="9" t="s">
        <v>11</v>
      </c>
      <c r="D1167" s="9" t="s">
        <v>1918</v>
      </c>
      <c r="E1167" s="10">
        <v>2</v>
      </c>
      <c r="F1167" s="9" t="s">
        <v>1885</v>
      </c>
      <c r="G1167" s="10">
        <v>133.4</v>
      </c>
      <c r="H1167" s="10">
        <v>148.227272727273</v>
      </c>
    </row>
    <row r="1168" spans="1:8" ht="20" customHeight="1" x14ac:dyDescent="0.15">
      <c r="A1168" s="7" t="s">
        <v>371</v>
      </c>
      <c r="B1168" s="8" t="s">
        <v>10</v>
      </c>
      <c r="C1168" s="9" t="s">
        <v>19</v>
      </c>
      <c r="D1168" s="9" t="s">
        <v>1921</v>
      </c>
      <c r="E1168" s="10">
        <v>0</v>
      </c>
      <c r="F1168" s="9" t="s">
        <v>1861</v>
      </c>
      <c r="G1168" s="10">
        <v>751.2</v>
      </c>
      <c r="H1168" s="10">
        <v>939</v>
      </c>
    </row>
    <row r="1169" spans="1:8" ht="20" customHeight="1" x14ac:dyDescent="0.15">
      <c r="A1169" s="7" t="s">
        <v>68</v>
      </c>
      <c r="B1169" s="8" t="s">
        <v>207</v>
      </c>
      <c r="C1169" s="9" t="s">
        <v>81</v>
      </c>
      <c r="D1169" s="9" t="s">
        <v>1922</v>
      </c>
      <c r="E1169" s="10">
        <v>5</v>
      </c>
      <c r="F1169" s="9" t="s">
        <v>1865</v>
      </c>
      <c r="G1169" s="10">
        <v>102.145454545455</v>
      </c>
      <c r="H1169" s="10">
        <v>181.690909090909</v>
      </c>
    </row>
    <row r="1170" spans="1:8" ht="20" customHeight="1" x14ac:dyDescent="0.15">
      <c r="A1170" s="7" t="s">
        <v>89</v>
      </c>
      <c r="B1170" s="8" t="s">
        <v>10</v>
      </c>
      <c r="C1170" s="9" t="s">
        <v>24</v>
      </c>
      <c r="D1170" s="9" t="s">
        <v>1912</v>
      </c>
      <c r="E1170" s="10">
        <v>8</v>
      </c>
      <c r="F1170" s="9" t="s">
        <v>1867</v>
      </c>
      <c r="G1170" s="10">
        <v>79.1636363636364</v>
      </c>
      <c r="H1170" s="10">
        <v>189.87272727272699</v>
      </c>
    </row>
    <row r="1171" spans="1:8" ht="20" customHeight="1" x14ac:dyDescent="0.15">
      <c r="A1171" s="7" t="s">
        <v>331</v>
      </c>
      <c r="B1171" s="8" t="s">
        <v>90</v>
      </c>
      <c r="C1171" s="9" t="s">
        <v>81</v>
      </c>
      <c r="D1171" s="9" t="s">
        <v>1923</v>
      </c>
      <c r="E1171" s="10">
        <v>6</v>
      </c>
      <c r="F1171" s="9" t="s">
        <v>1861</v>
      </c>
      <c r="G1171" s="10">
        <v>84.436363636363595</v>
      </c>
      <c r="H1171" s="10">
        <v>108.09090909090899</v>
      </c>
    </row>
    <row r="1172" spans="1:8" ht="20" customHeight="1" x14ac:dyDescent="0.15">
      <c r="A1172" s="7" t="s">
        <v>68</v>
      </c>
      <c r="B1172" s="8" t="s">
        <v>207</v>
      </c>
      <c r="C1172" s="9" t="s">
        <v>81</v>
      </c>
      <c r="D1172" s="9" t="s">
        <v>1922</v>
      </c>
      <c r="E1172" s="10">
        <v>5</v>
      </c>
      <c r="F1172" s="9" t="s">
        <v>1865</v>
      </c>
      <c r="G1172" s="10">
        <v>0</v>
      </c>
      <c r="H1172" s="10">
        <v>0</v>
      </c>
    </row>
    <row r="1173" spans="1:8" ht="20" customHeight="1" x14ac:dyDescent="0.15">
      <c r="A1173" s="7" t="s">
        <v>320</v>
      </c>
      <c r="B1173" s="8" t="s">
        <v>90</v>
      </c>
      <c r="C1173" s="9" t="s">
        <v>81</v>
      </c>
      <c r="D1173" s="9" t="s">
        <v>1924</v>
      </c>
      <c r="E1173" s="10">
        <v>4</v>
      </c>
      <c r="F1173" s="9" t="s">
        <v>1865</v>
      </c>
      <c r="G1173" s="10">
        <v>4.5454545454545503</v>
      </c>
      <c r="H1173" s="10">
        <v>279.09090909090901</v>
      </c>
    </row>
    <row r="1174" spans="1:8" ht="20" customHeight="1" x14ac:dyDescent="0.15">
      <c r="A1174" s="7" t="s">
        <v>113</v>
      </c>
      <c r="B1174" s="8" t="s">
        <v>10</v>
      </c>
      <c r="C1174" s="9" t="s">
        <v>81</v>
      </c>
      <c r="D1174" s="9" t="s">
        <v>1925</v>
      </c>
      <c r="E1174" s="10">
        <v>5</v>
      </c>
      <c r="F1174" s="9" t="s">
        <v>1865</v>
      </c>
      <c r="G1174" s="10">
        <v>175.04545454545499</v>
      </c>
      <c r="H1174" s="10">
        <v>175.04545454545499</v>
      </c>
    </row>
    <row r="1175" spans="1:8" ht="20" customHeight="1" x14ac:dyDescent="0.15">
      <c r="A1175" s="7" t="s">
        <v>455</v>
      </c>
      <c r="B1175" s="8" t="s">
        <v>10</v>
      </c>
      <c r="C1175" s="9" t="s">
        <v>81</v>
      </c>
      <c r="D1175" s="9" t="s">
        <v>1926</v>
      </c>
      <c r="E1175" s="10">
        <v>6</v>
      </c>
      <c r="F1175" s="9" t="s">
        <v>1865</v>
      </c>
      <c r="G1175" s="10">
        <v>300</v>
      </c>
      <c r="H1175" s="10">
        <v>300</v>
      </c>
    </row>
    <row r="1176" spans="1:8" ht="20" customHeight="1" x14ac:dyDescent="0.15">
      <c r="A1176" s="7" t="s">
        <v>646</v>
      </c>
      <c r="B1176" s="8" t="s">
        <v>10</v>
      </c>
      <c r="C1176" s="9" t="s">
        <v>19</v>
      </c>
      <c r="D1176" s="9" t="s">
        <v>1927</v>
      </c>
      <c r="E1176" s="10">
        <v>1</v>
      </c>
      <c r="F1176" s="9" t="s">
        <v>1928</v>
      </c>
      <c r="G1176" s="10">
        <v>474.4</v>
      </c>
      <c r="H1176" s="10">
        <v>708.93636363636404</v>
      </c>
    </row>
    <row r="1177" spans="1:8" ht="20" customHeight="1" x14ac:dyDescent="0.15">
      <c r="A1177" s="7" t="s">
        <v>762</v>
      </c>
      <c r="B1177" s="8" t="s">
        <v>10</v>
      </c>
      <c r="C1177" s="9" t="s">
        <v>11</v>
      </c>
      <c r="D1177" s="9" t="s">
        <v>1929</v>
      </c>
      <c r="E1177" s="10">
        <v>2</v>
      </c>
      <c r="F1177" s="9" t="s">
        <v>1930</v>
      </c>
      <c r="G1177" s="10">
        <v>1217.8181818181799</v>
      </c>
      <c r="H1177" s="10">
        <v>1522.27272727273</v>
      </c>
    </row>
    <row r="1178" spans="1:8" ht="20" customHeight="1" x14ac:dyDescent="0.15">
      <c r="A1178" s="7" t="s">
        <v>1931</v>
      </c>
      <c r="B1178" s="8" t="s">
        <v>10</v>
      </c>
      <c r="C1178" s="9" t="s">
        <v>19</v>
      </c>
      <c r="D1178" s="9" t="s">
        <v>1932</v>
      </c>
      <c r="E1178" s="10">
        <v>0</v>
      </c>
      <c r="F1178" s="9" t="s">
        <v>1933</v>
      </c>
      <c r="G1178" s="10">
        <v>1596.6545454545501</v>
      </c>
      <c r="H1178" s="10">
        <v>2086.7272727272698</v>
      </c>
    </row>
    <row r="1179" spans="1:8" ht="20" customHeight="1" x14ac:dyDescent="0.15">
      <c r="A1179" s="7" t="s">
        <v>151</v>
      </c>
      <c r="B1179" s="8" t="s">
        <v>10</v>
      </c>
      <c r="C1179" s="9" t="s">
        <v>81</v>
      </c>
      <c r="D1179" s="9" t="s">
        <v>1934</v>
      </c>
      <c r="E1179" s="10">
        <v>1</v>
      </c>
      <c r="F1179" s="9" t="s">
        <v>1935</v>
      </c>
      <c r="G1179" s="10">
        <v>109.39090909090901</v>
      </c>
      <c r="H1179" s="10">
        <v>212.45454545454501</v>
      </c>
    </row>
    <row r="1180" spans="1:8" ht="20" customHeight="1" x14ac:dyDescent="0.15">
      <c r="A1180" s="7" t="s">
        <v>304</v>
      </c>
      <c r="B1180" s="8" t="s">
        <v>10</v>
      </c>
      <c r="C1180" s="9" t="s">
        <v>35</v>
      </c>
      <c r="D1180" s="9" t="s">
        <v>1936</v>
      </c>
      <c r="E1180" s="10">
        <v>3</v>
      </c>
      <c r="F1180" s="9" t="s">
        <v>1937</v>
      </c>
      <c r="G1180" s="10">
        <v>29.054545454545501</v>
      </c>
      <c r="H1180" s="10">
        <v>127.227272727273</v>
      </c>
    </row>
    <row r="1181" spans="1:8" ht="20" customHeight="1" x14ac:dyDescent="0.15">
      <c r="A1181" s="7" t="s">
        <v>54</v>
      </c>
      <c r="B1181" s="8" t="s">
        <v>10</v>
      </c>
      <c r="C1181" s="9" t="s">
        <v>15</v>
      </c>
      <c r="D1181" s="9" t="s">
        <v>1938</v>
      </c>
      <c r="E1181" s="10">
        <v>2</v>
      </c>
      <c r="F1181" s="9" t="s">
        <v>1939</v>
      </c>
      <c r="G1181" s="10">
        <v>27.2</v>
      </c>
      <c r="H1181" s="10">
        <v>124.91818181818201</v>
      </c>
    </row>
    <row r="1182" spans="1:8" ht="20" customHeight="1" x14ac:dyDescent="0.15">
      <c r="A1182" s="7" t="s">
        <v>50</v>
      </c>
      <c r="B1182" s="8" t="s">
        <v>10</v>
      </c>
      <c r="C1182" s="9" t="s">
        <v>11</v>
      </c>
      <c r="D1182" s="9" t="s">
        <v>1940</v>
      </c>
      <c r="E1182" s="10">
        <v>2</v>
      </c>
      <c r="F1182" s="9" t="s">
        <v>1941</v>
      </c>
      <c r="G1182" s="10">
        <v>115.963636363636</v>
      </c>
      <c r="H1182" s="10">
        <v>235.863636363636</v>
      </c>
    </row>
    <row r="1183" spans="1:8" ht="20" customHeight="1" x14ac:dyDescent="0.15">
      <c r="A1183" s="7" t="s">
        <v>232</v>
      </c>
      <c r="B1183" s="8" t="s">
        <v>10</v>
      </c>
      <c r="C1183" s="9" t="s">
        <v>28</v>
      </c>
      <c r="D1183" s="9" t="s">
        <v>1942</v>
      </c>
      <c r="E1183" s="10">
        <v>2</v>
      </c>
      <c r="F1183" s="9" t="s">
        <v>1943</v>
      </c>
      <c r="G1183" s="10">
        <v>0</v>
      </c>
      <c r="H1183" s="10">
        <v>0</v>
      </c>
    </row>
    <row r="1184" spans="1:8" ht="20" customHeight="1" x14ac:dyDescent="0.15">
      <c r="A1184" s="7" t="s">
        <v>528</v>
      </c>
      <c r="B1184" s="8" t="s">
        <v>10</v>
      </c>
      <c r="C1184" s="9" t="s">
        <v>28</v>
      </c>
      <c r="D1184" s="9" t="s">
        <v>1944</v>
      </c>
      <c r="E1184" s="10">
        <v>8</v>
      </c>
      <c r="F1184" s="9" t="s">
        <v>1945</v>
      </c>
      <c r="G1184" s="10">
        <v>48</v>
      </c>
      <c r="H1184" s="10">
        <v>60</v>
      </c>
    </row>
    <row r="1185" spans="1:8" ht="20" customHeight="1" x14ac:dyDescent="0.15">
      <c r="A1185" s="7" t="s">
        <v>113</v>
      </c>
      <c r="B1185" s="8" t="s">
        <v>10</v>
      </c>
      <c r="C1185" s="9" t="s">
        <v>19</v>
      </c>
      <c r="D1185" s="9" t="s">
        <v>1946</v>
      </c>
      <c r="E1185" s="10">
        <v>5</v>
      </c>
      <c r="F1185" s="9" t="s">
        <v>1947</v>
      </c>
      <c r="G1185" s="10">
        <v>500</v>
      </c>
      <c r="H1185" s="10">
        <v>625</v>
      </c>
    </row>
    <row r="1186" spans="1:8" ht="20" customHeight="1" x14ac:dyDescent="0.15">
      <c r="A1186" s="7" t="s">
        <v>517</v>
      </c>
      <c r="B1186" s="8" t="s">
        <v>203</v>
      </c>
      <c r="C1186" s="9" t="s">
        <v>81</v>
      </c>
      <c r="D1186" s="9" t="s">
        <v>1948</v>
      </c>
      <c r="E1186" s="10">
        <v>0</v>
      </c>
      <c r="F1186" s="9" t="s">
        <v>1949</v>
      </c>
      <c r="G1186" s="10">
        <v>0</v>
      </c>
      <c r="H1186" s="10">
        <v>0</v>
      </c>
    </row>
    <row r="1187" spans="1:8" ht="20" customHeight="1" x14ac:dyDescent="0.15">
      <c r="A1187" s="7" t="s">
        <v>83</v>
      </c>
      <c r="B1187" s="8" t="s">
        <v>10</v>
      </c>
      <c r="C1187" s="9" t="s">
        <v>35</v>
      </c>
      <c r="D1187" s="9" t="s">
        <v>1950</v>
      </c>
      <c r="E1187" s="10">
        <v>3</v>
      </c>
      <c r="F1187" s="9" t="s">
        <v>1951</v>
      </c>
      <c r="G1187" s="10">
        <v>42.290909090909103</v>
      </c>
      <c r="H1187" s="10">
        <v>143.772727272727</v>
      </c>
    </row>
    <row r="1188" spans="1:8" ht="20" customHeight="1" x14ac:dyDescent="0.15">
      <c r="A1188" s="7" t="s">
        <v>733</v>
      </c>
      <c r="B1188" s="8" t="s">
        <v>10</v>
      </c>
      <c r="C1188" s="9" t="s">
        <v>19</v>
      </c>
      <c r="D1188" s="9" t="s">
        <v>1952</v>
      </c>
      <c r="E1188" s="10">
        <v>1</v>
      </c>
      <c r="F1188" s="9" t="s">
        <v>1953</v>
      </c>
      <c r="G1188" s="10">
        <v>686.08181818181799</v>
      </c>
      <c r="H1188" s="10">
        <v>857.60909090909104</v>
      </c>
    </row>
    <row r="1189" spans="1:8" ht="20" customHeight="1" x14ac:dyDescent="0.15">
      <c r="A1189" s="7" t="s">
        <v>478</v>
      </c>
      <c r="B1189" s="8" t="s">
        <v>23</v>
      </c>
      <c r="C1189" s="9" t="s">
        <v>24</v>
      </c>
      <c r="D1189" s="9" t="s">
        <v>1954</v>
      </c>
      <c r="E1189" s="10">
        <v>2</v>
      </c>
      <c r="F1189" s="9" t="s">
        <v>1955</v>
      </c>
      <c r="G1189" s="10">
        <v>0</v>
      </c>
      <c r="H1189" s="10">
        <v>0</v>
      </c>
    </row>
    <row r="1190" spans="1:8" ht="20" customHeight="1" x14ac:dyDescent="0.15">
      <c r="A1190" s="7" t="s">
        <v>1261</v>
      </c>
      <c r="B1190" s="8" t="s">
        <v>90</v>
      </c>
      <c r="C1190" s="9" t="s">
        <v>24</v>
      </c>
      <c r="D1190" s="9" t="s">
        <v>1956</v>
      </c>
      <c r="E1190" s="10">
        <v>1</v>
      </c>
      <c r="F1190" s="9" t="s">
        <v>1957</v>
      </c>
      <c r="G1190" s="10">
        <v>82.109090909090895</v>
      </c>
      <c r="H1190" s="10">
        <v>122.59090909090899</v>
      </c>
    </row>
    <row r="1191" spans="1:8" ht="20" customHeight="1" x14ac:dyDescent="0.15">
      <c r="A1191" s="7" t="s">
        <v>379</v>
      </c>
      <c r="B1191" s="8" t="s">
        <v>90</v>
      </c>
      <c r="C1191" s="9" t="s">
        <v>15</v>
      </c>
      <c r="D1191" s="9" t="s">
        <v>1958</v>
      </c>
      <c r="E1191" s="10">
        <v>2</v>
      </c>
      <c r="F1191" s="9" t="s">
        <v>1959</v>
      </c>
      <c r="G1191" s="10">
        <v>196.363636363636</v>
      </c>
      <c r="H1191" s="10">
        <v>881.40909090909099</v>
      </c>
    </row>
    <row r="1192" spans="1:8" ht="20" customHeight="1" x14ac:dyDescent="0.15">
      <c r="A1192" s="7" t="s">
        <v>554</v>
      </c>
      <c r="B1192" s="8" t="s">
        <v>10</v>
      </c>
      <c r="C1192" s="9" t="s">
        <v>24</v>
      </c>
      <c r="D1192" s="9" t="s">
        <v>1960</v>
      </c>
      <c r="E1192" s="10">
        <v>1</v>
      </c>
      <c r="F1192" s="9" t="s">
        <v>1961</v>
      </c>
      <c r="G1192" s="10">
        <v>139.518181818182</v>
      </c>
      <c r="H1192" s="10">
        <v>174.4</v>
      </c>
    </row>
    <row r="1193" spans="1:8" ht="20" customHeight="1" x14ac:dyDescent="0.15">
      <c r="A1193" s="7" t="s">
        <v>304</v>
      </c>
      <c r="B1193" s="8" t="s">
        <v>10</v>
      </c>
      <c r="C1193" s="9" t="s">
        <v>19</v>
      </c>
      <c r="D1193" s="9" t="s">
        <v>1962</v>
      </c>
      <c r="E1193" s="10">
        <v>9</v>
      </c>
      <c r="F1193" s="9" t="s">
        <v>1963</v>
      </c>
      <c r="G1193" s="10">
        <v>428.87272727272699</v>
      </c>
      <c r="H1193" s="10">
        <v>536.09090909090901</v>
      </c>
    </row>
    <row r="1194" spans="1:8" ht="20" customHeight="1" x14ac:dyDescent="0.15">
      <c r="A1194" s="7" t="s">
        <v>379</v>
      </c>
      <c r="B1194" s="8" t="s">
        <v>23</v>
      </c>
      <c r="C1194" s="9" t="s">
        <v>175</v>
      </c>
      <c r="D1194" s="9" t="s">
        <v>1964</v>
      </c>
      <c r="E1194" s="10">
        <v>1</v>
      </c>
      <c r="F1194" s="9" t="s">
        <v>1965</v>
      </c>
      <c r="G1194" s="10">
        <v>0</v>
      </c>
      <c r="H1194" s="10">
        <v>54.090909090909101</v>
      </c>
    </row>
    <row r="1195" spans="1:8" ht="20" customHeight="1" x14ac:dyDescent="0.15">
      <c r="A1195" s="7" t="s">
        <v>87</v>
      </c>
      <c r="B1195" s="8" t="s">
        <v>10</v>
      </c>
      <c r="C1195" s="9" t="s">
        <v>11</v>
      </c>
      <c r="D1195" s="9" t="s">
        <v>1966</v>
      </c>
      <c r="E1195" s="10">
        <v>7</v>
      </c>
      <c r="F1195" s="9" t="s">
        <v>1967</v>
      </c>
      <c r="G1195" s="10">
        <v>514.14545454545396</v>
      </c>
      <c r="H1195" s="10">
        <v>733.6</v>
      </c>
    </row>
    <row r="1196" spans="1:8" ht="20" customHeight="1" x14ac:dyDescent="0.15">
      <c r="A1196" s="7" t="s">
        <v>193</v>
      </c>
      <c r="B1196" s="8" t="s">
        <v>90</v>
      </c>
      <c r="C1196" s="9" t="s">
        <v>11</v>
      </c>
      <c r="D1196" s="9" t="s">
        <v>1968</v>
      </c>
      <c r="E1196" s="10">
        <v>1</v>
      </c>
      <c r="F1196" s="9" t="s">
        <v>1969</v>
      </c>
      <c r="G1196" s="10">
        <v>1551.27272727273</v>
      </c>
      <c r="H1196" s="10">
        <v>1975.45454545455</v>
      </c>
    </row>
    <row r="1197" spans="1:8" ht="20" customHeight="1" x14ac:dyDescent="0.15">
      <c r="A1197" s="7" t="s">
        <v>403</v>
      </c>
      <c r="B1197" s="8" t="s">
        <v>10</v>
      </c>
      <c r="C1197" s="9" t="s">
        <v>24</v>
      </c>
      <c r="D1197" s="9" t="s">
        <v>1970</v>
      </c>
      <c r="E1197" s="10">
        <v>6</v>
      </c>
      <c r="F1197" s="9" t="s">
        <v>1971</v>
      </c>
      <c r="G1197" s="10">
        <v>144.727272727273</v>
      </c>
      <c r="H1197" s="10">
        <v>271.81818181818198</v>
      </c>
    </row>
    <row r="1198" spans="1:8" ht="20" customHeight="1" x14ac:dyDescent="0.15">
      <c r="A1198" s="7" t="s">
        <v>762</v>
      </c>
      <c r="B1198" s="8" t="s">
        <v>10</v>
      </c>
      <c r="C1198" s="9" t="s">
        <v>11</v>
      </c>
      <c r="D1198" s="9" t="s">
        <v>1972</v>
      </c>
      <c r="E1198" s="10">
        <v>2</v>
      </c>
      <c r="F1198" s="9" t="s">
        <v>1930</v>
      </c>
      <c r="G1198" s="10">
        <v>793.92727272727302</v>
      </c>
      <c r="H1198" s="10">
        <v>1174.22727272727</v>
      </c>
    </row>
    <row r="1199" spans="1:8" ht="20" customHeight="1" x14ac:dyDescent="0.15">
      <c r="A1199" s="7" t="s">
        <v>317</v>
      </c>
      <c r="B1199" s="8" t="s">
        <v>10</v>
      </c>
      <c r="C1199" s="9" t="s">
        <v>19</v>
      </c>
      <c r="D1199" s="9" t="s">
        <v>1973</v>
      </c>
      <c r="E1199" s="10">
        <v>0</v>
      </c>
      <c r="F1199" s="9" t="s">
        <v>1933</v>
      </c>
      <c r="G1199" s="10">
        <v>72</v>
      </c>
      <c r="H1199" s="10">
        <v>90</v>
      </c>
    </row>
    <row r="1200" spans="1:8" ht="20" customHeight="1" x14ac:dyDescent="0.15">
      <c r="A1200" s="7" t="s">
        <v>230</v>
      </c>
      <c r="B1200" s="8" t="s">
        <v>10</v>
      </c>
      <c r="C1200" s="9" t="s">
        <v>35</v>
      </c>
      <c r="D1200" s="9" t="s">
        <v>1974</v>
      </c>
      <c r="E1200" s="10">
        <v>10</v>
      </c>
      <c r="F1200" s="9" t="s">
        <v>1975</v>
      </c>
      <c r="G1200" s="10">
        <v>136.80000000000001</v>
      </c>
      <c r="H1200" s="10">
        <v>152</v>
      </c>
    </row>
    <row r="1201" spans="1:8" ht="20" customHeight="1" x14ac:dyDescent="0.15">
      <c r="A1201" s="7" t="s">
        <v>232</v>
      </c>
      <c r="B1201" s="8" t="s">
        <v>10</v>
      </c>
      <c r="C1201" s="9" t="s">
        <v>24</v>
      </c>
      <c r="D1201" s="9" t="s">
        <v>1942</v>
      </c>
      <c r="E1201" s="10">
        <v>2</v>
      </c>
      <c r="F1201" s="9" t="s">
        <v>1943</v>
      </c>
      <c r="G1201" s="10">
        <v>63.854545454545402</v>
      </c>
      <c r="H1201" s="10">
        <v>170.727272727273</v>
      </c>
    </row>
    <row r="1202" spans="1:8" ht="20" customHeight="1" x14ac:dyDescent="0.15">
      <c r="A1202" s="7" t="s">
        <v>68</v>
      </c>
      <c r="B1202" s="8" t="s">
        <v>10</v>
      </c>
      <c r="C1202" s="9" t="s">
        <v>28</v>
      </c>
      <c r="D1202" s="9" t="s">
        <v>1976</v>
      </c>
      <c r="E1202" s="10">
        <v>8</v>
      </c>
      <c r="F1202" s="9" t="s">
        <v>1945</v>
      </c>
      <c r="G1202" s="10">
        <v>82.109090909090895</v>
      </c>
      <c r="H1202" s="10">
        <v>133.54545454545499</v>
      </c>
    </row>
    <row r="1203" spans="1:8" ht="20" customHeight="1" x14ac:dyDescent="0.15">
      <c r="A1203" s="7" t="s">
        <v>517</v>
      </c>
      <c r="B1203" s="8" t="s">
        <v>203</v>
      </c>
      <c r="C1203" s="9" t="s">
        <v>81</v>
      </c>
      <c r="D1203" s="9" t="s">
        <v>1948</v>
      </c>
      <c r="E1203" s="10">
        <v>0</v>
      </c>
      <c r="F1203" s="9" t="s">
        <v>1949</v>
      </c>
      <c r="G1203" s="10">
        <v>0</v>
      </c>
      <c r="H1203" s="10">
        <v>318.91818181818201</v>
      </c>
    </row>
    <row r="1204" spans="1:8" ht="20" customHeight="1" x14ac:dyDescent="0.15">
      <c r="A1204" s="7" t="s">
        <v>733</v>
      </c>
      <c r="B1204" s="8" t="s">
        <v>10</v>
      </c>
      <c r="C1204" s="9" t="s">
        <v>19</v>
      </c>
      <c r="D1204" s="9" t="s">
        <v>1977</v>
      </c>
      <c r="E1204" s="10">
        <v>1</v>
      </c>
      <c r="F1204" s="9" t="s">
        <v>1953</v>
      </c>
      <c r="G1204" s="10">
        <v>484.86363636363598</v>
      </c>
      <c r="H1204" s="10">
        <v>696.99090909090899</v>
      </c>
    </row>
    <row r="1205" spans="1:8" ht="20" customHeight="1" x14ac:dyDescent="0.15">
      <c r="A1205" s="7" t="s">
        <v>684</v>
      </c>
      <c r="B1205" s="8" t="s">
        <v>90</v>
      </c>
      <c r="C1205" s="9" t="s">
        <v>11</v>
      </c>
      <c r="D1205" s="9" t="s">
        <v>1978</v>
      </c>
      <c r="E1205" s="10">
        <v>0</v>
      </c>
      <c r="F1205" s="9" t="s">
        <v>1979</v>
      </c>
      <c r="G1205" s="10">
        <v>127.018181818182</v>
      </c>
      <c r="H1205" s="10">
        <v>258.31818181818198</v>
      </c>
    </row>
    <row r="1206" spans="1:8" ht="20" customHeight="1" x14ac:dyDescent="0.15">
      <c r="A1206" s="7" t="s">
        <v>44</v>
      </c>
      <c r="B1206" s="8" t="s">
        <v>10</v>
      </c>
      <c r="C1206" s="9" t="s">
        <v>15</v>
      </c>
      <c r="D1206" s="9" t="s">
        <v>1980</v>
      </c>
      <c r="E1206" s="10">
        <v>2</v>
      </c>
      <c r="F1206" s="9" t="s">
        <v>1955</v>
      </c>
      <c r="G1206" s="10">
        <v>821.81818181818198</v>
      </c>
      <c r="H1206" s="10">
        <v>1004.04545454545</v>
      </c>
    </row>
    <row r="1207" spans="1:8" ht="20" customHeight="1" x14ac:dyDescent="0.15">
      <c r="A1207" s="7" t="s">
        <v>87</v>
      </c>
      <c r="B1207" s="8" t="s">
        <v>10</v>
      </c>
      <c r="C1207" s="9" t="s">
        <v>24</v>
      </c>
      <c r="D1207" s="9" t="s">
        <v>1981</v>
      </c>
      <c r="E1207" s="10">
        <v>8</v>
      </c>
      <c r="F1207" s="9" t="s">
        <v>1982</v>
      </c>
      <c r="G1207" s="10">
        <v>531</v>
      </c>
      <c r="H1207" s="10">
        <v>590</v>
      </c>
    </row>
    <row r="1208" spans="1:8" ht="20" customHeight="1" x14ac:dyDescent="0.15">
      <c r="A1208" s="7" t="s">
        <v>1439</v>
      </c>
      <c r="B1208" s="8" t="s">
        <v>10</v>
      </c>
      <c r="C1208" s="9" t="s">
        <v>24</v>
      </c>
      <c r="D1208" s="9" t="s">
        <v>1983</v>
      </c>
      <c r="E1208" s="10">
        <v>1</v>
      </c>
      <c r="F1208" s="9" t="s">
        <v>1957</v>
      </c>
      <c r="G1208" s="10">
        <v>1302.54545454545</v>
      </c>
      <c r="H1208" s="11">
        <v>1628.1818181818201</v>
      </c>
    </row>
    <row r="1209" spans="1:8" ht="20" customHeight="1" x14ac:dyDescent="0.15">
      <c r="A1209" s="7" t="s">
        <v>143</v>
      </c>
      <c r="B1209" s="8" t="s">
        <v>10</v>
      </c>
      <c r="C1209" s="9" t="s">
        <v>19</v>
      </c>
      <c r="D1209" s="9" t="s">
        <v>1984</v>
      </c>
      <c r="E1209" s="10">
        <v>9</v>
      </c>
      <c r="F1209" s="9" t="s">
        <v>1963</v>
      </c>
      <c r="G1209" s="10">
        <v>64.363636363636402</v>
      </c>
      <c r="H1209" s="10">
        <v>80.454545454545496</v>
      </c>
    </row>
    <row r="1210" spans="1:8" ht="20" customHeight="1" x14ac:dyDescent="0.15">
      <c r="A1210" s="7" t="s">
        <v>221</v>
      </c>
      <c r="B1210" s="8" t="s">
        <v>207</v>
      </c>
      <c r="C1210" s="9" t="s">
        <v>19</v>
      </c>
      <c r="D1210" s="9" t="s">
        <v>1985</v>
      </c>
      <c r="E1210" s="10">
        <v>1</v>
      </c>
      <c r="F1210" s="9" t="s">
        <v>1986</v>
      </c>
      <c r="G1210" s="10">
        <v>0</v>
      </c>
      <c r="H1210" s="10">
        <v>411.18181818181802</v>
      </c>
    </row>
    <row r="1211" spans="1:8" ht="20" customHeight="1" x14ac:dyDescent="0.15">
      <c r="A1211" s="7" t="s">
        <v>193</v>
      </c>
      <c r="B1211" s="8" t="s">
        <v>10</v>
      </c>
      <c r="C1211" s="9" t="s">
        <v>11</v>
      </c>
      <c r="D1211" s="9" t="s">
        <v>1987</v>
      </c>
      <c r="E1211" s="10">
        <v>1</v>
      </c>
      <c r="F1211" s="9" t="s">
        <v>1969</v>
      </c>
      <c r="G1211" s="10">
        <v>426.78181818181798</v>
      </c>
      <c r="H1211" s="10">
        <v>715.3</v>
      </c>
    </row>
    <row r="1212" spans="1:8" ht="20" customHeight="1" x14ac:dyDescent="0.15">
      <c r="A1212" s="7" t="s">
        <v>78</v>
      </c>
      <c r="B1212" s="8" t="s">
        <v>10</v>
      </c>
      <c r="C1212" s="9" t="s">
        <v>24</v>
      </c>
      <c r="D1212" s="9" t="s">
        <v>1988</v>
      </c>
      <c r="E1212" s="10">
        <v>7</v>
      </c>
      <c r="F1212" s="9" t="s">
        <v>1989</v>
      </c>
      <c r="G1212" s="10">
        <v>797.12727272727295</v>
      </c>
      <c r="H1212" s="10">
        <v>996.40909090909099</v>
      </c>
    </row>
    <row r="1213" spans="1:8" ht="20" customHeight="1" x14ac:dyDescent="0.15">
      <c r="A1213" s="7" t="s">
        <v>431</v>
      </c>
      <c r="B1213" s="8" t="s">
        <v>23</v>
      </c>
      <c r="C1213" s="9" t="s">
        <v>19</v>
      </c>
      <c r="D1213" s="9" t="s">
        <v>1990</v>
      </c>
      <c r="E1213" s="10">
        <v>2</v>
      </c>
      <c r="F1213" s="9" t="s">
        <v>1930</v>
      </c>
      <c r="G1213" s="10">
        <v>0</v>
      </c>
      <c r="H1213" s="10">
        <v>123.772727272727</v>
      </c>
    </row>
    <row r="1214" spans="1:8" ht="20" customHeight="1" x14ac:dyDescent="0.15">
      <c r="A1214" s="7" t="s">
        <v>556</v>
      </c>
      <c r="B1214" s="8" t="s">
        <v>10</v>
      </c>
      <c r="C1214" s="9" t="s">
        <v>19</v>
      </c>
      <c r="D1214" s="9" t="s">
        <v>1991</v>
      </c>
      <c r="E1214" s="10">
        <v>0</v>
      </c>
      <c r="F1214" s="9" t="s">
        <v>1933</v>
      </c>
      <c r="G1214" s="10">
        <v>5097.6181818181803</v>
      </c>
      <c r="H1214" s="11">
        <v>6372.0272727272704</v>
      </c>
    </row>
    <row r="1215" spans="1:8" ht="20" customHeight="1" x14ac:dyDescent="0.15">
      <c r="A1215" s="7" t="s">
        <v>663</v>
      </c>
      <c r="B1215" s="8" t="s">
        <v>10</v>
      </c>
      <c r="C1215" s="9" t="s">
        <v>28</v>
      </c>
      <c r="D1215" s="9" t="s">
        <v>1992</v>
      </c>
      <c r="E1215" s="10">
        <v>8</v>
      </c>
      <c r="F1215" s="9" t="s">
        <v>1945</v>
      </c>
      <c r="G1215" s="10">
        <v>258.76363636363601</v>
      </c>
      <c r="H1215" s="10">
        <v>414.36363636363598</v>
      </c>
    </row>
    <row r="1216" spans="1:8" ht="20" customHeight="1" x14ac:dyDescent="0.15">
      <c r="A1216" s="7" t="s">
        <v>627</v>
      </c>
      <c r="B1216" s="8" t="s">
        <v>10</v>
      </c>
      <c r="C1216" s="9" t="s">
        <v>19</v>
      </c>
      <c r="D1216" s="9" t="s">
        <v>1993</v>
      </c>
      <c r="E1216" s="10">
        <v>1</v>
      </c>
      <c r="F1216" s="9" t="s">
        <v>1953</v>
      </c>
      <c r="G1216" s="10">
        <v>606</v>
      </c>
      <c r="H1216" s="10">
        <v>757.5</v>
      </c>
    </row>
    <row r="1217" spans="1:8" ht="20" customHeight="1" x14ac:dyDescent="0.15">
      <c r="A1217" s="7" t="s">
        <v>439</v>
      </c>
      <c r="B1217" s="8" t="s">
        <v>10</v>
      </c>
      <c r="C1217" s="9" t="s">
        <v>175</v>
      </c>
      <c r="D1217" s="9" t="s">
        <v>1994</v>
      </c>
      <c r="E1217" s="10">
        <v>4</v>
      </c>
      <c r="F1217" s="9" t="s">
        <v>1982</v>
      </c>
      <c r="G1217" s="10">
        <v>261.2</v>
      </c>
      <c r="H1217" s="10">
        <v>290.22727272727298</v>
      </c>
    </row>
    <row r="1218" spans="1:8" ht="20" customHeight="1" x14ac:dyDescent="0.15">
      <c r="A1218" s="7" t="s">
        <v>1284</v>
      </c>
      <c r="B1218" s="8" t="s">
        <v>10</v>
      </c>
      <c r="C1218" s="9" t="s">
        <v>175</v>
      </c>
      <c r="D1218" s="9" t="s">
        <v>1995</v>
      </c>
      <c r="E1218" s="10">
        <v>1</v>
      </c>
      <c r="F1218" s="9" t="s">
        <v>1957</v>
      </c>
      <c r="G1218" s="10">
        <v>321.45454545454498</v>
      </c>
      <c r="H1218" s="10">
        <v>401.81818181818198</v>
      </c>
    </row>
    <row r="1219" spans="1:8" ht="20" customHeight="1" x14ac:dyDescent="0.15">
      <c r="A1219" s="7" t="s">
        <v>221</v>
      </c>
      <c r="B1219" s="8" t="s">
        <v>207</v>
      </c>
      <c r="C1219" s="9" t="s">
        <v>51</v>
      </c>
      <c r="D1219" s="9" t="s">
        <v>1985</v>
      </c>
      <c r="E1219" s="10">
        <v>1</v>
      </c>
      <c r="F1219" s="9" t="s">
        <v>1986</v>
      </c>
      <c r="G1219" s="10">
        <v>80.090909090909093</v>
      </c>
      <c r="H1219" s="10">
        <v>171</v>
      </c>
    </row>
    <row r="1220" spans="1:8" ht="20" customHeight="1" x14ac:dyDescent="0.15">
      <c r="A1220" s="7" t="s">
        <v>1610</v>
      </c>
      <c r="B1220" s="8" t="s">
        <v>10</v>
      </c>
      <c r="C1220" s="9" t="s">
        <v>24</v>
      </c>
      <c r="D1220" s="9" t="s">
        <v>1996</v>
      </c>
      <c r="E1220" s="10">
        <v>1</v>
      </c>
      <c r="F1220" s="9" t="s">
        <v>1997</v>
      </c>
      <c r="G1220" s="10">
        <v>0</v>
      </c>
      <c r="H1220" s="10">
        <v>0</v>
      </c>
    </row>
    <row r="1221" spans="1:8" ht="20" customHeight="1" x14ac:dyDescent="0.15">
      <c r="A1221" s="7" t="s">
        <v>297</v>
      </c>
      <c r="B1221" s="8" t="s">
        <v>10</v>
      </c>
      <c r="C1221" s="9" t="s">
        <v>24</v>
      </c>
      <c r="D1221" s="9" t="s">
        <v>1998</v>
      </c>
      <c r="E1221" s="10">
        <v>7</v>
      </c>
      <c r="F1221" s="9" t="s">
        <v>1945</v>
      </c>
      <c r="G1221" s="10">
        <v>11.7090909090909</v>
      </c>
      <c r="H1221" s="10">
        <v>105.545454545455</v>
      </c>
    </row>
    <row r="1222" spans="1:8" ht="20" customHeight="1" x14ac:dyDescent="0.15">
      <c r="A1222" s="7" t="s">
        <v>835</v>
      </c>
      <c r="B1222" s="8" t="s">
        <v>10</v>
      </c>
      <c r="C1222" s="9" t="s">
        <v>24</v>
      </c>
      <c r="D1222" s="9" t="s">
        <v>1999</v>
      </c>
      <c r="E1222" s="10">
        <v>7</v>
      </c>
      <c r="F1222" s="9" t="s">
        <v>1957</v>
      </c>
      <c r="G1222" s="10">
        <v>85.090909090909093</v>
      </c>
      <c r="H1222" s="10">
        <v>106.372727272727</v>
      </c>
    </row>
    <row r="1223" spans="1:8" ht="20" customHeight="1" x14ac:dyDescent="0.15">
      <c r="A1223" s="7" t="s">
        <v>1610</v>
      </c>
      <c r="B1223" s="8" t="s">
        <v>10</v>
      </c>
      <c r="C1223" s="9" t="s">
        <v>24</v>
      </c>
      <c r="D1223" s="9" t="s">
        <v>1996</v>
      </c>
      <c r="E1223" s="10">
        <v>1</v>
      </c>
      <c r="F1223" s="9" t="s">
        <v>1997</v>
      </c>
      <c r="G1223" s="10">
        <v>1408</v>
      </c>
      <c r="H1223" s="10">
        <v>1760</v>
      </c>
    </row>
    <row r="1224" spans="1:8" ht="20" customHeight="1" x14ac:dyDescent="0.15">
      <c r="A1224" s="7" t="s">
        <v>416</v>
      </c>
      <c r="B1224" s="8" t="s">
        <v>157</v>
      </c>
      <c r="C1224" s="9" t="s">
        <v>28</v>
      </c>
      <c r="D1224" s="9" t="s">
        <v>2000</v>
      </c>
      <c r="E1224" s="10">
        <v>8</v>
      </c>
      <c r="F1224" s="9" t="s">
        <v>1945</v>
      </c>
      <c r="G1224" s="10">
        <v>0</v>
      </c>
      <c r="H1224" s="10">
        <v>60</v>
      </c>
    </row>
    <row r="1225" spans="1:8" ht="20" customHeight="1" x14ac:dyDescent="0.15">
      <c r="A1225" s="7" t="s">
        <v>336</v>
      </c>
      <c r="B1225" s="8" t="s">
        <v>10</v>
      </c>
      <c r="C1225" s="9" t="s">
        <v>11</v>
      </c>
      <c r="D1225" s="9" t="s">
        <v>2001</v>
      </c>
      <c r="E1225" s="10">
        <v>1</v>
      </c>
      <c r="F1225" s="9" t="s">
        <v>2002</v>
      </c>
      <c r="G1225" s="10">
        <v>279.08181818181799</v>
      </c>
      <c r="H1225" s="10">
        <v>348.85454545454502</v>
      </c>
    </row>
    <row r="1226" spans="1:8" ht="20" customHeight="1" x14ac:dyDescent="0.15">
      <c r="A1226" s="7" t="s">
        <v>165</v>
      </c>
      <c r="B1226" s="8" t="s">
        <v>10</v>
      </c>
      <c r="C1226" s="9" t="s">
        <v>24</v>
      </c>
      <c r="D1226" s="9" t="s">
        <v>2003</v>
      </c>
      <c r="E1226" s="10">
        <v>7</v>
      </c>
      <c r="F1226" s="9" t="s">
        <v>1982</v>
      </c>
      <c r="G1226" s="10">
        <v>245.1</v>
      </c>
      <c r="H1226" s="10">
        <v>272.33636363636401</v>
      </c>
    </row>
    <row r="1227" spans="1:8" ht="20" customHeight="1" x14ac:dyDescent="0.15">
      <c r="A1227" s="7" t="s">
        <v>130</v>
      </c>
      <c r="B1227" s="8" t="s">
        <v>10</v>
      </c>
      <c r="C1227" s="9" t="s">
        <v>175</v>
      </c>
      <c r="D1227" s="9" t="s">
        <v>2004</v>
      </c>
      <c r="E1227" s="10">
        <v>4</v>
      </c>
      <c r="F1227" s="9" t="s">
        <v>1957</v>
      </c>
      <c r="G1227" s="10">
        <v>64</v>
      </c>
      <c r="H1227" s="10">
        <v>80</v>
      </c>
    </row>
    <row r="1228" spans="1:8" ht="20" customHeight="1" x14ac:dyDescent="0.15">
      <c r="A1228" s="7" t="s">
        <v>439</v>
      </c>
      <c r="B1228" s="8" t="s">
        <v>10</v>
      </c>
      <c r="C1228" s="9" t="s">
        <v>175</v>
      </c>
      <c r="D1228" s="9" t="s">
        <v>2005</v>
      </c>
      <c r="E1228" s="10">
        <v>4</v>
      </c>
      <c r="F1228" s="9" t="s">
        <v>1982</v>
      </c>
      <c r="G1228" s="10">
        <v>384.790909090909</v>
      </c>
      <c r="H1228" s="10">
        <v>427.54545454545502</v>
      </c>
    </row>
    <row r="1229" spans="1:8" ht="20" customHeight="1" x14ac:dyDescent="0.15">
      <c r="A1229" s="7" t="s">
        <v>1065</v>
      </c>
      <c r="B1229" s="8" t="s">
        <v>10</v>
      </c>
      <c r="C1229" s="9" t="s">
        <v>24</v>
      </c>
      <c r="D1229" s="9" t="s">
        <v>2006</v>
      </c>
      <c r="E1229" s="10">
        <v>2</v>
      </c>
      <c r="F1229" s="9" t="s">
        <v>1997</v>
      </c>
      <c r="G1229" s="10">
        <v>192</v>
      </c>
      <c r="H1229" s="10">
        <v>240</v>
      </c>
    </row>
    <row r="1230" spans="1:8" ht="20" customHeight="1" x14ac:dyDescent="0.15">
      <c r="A1230" s="7" t="s">
        <v>214</v>
      </c>
      <c r="B1230" s="8" t="s">
        <v>90</v>
      </c>
      <c r="C1230" s="9" t="s">
        <v>24</v>
      </c>
      <c r="D1230" s="9" t="s">
        <v>2007</v>
      </c>
      <c r="E1230" s="10">
        <v>9</v>
      </c>
      <c r="F1230" s="9" t="s">
        <v>1982</v>
      </c>
      <c r="G1230" s="10">
        <v>0</v>
      </c>
      <c r="H1230" s="10">
        <v>63.454545454545404</v>
      </c>
    </row>
    <row r="1231" spans="1:8" ht="20" customHeight="1" x14ac:dyDescent="0.15">
      <c r="A1231" s="7" t="s">
        <v>214</v>
      </c>
      <c r="B1231" s="8" t="s">
        <v>90</v>
      </c>
      <c r="C1231" s="9" t="s">
        <v>11</v>
      </c>
      <c r="D1231" s="9" t="s">
        <v>2007</v>
      </c>
      <c r="E1231" s="10">
        <v>9</v>
      </c>
      <c r="F1231" s="9" t="s">
        <v>1982</v>
      </c>
      <c r="G1231" s="10">
        <v>298.65454545454497</v>
      </c>
      <c r="H1231" s="10">
        <v>331.84545454545503</v>
      </c>
    </row>
    <row r="1232" spans="1:8" ht="20" customHeight="1" x14ac:dyDescent="0.15">
      <c r="A1232" s="7" t="s">
        <v>196</v>
      </c>
      <c r="B1232" s="8" t="s">
        <v>10</v>
      </c>
      <c r="C1232" s="9" t="s">
        <v>11</v>
      </c>
      <c r="D1232" s="9" t="s">
        <v>2008</v>
      </c>
      <c r="E1232" s="10">
        <v>6</v>
      </c>
      <c r="F1232" s="9" t="s">
        <v>1982</v>
      </c>
      <c r="G1232" s="10">
        <v>431.709090909091</v>
      </c>
      <c r="H1232" s="10">
        <v>479.68181818181802</v>
      </c>
    </row>
    <row r="1233" spans="1:8" ht="20" customHeight="1" x14ac:dyDescent="0.15">
      <c r="A1233" s="7" t="s">
        <v>301</v>
      </c>
      <c r="B1233" s="8" t="s">
        <v>10</v>
      </c>
      <c r="C1233" s="9" t="s">
        <v>24</v>
      </c>
      <c r="D1233" s="9" t="s">
        <v>2009</v>
      </c>
      <c r="E1233" s="10">
        <v>3</v>
      </c>
      <c r="F1233" s="9" t="s">
        <v>2010</v>
      </c>
      <c r="G1233" s="10">
        <v>57.6727272727273</v>
      </c>
      <c r="H1233" s="10">
        <v>163</v>
      </c>
    </row>
    <row r="1234" spans="1:8" ht="20" customHeight="1" x14ac:dyDescent="0.15">
      <c r="A1234" s="7" t="s">
        <v>782</v>
      </c>
      <c r="B1234" s="8" t="s">
        <v>10</v>
      </c>
      <c r="C1234" s="9" t="s">
        <v>35</v>
      </c>
      <c r="D1234" s="9" t="s">
        <v>2011</v>
      </c>
      <c r="E1234" s="10">
        <v>3</v>
      </c>
      <c r="F1234" s="9" t="s">
        <v>2012</v>
      </c>
      <c r="G1234" s="10">
        <v>229.12727272727301</v>
      </c>
      <c r="H1234" s="10">
        <v>286.40909090909099</v>
      </c>
    </row>
    <row r="1235" spans="1:8" ht="20" customHeight="1" x14ac:dyDescent="0.15">
      <c r="A1235" s="7" t="s">
        <v>379</v>
      </c>
      <c r="B1235" s="8" t="s">
        <v>10</v>
      </c>
      <c r="C1235" s="9" t="s">
        <v>28</v>
      </c>
      <c r="D1235" s="9" t="s">
        <v>2013</v>
      </c>
      <c r="E1235" s="10">
        <v>1</v>
      </c>
      <c r="F1235" s="9" t="s">
        <v>2014</v>
      </c>
      <c r="G1235" s="10">
        <v>192.12727272727301</v>
      </c>
      <c r="H1235" s="10">
        <v>240.16363636363599</v>
      </c>
    </row>
    <row r="1236" spans="1:8" ht="20" customHeight="1" x14ac:dyDescent="0.15">
      <c r="A1236" s="7" t="s">
        <v>981</v>
      </c>
      <c r="B1236" s="8" t="s">
        <v>10</v>
      </c>
      <c r="C1236" s="9" t="s">
        <v>28</v>
      </c>
      <c r="D1236" s="9" t="s">
        <v>2015</v>
      </c>
      <c r="E1236" s="10">
        <v>5</v>
      </c>
      <c r="F1236" s="9" t="s">
        <v>2016</v>
      </c>
      <c r="G1236" s="10">
        <v>380.60909090909098</v>
      </c>
      <c r="H1236" s="10">
        <v>566.672727272727</v>
      </c>
    </row>
    <row r="1237" spans="1:8" ht="20" customHeight="1" x14ac:dyDescent="0.15">
      <c r="A1237" s="7" t="s">
        <v>214</v>
      </c>
      <c r="B1237" s="8" t="s">
        <v>10</v>
      </c>
      <c r="C1237" s="9" t="s">
        <v>15</v>
      </c>
      <c r="D1237" s="9" t="s">
        <v>2017</v>
      </c>
      <c r="E1237" s="10">
        <v>8</v>
      </c>
      <c r="F1237" s="9" t="s">
        <v>2018</v>
      </c>
      <c r="G1237" s="10">
        <v>76.099999999999994</v>
      </c>
      <c r="H1237" s="10">
        <v>95.127272727272697</v>
      </c>
    </row>
    <row r="1238" spans="1:8" ht="20" customHeight="1" x14ac:dyDescent="0.15">
      <c r="A1238" s="7" t="s">
        <v>102</v>
      </c>
      <c r="B1238" s="8" t="s">
        <v>90</v>
      </c>
      <c r="C1238" s="9" t="s">
        <v>24</v>
      </c>
      <c r="D1238" s="9" t="s">
        <v>2019</v>
      </c>
      <c r="E1238" s="10">
        <v>3</v>
      </c>
      <c r="F1238" s="9" t="s">
        <v>2020</v>
      </c>
      <c r="G1238" s="10">
        <v>106.58181818181799</v>
      </c>
      <c r="H1238" s="10">
        <v>484.63636363636402</v>
      </c>
    </row>
    <row r="1239" spans="1:8" ht="20" customHeight="1" x14ac:dyDescent="0.15">
      <c r="A1239" s="7" t="s">
        <v>351</v>
      </c>
      <c r="B1239" s="8" t="s">
        <v>10</v>
      </c>
      <c r="C1239" s="9" t="s">
        <v>11</v>
      </c>
      <c r="D1239" s="9" t="s">
        <v>2021</v>
      </c>
      <c r="E1239" s="10">
        <v>1</v>
      </c>
      <c r="F1239" s="9" t="s">
        <v>2022</v>
      </c>
      <c r="G1239" s="10">
        <v>435.85454545454502</v>
      </c>
      <c r="H1239" s="10">
        <v>635.73636363636399</v>
      </c>
    </row>
    <row r="1240" spans="1:8" ht="20" customHeight="1" x14ac:dyDescent="0.15">
      <c r="A1240" s="7" t="s">
        <v>254</v>
      </c>
      <c r="B1240" s="8" t="s">
        <v>10</v>
      </c>
      <c r="C1240" s="9" t="s">
        <v>11</v>
      </c>
      <c r="D1240" s="9" t="s">
        <v>2023</v>
      </c>
      <c r="E1240" s="10">
        <v>3</v>
      </c>
      <c r="F1240" s="9" t="s">
        <v>2024</v>
      </c>
      <c r="G1240" s="10">
        <v>6419.2727272727298</v>
      </c>
      <c r="H1240" s="11">
        <v>8115</v>
      </c>
    </row>
    <row r="1241" spans="1:8" ht="20" customHeight="1" x14ac:dyDescent="0.15">
      <c r="A1241" s="7" t="s">
        <v>1669</v>
      </c>
      <c r="B1241" s="8" t="s">
        <v>10</v>
      </c>
      <c r="C1241" s="9" t="s">
        <v>11</v>
      </c>
      <c r="D1241" s="9" t="s">
        <v>2025</v>
      </c>
      <c r="E1241" s="10">
        <v>4</v>
      </c>
      <c r="F1241" s="9" t="s">
        <v>2026</v>
      </c>
      <c r="G1241" s="10">
        <v>280.10909090909098</v>
      </c>
      <c r="H1241" s="10">
        <v>350.13636363636402</v>
      </c>
    </row>
    <row r="1242" spans="1:8" ht="20" customHeight="1" x14ac:dyDescent="0.15">
      <c r="A1242" s="7" t="s">
        <v>9</v>
      </c>
      <c r="B1242" s="8" t="s">
        <v>90</v>
      </c>
      <c r="C1242" s="9" t="s">
        <v>19</v>
      </c>
      <c r="D1242" s="9" t="s">
        <v>2027</v>
      </c>
      <c r="E1242" s="10">
        <v>2</v>
      </c>
      <c r="F1242" s="9" t="s">
        <v>2028</v>
      </c>
      <c r="G1242" s="10">
        <v>94.609090909090895</v>
      </c>
      <c r="H1242" s="10">
        <v>196.2</v>
      </c>
    </row>
    <row r="1243" spans="1:8" ht="20" customHeight="1" x14ac:dyDescent="0.15">
      <c r="A1243" s="7" t="s">
        <v>128</v>
      </c>
      <c r="B1243" s="8" t="s">
        <v>90</v>
      </c>
      <c r="C1243" s="9" t="s">
        <v>11</v>
      </c>
      <c r="D1243" s="9" t="s">
        <v>2029</v>
      </c>
      <c r="E1243" s="10">
        <v>2</v>
      </c>
      <c r="F1243" s="9" t="s">
        <v>2030</v>
      </c>
      <c r="G1243" s="10">
        <v>3533.50909090909</v>
      </c>
      <c r="H1243" s="11">
        <v>4436.8909090909101</v>
      </c>
    </row>
    <row r="1244" spans="1:8" ht="20" customHeight="1" x14ac:dyDescent="0.15">
      <c r="A1244" s="7" t="s">
        <v>375</v>
      </c>
      <c r="B1244" s="8" t="s">
        <v>10</v>
      </c>
      <c r="C1244" s="9" t="s">
        <v>24</v>
      </c>
      <c r="D1244" s="9" t="s">
        <v>2031</v>
      </c>
      <c r="E1244" s="10">
        <v>7</v>
      </c>
      <c r="F1244" s="9" t="s">
        <v>2032</v>
      </c>
      <c r="G1244" s="10">
        <v>20.454545454545499</v>
      </c>
      <c r="H1244" s="10">
        <v>111.363636363636</v>
      </c>
    </row>
    <row r="1245" spans="1:8" ht="20" customHeight="1" x14ac:dyDescent="0.15">
      <c r="A1245" s="7" t="s">
        <v>544</v>
      </c>
      <c r="B1245" s="8" t="s">
        <v>10</v>
      </c>
      <c r="C1245" s="9" t="s">
        <v>11</v>
      </c>
      <c r="D1245" s="9" t="s">
        <v>2033</v>
      </c>
      <c r="E1245" s="10">
        <v>5</v>
      </c>
      <c r="F1245" s="9" t="s">
        <v>2034</v>
      </c>
      <c r="G1245" s="10">
        <v>1755.70909090909</v>
      </c>
      <c r="H1245" s="10">
        <v>2194.6363636363599</v>
      </c>
    </row>
    <row r="1246" spans="1:8" ht="20" customHeight="1" x14ac:dyDescent="0.15">
      <c r="A1246" s="7" t="s">
        <v>1065</v>
      </c>
      <c r="B1246" s="8" t="s">
        <v>10</v>
      </c>
      <c r="C1246" s="9" t="s">
        <v>28</v>
      </c>
      <c r="D1246" s="9" t="s">
        <v>2035</v>
      </c>
      <c r="E1246" s="10">
        <v>3</v>
      </c>
      <c r="F1246" s="9" t="s">
        <v>2036</v>
      </c>
      <c r="G1246" s="10">
        <v>78.109090909090895</v>
      </c>
      <c r="H1246" s="10">
        <v>97.636363636363598</v>
      </c>
    </row>
    <row r="1247" spans="1:8" ht="20" customHeight="1" x14ac:dyDescent="0.15">
      <c r="A1247" s="7" t="s">
        <v>480</v>
      </c>
      <c r="B1247" s="8" t="s">
        <v>10</v>
      </c>
      <c r="C1247" s="9" t="s">
        <v>35</v>
      </c>
      <c r="D1247" s="9" t="s">
        <v>2037</v>
      </c>
      <c r="E1247" s="10">
        <v>3</v>
      </c>
      <c r="F1247" s="9" t="s">
        <v>2038</v>
      </c>
      <c r="G1247" s="10">
        <v>45.009090909090901</v>
      </c>
      <c r="H1247" s="10">
        <v>238.08181818181799</v>
      </c>
    </row>
    <row r="1248" spans="1:8" ht="20" customHeight="1" x14ac:dyDescent="0.15">
      <c r="A1248" s="7" t="s">
        <v>444</v>
      </c>
      <c r="B1248" s="8" t="s">
        <v>10</v>
      </c>
      <c r="C1248" s="9" t="s">
        <v>35</v>
      </c>
      <c r="D1248" s="9" t="s">
        <v>2039</v>
      </c>
      <c r="E1248" s="10">
        <v>5</v>
      </c>
      <c r="F1248" s="9" t="s">
        <v>2040</v>
      </c>
      <c r="G1248" s="10">
        <v>81.272727272727295</v>
      </c>
      <c r="H1248" s="10">
        <v>192.50909090909099</v>
      </c>
    </row>
    <row r="1249" spans="1:8" ht="20" customHeight="1" x14ac:dyDescent="0.15">
      <c r="A1249" s="7" t="s">
        <v>920</v>
      </c>
      <c r="B1249" s="8" t="s">
        <v>10</v>
      </c>
      <c r="C1249" s="9" t="s">
        <v>28</v>
      </c>
      <c r="D1249" s="9" t="s">
        <v>2041</v>
      </c>
      <c r="E1249" s="10">
        <v>1</v>
      </c>
      <c r="F1249" s="9" t="s">
        <v>2014</v>
      </c>
      <c r="G1249" s="10">
        <v>2122.1818181818198</v>
      </c>
      <c r="H1249" s="10">
        <v>2834.54545454545</v>
      </c>
    </row>
    <row r="1250" spans="1:8" ht="20" customHeight="1" x14ac:dyDescent="0.15">
      <c r="A1250" s="7" t="s">
        <v>812</v>
      </c>
      <c r="B1250" s="8" t="s">
        <v>10</v>
      </c>
      <c r="C1250" s="9" t="s">
        <v>28</v>
      </c>
      <c r="D1250" s="9" t="s">
        <v>2042</v>
      </c>
      <c r="E1250" s="10">
        <v>8</v>
      </c>
      <c r="F1250" s="9" t="s">
        <v>2016</v>
      </c>
      <c r="G1250" s="10">
        <v>125.454545454545</v>
      </c>
      <c r="H1250" s="10">
        <v>247.727272727273</v>
      </c>
    </row>
    <row r="1251" spans="1:8" ht="20" customHeight="1" x14ac:dyDescent="0.15">
      <c r="A1251" s="7" t="s">
        <v>44</v>
      </c>
      <c r="B1251" s="8" t="s">
        <v>90</v>
      </c>
      <c r="C1251" s="9" t="s">
        <v>15</v>
      </c>
      <c r="D1251" s="9" t="s">
        <v>2043</v>
      </c>
      <c r="E1251" s="10">
        <v>8</v>
      </c>
      <c r="F1251" s="9" t="s">
        <v>2018</v>
      </c>
      <c r="G1251" s="10">
        <v>358.327272727273</v>
      </c>
      <c r="H1251" s="11">
        <v>515.19090909090903</v>
      </c>
    </row>
    <row r="1252" spans="1:8" ht="20" customHeight="1" x14ac:dyDescent="0.15">
      <c r="A1252" s="7" t="s">
        <v>721</v>
      </c>
      <c r="B1252" s="8" t="s">
        <v>90</v>
      </c>
      <c r="C1252" s="9" t="s">
        <v>24</v>
      </c>
      <c r="D1252" s="9" t="s">
        <v>2044</v>
      </c>
      <c r="E1252" s="10">
        <v>3</v>
      </c>
      <c r="F1252" s="9" t="s">
        <v>2020</v>
      </c>
      <c r="G1252" s="10">
        <v>155.636363636364</v>
      </c>
      <c r="H1252" s="10">
        <v>446.45454545454498</v>
      </c>
    </row>
    <row r="1253" spans="1:8" ht="20" customHeight="1" x14ac:dyDescent="0.15">
      <c r="A1253" s="7" t="s">
        <v>272</v>
      </c>
      <c r="B1253" s="8" t="s">
        <v>10</v>
      </c>
      <c r="C1253" s="9" t="s">
        <v>35</v>
      </c>
      <c r="D1253" s="9" t="s">
        <v>2045</v>
      </c>
      <c r="E1253" s="10">
        <v>4</v>
      </c>
      <c r="F1253" s="9" t="s">
        <v>2022</v>
      </c>
      <c r="G1253" s="10">
        <v>48.709090909090897</v>
      </c>
      <c r="H1253" s="10">
        <v>151.80000000000001</v>
      </c>
    </row>
    <row r="1254" spans="1:8" ht="20" customHeight="1" x14ac:dyDescent="0.15">
      <c r="A1254" s="7" t="s">
        <v>774</v>
      </c>
      <c r="B1254" s="8" t="s">
        <v>10</v>
      </c>
      <c r="C1254" s="9" t="s">
        <v>11</v>
      </c>
      <c r="D1254" s="9" t="s">
        <v>2046</v>
      </c>
      <c r="E1254" s="10">
        <v>3</v>
      </c>
      <c r="F1254" s="9" t="s">
        <v>2024</v>
      </c>
      <c r="G1254" s="10">
        <v>30.545454545454501</v>
      </c>
      <c r="H1254" s="10">
        <v>38.181818181818201</v>
      </c>
    </row>
    <row r="1255" spans="1:8" ht="20" customHeight="1" x14ac:dyDescent="0.15">
      <c r="A1255" s="7" t="s">
        <v>740</v>
      </c>
      <c r="B1255" s="8" t="s">
        <v>10</v>
      </c>
      <c r="C1255" s="9" t="s">
        <v>24</v>
      </c>
      <c r="D1255" s="9" t="s">
        <v>2047</v>
      </c>
      <c r="E1255" s="10">
        <v>4</v>
      </c>
      <c r="F1255" s="9" t="s">
        <v>2048</v>
      </c>
      <c r="G1255" s="10">
        <v>257.81818181818198</v>
      </c>
      <c r="H1255" s="10">
        <v>413.18181818181802</v>
      </c>
    </row>
    <row r="1256" spans="1:8" ht="20" customHeight="1" x14ac:dyDescent="0.15">
      <c r="A1256" s="7" t="s">
        <v>950</v>
      </c>
      <c r="B1256" s="8" t="s">
        <v>10</v>
      </c>
      <c r="C1256" s="9" t="s">
        <v>11</v>
      </c>
      <c r="D1256" s="9" t="s">
        <v>2049</v>
      </c>
      <c r="E1256" s="10">
        <v>2</v>
      </c>
      <c r="F1256" s="9" t="s">
        <v>2030</v>
      </c>
      <c r="G1256" s="10">
        <v>51.927272727272701</v>
      </c>
      <c r="H1256" s="10">
        <v>64.909090909090907</v>
      </c>
    </row>
    <row r="1257" spans="1:8" ht="20" customHeight="1" x14ac:dyDescent="0.15">
      <c r="A1257" s="7" t="s">
        <v>236</v>
      </c>
      <c r="B1257" s="8" t="s">
        <v>10</v>
      </c>
      <c r="C1257" s="9" t="s">
        <v>19</v>
      </c>
      <c r="D1257" s="9" t="s">
        <v>2050</v>
      </c>
      <c r="E1257" s="10">
        <v>1</v>
      </c>
      <c r="F1257" s="9" t="s">
        <v>2051</v>
      </c>
      <c r="G1257" s="10">
        <v>384.21818181818202</v>
      </c>
      <c r="H1257" s="10">
        <v>571.18181818181802</v>
      </c>
    </row>
    <row r="1258" spans="1:8" ht="20" customHeight="1" x14ac:dyDescent="0.15">
      <c r="A1258" s="7" t="s">
        <v>375</v>
      </c>
      <c r="B1258" s="8" t="s">
        <v>10</v>
      </c>
      <c r="C1258" s="9" t="s">
        <v>24</v>
      </c>
      <c r="D1258" s="9" t="s">
        <v>2031</v>
      </c>
      <c r="E1258" s="10">
        <v>7</v>
      </c>
      <c r="F1258" s="9" t="s">
        <v>2032</v>
      </c>
      <c r="G1258" s="10">
        <v>734.09090909090901</v>
      </c>
      <c r="H1258" s="10">
        <v>825</v>
      </c>
    </row>
    <row r="1259" spans="1:8" ht="20" customHeight="1" x14ac:dyDescent="0.15">
      <c r="A1259" s="7" t="s">
        <v>812</v>
      </c>
      <c r="B1259" s="8" t="s">
        <v>10</v>
      </c>
      <c r="C1259" s="9" t="s">
        <v>24</v>
      </c>
      <c r="D1259" s="9" t="s">
        <v>2052</v>
      </c>
      <c r="E1259" s="10">
        <v>5</v>
      </c>
      <c r="F1259" s="9" t="s">
        <v>2053</v>
      </c>
      <c r="G1259" s="10">
        <v>21.3818181818182</v>
      </c>
      <c r="H1259" s="10">
        <v>26.727272727272702</v>
      </c>
    </row>
    <row r="1260" spans="1:8" ht="20" customHeight="1" x14ac:dyDescent="0.15">
      <c r="A1260" s="7" t="s">
        <v>126</v>
      </c>
      <c r="B1260" s="8" t="s">
        <v>10</v>
      </c>
      <c r="C1260" s="9" t="s">
        <v>81</v>
      </c>
      <c r="D1260" s="9" t="s">
        <v>2054</v>
      </c>
      <c r="E1260" s="10">
        <v>6</v>
      </c>
      <c r="F1260" s="9" t="s">
        <v>2010</v>
      </c>
      <c r="G1260" s="10">
        <v>50.909090909090899</v>
      </c>
      <c r="H1260" s="10">
        <v>154.54545454545499</v>
      </c>
    </row>
    <row r="1261" spans="1:8" ht="20" customHeight="1" x14ac:dyDescent="0.15">
      <c r="A1261" s="7" t="s">
        <v>646</v>
      </c>
      <c r="B1261" s="8" t="s">
        <v>207</v>
      </c>
      <c r="C1261" s="9" t="s">
        <v>81</v>
      </c>
      <c r="D1261" s="9" t="s">
        <v>2055</v>
      </c>
      <c r="E1261" s="10">
        <v>9</v>
      </c>
      <c r="F1261" s="9" t="s">
        <v>2016</v>
      </c>
      <c r="G1261" s="10">
        <v>0</v>
      </c>
      <c r="H1261" s="10">
        <v>261.59090909090901</v>
      </c>
    </row>
    <row r="1262" spans="1:8" ht="20" customHeight="1" x14ac:dyDescent="0.15">
      <c r="A1262" s="7" t="s">
        <v>156</v>
      </c>
      <c r="B1262" s="8" t="s">
        <v>157</v>
      </c>
      <c r="C1262" s="9" t="s">
        <v>81</v>
      </c>
      <c r="D1262" s="9" t="s">
        <v>2056</v>
      </c>
      <c r="E1262" s="10">
        <v>2</v>
      </c>
      <c r="F1262" s="9" t="s">
        <v>2018</v>
      </c>
      <c r="G1262" s="10">
        <v>0</v>
      </c>
      <c r="H1262" s="10">
        <v>90.454545454545496</v>
      </c>
    </row>
    <row r="1263" spans="1:8" ht="20" customHeight="1" x14ac:dyDescent="0.15">
      <c r="A1263" s="7" t="s">
        <v>2057</v>
      </c>
      <c r="B1263" s="8" t="s">
        <v>10</v>
      </c>
      <c r="C1263" s="9" t="s">
        <v>51</v>
      </c>
      <c r="D1263" s="9" t="s">
        <v>2058</v>
      </c>
      <c r="E1263" s="10">
        <v>6</v>
      </c>
      <c r="F1263" s="9" t="s">
        <v>2020</v>
      </c>
      <c r="G1263" s="10">
        <v>88.581818181818207</v>
      </c>
      <c r="H1263" s="10">
        <v>201.636363636364</v>
      </c>
    </row>
    <row r="1264" spans="1:8" ht="20" customHeight="1" x14ac:dyDescent="0.15">
      <c r="A1264" s="7" t="s">
        <v>238</v>
      </c>
      <c r="B1264" s="8" t="s">
        <v>10</v>
      </c>
      <c r="C1264" s="9" t="s">
        <v>19</v>
      </c>
      <c r="D1264" s="9" t="s">
        <v>2059</v>
      </c>
      <c r="E1264" s="10">
        <v>4</v>
      </c>
      <c r="F1264" s="9" t="s">
        <v>2022</v>
      </c>
      <c r="G1264" s="10">
        <v>318.754545454545</v>
      </c>
      <c r="H1264" s="10">
        <v>489.35454545454502</v>
      </c>
    </row>
    <row r="1265" spans="1:8" ht="20" customHeight="1" x14ac:dyDescent="0.15">
      <c r="A1265" s="7" t="s">
        <v>646</v>
      </c>
      <c r="B1265" s="8" t="s">
        <v>10</v>
      </c>
      <c r="C1265" s="9" t="s">
        <v>11</v>
      </c>
      <c r="D1265" s="9" t="s">
        <v>2060</v>
      </c>
      <c r="E1265" s="10">
        <v>3</v>
      </c>
      <c r="F1265" s="9" t="s">
        <v>2024</v>
      </c>
      <c r="G1265" s="10">
        <v>72</v>
      </c>
      <c r="H1265" s="10">
        <v>90</v>
      </c>
    </row>
    <row r="1266" spans="1:8" ht="20" customHeight="1" x14ac:dyDescent="0.15">
      <c r="A1266" s="7" t="s">
        <v>694</v>
      </c>
      <c r="B1266" s="8" t="s">
        <v>10</v>
      </c>
      <c r="C1266" s="9" t="s">
        <v>19</v>
      </c>
      <c r="D1266" s="9" t="s">
        <v>2061</v>
      </c>
      <c r="E1266" s="10">
        <v>4</v>
      </c>
      <c r="F1266" s="9" t="s">
        <v>2062</v>
      </c>
      <c r="G1266" s="10">
        <v>123.963636363636</v>
      </c>
      <c r="H1266" s="10">
        <v>245.863636363636</v>
      </c>
    </row>
    <row r="1267" spans="1:8" ht="20" customHeight="1" x14ac:dyDescent="0.15">
      <c r="A1267" s="7" t="s">
        <v>1349</v>
      </c>
      <c r="B1267" s="8" t="s">
        <v>10</v>
      </c>
      <c r="C1267" s="9" t="s">
        <v>35</v>
      </c>
      <c r="D1267" s="9" t="s">
        <v>2063</v>
      </c>
      <c r="E1267" s="10">
        <v>5</v>
      </c>
      <c r="F1267" s="9" t="s">
        <v>2053</v>
      </c>
      <c r="G1267" s="10">
        <v>116.58181818181799</v>
      </c>
      <c r="H1267" s="10">
        <v>145.727272727273</v>
      </c>
    </row>
    <row r="1268" spans="1:8" ht="20" customHeight="1" x14ac:dyDescent="0.15">
      <c r="A1268" s="7" t="s">
        <v>646</v>
      </c>
      <c r="B1268" s="8" t="s">
        <v>207</v>
      </c>
      <c r="C1268" s="9" t="s">
        <v>19</v>
      </c>
      <c r="D1268" s="9" t="s">
        <v>2055</v>
      </c>
      <c r="E1268" s="10">
        <v>9</v>
      </c>
      <c r="F1268" s="9" t="s">
        <v>2016</v>
      </c>
      <c r="G1268" s="10">
        <v>100.181818181818</v>
      </c>
      <c r="H1268" s="10">
        <v>216.136363636364</v>
      </c>
    </row>
    <row r="1269" spans="1:8" ht="20" customHeight="1" x14ac:dyDescent="0.15">
      <c r="A1269" s="7" t="s">
        <v>455</v>
      </c>
      <c r="B1269" s="8" t="s">
        <v>207</v>
      </c>
      <c r="C1269" s="9" t="s">
        <v>28</v>
      </c>
      <c r="D1269" s="9" t="s">
        <v>2064</v>
      </c>
      <c r="E1269" s="10">
        <v>-1</v>
      </c>
      <c r="F1269" s="9" t="s">
        <v>2065</v>
      </c>
      <c r="G1269" s="10">
        <v>30.909090909090899</v>
      </c>
      <c r="H1269" s="10">
        <v>38.636363636363598</v>
      </c>
    </row>
    <row r="1270" spans="1:8" ht="20" customHeight="1" x14ac:dyDescent="0.15">
      <c r="A1270" s="7" t="s">
        <v>1065</v>
      </c>
      <c r="B1270" s="8" t="s">
        <v>10</v>
      </c>
      <c r="C1270" s="9" t="s">
        <v>28</v>
      </c>
      <c r="D1270" s="9" t="s">
        <v>2066</v>
      </c>
      <c r="E1270" s="10">
        <v>3</v>
      </c>
      <c r="F1270" s="9" t="s">
        <v>2036</v>
      </c>
      <c r="G1270" s="10">
        <v>242.58181818181799</v>
      </c>
      <c r="H1270" s="10">
        <v>394.14545454545498</v>
      </c>
    </row>
    <row r="1271" spans="1:8" ht="20" customHeight="1" x14ac:dyDescent="0.15">
      <c r="A1271" s="7" t="s">
        <v>733</v>
      </c>
      <c r="B1271" s="8" t="s">
        <v>10</v>
      </c>
      <c r="C1271" s="9" t="s">
        <v>24</v>
      </c>
      <c r="D1271" s="9" t="s">
        <v>2067</v>
      </c>
      <c r="E1271" s="10">
        <v>5</v>
      </c>
      <c r="F1271" s="9" t="s">
        <v>2053</v>
      </c>
      <c r="G1271" s="10">
        <v>83.563636363636405</v>
      </c>
      <c r="H1271" s="10">
        <v>104.454545454545</v>
      </c>
    </row>
    <row r="1272" spans="1:8" ht="20" customHeight="1" x14ac:dyDescent="0.15">
      <c r="A1272" s="7" t="s">
        <v>185</v>
      </c>
      <c r="B1272" s="8" t="s">
        <v>10</v>
      </c>
      <c r="C1272" s="9" t="s">
        <v>28</v>
      </c>
      <c r="D1272" s="9" t="s">
        <v>2068</v>
      </c>
      <c r="E1272" s="10">
        <v>8</v>
      </c>
      <c r="F1272" s="9" t="s">
        <v>2016</v>
      </c>
      <c r="G1272" s="10">
        <v>130.04545454545499</v>
      </c>
      <c r="H1272" s="10">
        <v>162.56363636363599</v>
      </c>
    </row>
    <row r="1273" spans="1:8" ht="20" customHeight="1" x14ac:dyDescent="0.15">
      <c r="A1273" s="7" t="s">
        <v>544</v>
      </c>
      <c r="B1273" s="8" t="s">
        <v>10</v>
      </c>
      <c r="C1273" s="9" t="s">
        <v>15</v>
      </c>
      <c r="D1273" s="9" t="s">
        <v>2069</v>
      </c>
      <c r="E1273" s="10">
        <v>8</v>
      </c>
      <c r="F1273" s="9" t="s">
        <v>2018</v>
      </c>
      <c r="G1273" s="10">
        <v>278.69090909090897</v>
      </c>
      <c r="H1273" s="10">
        <v>348.36363636363598</v>
      </c>
    </row>
    <row r="1274" spans="1:8" ht="20" customHeight="1" x14ac:dyDescent="0.15">
      <c r="A1274" s="7" t="s">
        <v>455</v>
      </c>
      <c r="B1274" s="8" t="s">
        <v>207</v>
      </c>
      <c r="C1274" s="9" t="s">
        <v>175</v>
      </c>
      <c r="D1274" s="9" t="s">
        <v>2064</v>
      </c>
      <c r="E1274" s="10">
        <v>-1</v>
      </c>
      <c r="F1274" s="9" t="s">
        <v>2065</v>
      </c>
      <c r="G1274" s="10">
        <v>0</v>
      </c>
      <c r="H1274" s="10">
        <v>95.363636363636402</v>
      </c>
    </row>
    <row r="1275" spans="1:8" ht="20" customHeight="1" x14ac:dyDescent="0.15">
      <c r="A1275" s="7" t="s">
        <v>384</v>
      </c>
      <c r="B1275" s="8" t="s">
        <v>10</v>
      </c>
      <c r="C1275" s="9" t="s">
        <v>51</v>
      </c>
      <c r="D1275" s="9" t="s">
        <v>2070</v>
      </c>
      <c r="E1275" s="10">
        <v>1</v>
      </c>
      <c r="F1275" s="9" t="s">
        <v>2036</v>
      </c>
      <c r="G1275" s="10">
        <v>91.854545454545502</v>
      </c>
      <c r="H1275" s="10">
        <v>205.727272727273</v>
      </c>
    </row>
    <row r="1276" spans="1:8" ht="20" customHeight="1" x14ac:dyDescent="0.15">
      <c r="A1276" s="7" t="s">
        <v>41</v>
      </c>
      <c r="B1276" s="8" t="s">
        <v>10</v>
      </c>
      <c r="C1276" s="9" t="s">
        <v>28</v>
      </c>
      <c r="D1276" s="9" t="s">
        <v>2071</v>
      </c>
      <c r="E1276" s="10">
        <v>5</v>
      </c>
      <c r="F1276" s="9" t="s">
        <v>2016</v>
      </c>
      <c r="G1276" s="10">
        <v>117.1</v>
      </c>
      <c r="H1276" s="10">
        <v>146.38181818181801</v>
      </c>
    </row>
    <row r="1277" spans="1:8" ht="20" customHeight="1" x14ac:dyDescent="0.15">
      <c r="A1277" s="7" t="s">
        <v>156</v>
      </c>
      <c r="B1277" s="8" t="s">
        <v>10</v>
      </c>
      <c r="C1277" s="9" t="s">
        <v>15</v>
      </c>
      <c r="D1277" s="9" t="s">
        <v>2072</v>
      </c>
      <c r="E1277" s="10">
        <v>2</v>
      </c>
      <c r="F1277" s="9" t="s">
        <v>2018</v>
      </c>
      <c r="G1277" s="10">
        <v>97.818181818181799</v>
      </c>
      <c r="H1277" s="10">
        <v>213.18181818181799</v>
      </c>
    </row>
    <row r="1278" spans="1:8" ht="20" customHeight="1" x14ac:dyDescent="0.15">
      <c r="A1278" s="7" t="s">
        <v>185</v>
      </c>
      <c r="B1278" s="8" t="s">
        <v>10</v>
      </c>
      <c r="C1278" s="9" t="s">
        <v>19</v>
      </c>
      <c r="D1278" s="9" t="s">
        <v>2073</v>
      </c>
      <c r="E1278" s="10">
        <v>8</v>
      </c>
      <c r="F1278" s="9" t="s">
        <v>2074</v>
      </c>
      <c r="G1278" s="10">
        <v>463.41818181818201</v>
      </c>
      <c r="H1278" s="10">
        <v>514.90909090909099</v>
      </c>
    </row>
    <row r="1279" spans="1:8" ht="20" customHeight="1" x14ac:dyDescent="0.15">
      <c r="A1279" s="7" t="s">
        <v>669</v>
      </c>
      <c r="B1279" s="8" t="s">
        <v>10</v>
      </c>
      <c r="C1279" s="9" t="s">
        <v>19</v>
      </c>
      <c r="D1279" s="9" t="s">
        <v>2075</v>
      </c>
      <c r="E1279" s="10">
        <v>8</v>
      </c>
      <c r="F1279" s="9" t="s">
        <v>2074</v>
      </c>
      <c r="G1279" s="10">
        <v>299.45454545454498</v>
      </c>
      <c r="H1279" s="10">
        <v>332.72727272727298</v>
      </c>
    </row>
    <row r="1280" spans="1:8" ht="20" customHeight="1" x14ac:dyDescent="0.15">
      <c r="A1280" s="7" t="s">
        <v>485</v>
      </c>
      <c r="B1280" s="8" t="s">
        <v>10</v>
      </c>
      <c r="C1280" s="9" t="s">
        <v>19</v>
      </c>
      <c r="D1280" s="9" t="s">
        <v>2076</v>
      </c>
      <c r="E1280" s="10">
        <v>9</v>
      </c>
      <c r="F1280" s="9" t="s">
        <v>2074</v>
      </c>
      <c r="G1280" s="10">
        <v>48.681818181818201</v>
      </c>
      <c r="H1280" s="10">
        <v>54.090909090909101</v>
      </c>
    </row>
    <row r="1281" spans="1:8" ht="20" customHeight="1" x14ac:dyDescent="0.15">
      <c r="A1281" s="7" t="s">
        <v>627</v>
      </c>
      <c r="B1281" s="8" t="s">
        <v>10</v>
      </c>
      <c r="C1281" s="9" t="s">
        <v>19</v>
      </c>
      <c r="D1281" s="9" t="s">
        <v>2077</v>
      </c>
      <c r="E1281" s="10">
        <v>8</v>
      </c>
      <c r="F1281" s="9" t="s">
        <v>2074</v>
      </c>
      <c r="G1281" s="10">
        <v>88.2</v>
      </c>
      <c r="H1281" s="10">
        <v>98</v>
      </c>
    </row>
    <row r="1282" spans="1:8" ht="20" customHeight="1" x14ac:dyDescent="0.15">
      <c r="A1282" s="7" t="s">
        <v>475</v>
      </c>
      <c r="B1282" s="8" t="s">
        <v>10</v>
      </c>
      <c r="C1282" s="9" t="s">
        <v>19</v>
      </c>
      <c r="D1282" s="9" t="s">
        <v>2078</v>
      </c>
      <c r="E1282" s="10">
        <v>9</v>
      </c>
      <c r="F1282" s="9" t="s">
        <v>2074</v>
      </c>
      <c r="G1282" s="10">
        <v>48.681818181818201</v>
      </c>
      <c r="H1282" s="10">
        <v>54.090909090909101</v>
      </c>
    </row>
    <row r="1283" spans="1:8" ht="20" customHeight="1" x14ac:dyDescent="0.15">
      <c r="A1283" s="7" t="s">
        <v>627</v>
      </c>
      <c r="B1283" s="8" t="s">
        <v>10</v>
      </c>
      <c r="C1283" s="9" t="s">
        <v>19</v>
      </c>
      <c r="D1283" s="9" t="s">
        <v>2079</v>
      </c>
      <c r="E1283" s="10">
        <v>8</v>
      </c>
      <c r="F1283" s="9" t="s">
        <v>2074</v>
      </c>
      <c r="G1283" s="10">
        <v>530.59090909090901</v>
      </c>
      <c r="H1283" s="10">
        <v>589.54545454545496</v>
      </c>
    </row>
    <row r="1284" spans="1:8" ht="20" customHeight="1" x14ac:dyDescent="0.15">
      <c r="A1284" s="7" t="s">
        <v>782</v>
      </c>
      <c r="B1284" s="8" t="s">
        <v>90</v>
      </c>
      <c r="C1284" s="9" t="s">
        <v>24</v>
      </c>
      <c r="D1284" s="9" t="s">
        <v>2080</v>
      </c>
      <c r="E1284" s="10">
        <v>2</v>
      </c>
      <c r="F1284" s="9" t="s">
        <v>2081</v>
      </c>
      <c r="G1284" s="10">
        <v>71.272727272727295</v>
      </c>
      <c r="H1284" s="10">
        <v>542.72727272727298</v>
      </c>
    </row>
    <row r="1285" spans="1:8" ht="20" customHeight="1" x14ac:dyDescent="0.15">
      <c r="A1285" s="7" t="s">
        <v>113</v>
      </c>
      <c r="B1285" s="8" t="s">
        <v>90</v>
      </c>
      <c r="C1285" s="9" t="s">
        <v>24</v>
      </c>
      <c r="D1285" s="9" t="s">
        <v>2082</v>
      </c>
      <c r="E1285" s="10">
        <v>1</v>
      </c>
      <c r="F1285" s="9" t="s">
        <v>2083</v>
      </c>
      <c r="G1285" s="10">
        <v>94.045454545454604</v>
      </c>
      <c r="H1285" s="10">
        <v>164</v>
      </c>
    </row>
    <row r="1286" spans="1:8" ht="20" customHeight="1" x14ac:dyDescent="0.15">
      <c r="A1286" s="7" t="s">
        <v>193</v>
      </c>
      <c r="B1286" s="8" t="s">
        <v>10</v>
      </c>
      <c r="C1286" s="9" t="s">
        <v>24</v>
      </c>
      <c r="D1286" s="9" t="s">
        <v>2084</v>
      </c>
      <c r="E1286" s="10">
        <v>2</v>
      </c>
      <c r="F1286" s="9" t="s">
        <v>2085</v>
      </c>
      <c r="G1286" s="10">
        <v>35.272727272727302</v>
      </c>
      <c r="H1286" s="10">
        <v>135</v>
      </c>
    </row>
    <row r="1287" spans="1:8" ht="20" customHeight="1" x14ac:dyDescent="0.15">
      <c r="A1287" s="7" t="s">
        <v>375</v>
      </c>
      <c r="B1287" s="8" t="s">
        <v>23</v>
      </c>
      <c r="C1287" s="9" t="s">
        <v>24</v>
      </c>
      <c r="D1287" s="9" t="s">
        <v>2086</v>
      </c>
      <c r="E1287" s="10">
        <v>1</v>
      </c>
      <c r="F1287" s="9" t="s">
        <v>2087</v>
      </c>
      <c r="G1287" s="10">
        <v>0</v>
      </c>
      <c r="H1287" s="10">
        <v>43.181818181818201</v>
      </c>
    </row>
    <row r="1288" spans="1:8" ht="20" customHeight="1" x14ac:dyDescent="0.15">
      <c r="A1288" s="7" t="s">
        <v>180</v>
      </c>
      <c r="B1288" s="8" t="s">
        <v>10</v>
      </c>
      <c r="C1288" s="9" t="s">
        <v>15</v>
      </c>
      <c r="D1288" s="9" t="s">
        <v>2088</v>
      </c>
      <c r="E1288" s="10">
        <v>9</v>
      </c>
      <c r="F1288" s="9" t="s">
        <v>2089</v>
      </c>
      <c r="G1288" s="10">
        <v>7.2727272727272698</v>
      </c>
      <c r="H1288" s="10">
        <v>100</v>
      </c>
    </row>
    <row r="1289" spans="1:8" ht="20" customHeight="1" x14ac:dyDescent="0.15">
      <c r="A1289" s="7" t="s">
        <v>451</v>
      </c>
      <c r="B1289" s="8" t="s">
        <v>10</v>
      </c>
      <c r="C1289" s="9" t="s">
        <v>35</v>
      </c>
      <c r="D1289" s="9" t="s">
        <v>2090</v>
      </c>
      <c r="E1289" s="10">
        <v>3</v>
      </c>
      <c r="F1289" s="9" t="s">
        <v>2091</v>
      </c>
      <c r="G1289" s="10">
        <v>39.390909090909098</v>
      </c>
      <c r="H1289" s="10">
        <v>134.68181818181799</v>
      </c>
    </row>
    <row r="1290" spans="1:8" ht="20" customHeight="1" x14ac:dyDescent="0.15">
      <c r="A1290" s="7" t="s">
        <v>93</v>
      </c>
      <c r="B1290" s="8" t="s">
        <v>10</v>
      </c>
      <c r="C1290" s="9" t="s">
        <v>24</v>
      </c>
      <c r="D1290" s="9" t="s">
        <v>2092</v>
      </c>
      <c r="E1290" s="10">
        <v>6</v>
      </c>
      <c r="F1290" s="9" t="s">
        <v>2093</v>
      </c>
      <c r="G1290" s="10">
        <v>77.599999999999994</v>
      </c>
      <c r="H1290" s="10">
        <v>187.90909090909099</v>
      </c>
    </row>
    <row r="1291" spans="1:8" ht="20" customHeight="1" x14ac:dyDescent="0.15">
      <c r="A1291" s="7" t="s">
        <v>89</v>
      </c>
      <c r="B1291" s="8" t="s">
        <v>23</v>
      </c>
      <c r="C1291" s="9" t="s">
        <v>81</v>
      </c>
      <c r="D1291" s="9" t="s">
        <v>2094</v>
      </c>
      <c r="E1291" s="10">
        <v>2</v>
      </c>
      <c r="F1291" s="9" t="s">
        <v>2095</v>
      </c>
      <c r="G1291" s="10">
        <v>0</v>
      </c>
      <c r="H1291" s="10">
        <v>164.81818181818201</v>
      </c>
    </row>
    <row r="1292" spans="1:8" ht="20" customHeight="1" x14ac:dyDescent="0.15">
      <c r="A1292" s="7" t="s">
        <v>135</v>
      </c>
      <c r="B1292" s="8" t="s">
        <v>10</v>
      </c>
      <c r="C1292" s="9" t="s">
        <v>15</v>
      </c>
      <c r="D1292" s="9" t="s">
        <v>2096</v>
      </c>
      <c r="E1292" s="10">
        <v>6</v>
      </c>
      <c r="F1292" s="9" t="s">
        <v>2097</v>
      </c>
      <c r="G1292" s="10">
        <v>616.90909090909099</v>
      </c>
      <c r="H1292" s="10">
        <v>776.36363636363603</v>
      </c>
    </row>
    <row r="1293" spans="1:8" ht="20" customHeight="1" x14ac:dyDescent="0.15">
      <c r="A1293" s="7" t="s">
        <v>266</v>
      </c>
      <c r="B1293" s="8" t="s">
        <v>10</v>
      </c>
      <c r="C1293" s="9" t="s">
        <v>35</v>
      </c>
      <c r="D1293" s="9" t="s">
        <v>2098</v>
      </c>
      <c r="E1293" s="10">
        <v>1</v>
      </c>
      <c r="F1293" s="9" t="s">
        <v>2099</v>
      </c>
      <c r="G1293" s="10">
        <v>32.727272727272698</v>
      </c>
      <c r="H1293" s="10">
        <v>40.909090909090899</v>
      </c>
    </row>
    <row r="1294" spans="1:8" ht="20" customHeight="1" x14ac:dyDescent="0.15">
      <c r="A1294" s="7" t="s">
        <v>517</v>
      </c>
      <c r="B1294" s="8" t="s">
        <v>10</v>
      </c>
      <c r="C1294" s="9" t="s">
        <v>19</v>
      </c>
      <c r="D1294" s="9" t="s">
        <v>2100</v>
      </c>
      <c r="E1294" s="10">
        <v>5</v>
      </c>
      <c r="F1294" s="9" t="s">
        <v>2101</v>
      </c>
      <c r="G1294" s="10">
        <v>134.71818181818199</v>
      </c>
      <c r="H1294" s="10">
        <v>149.690909090909</v>
      </c>
    </row>
    <row r="1295" spans="1:8" ht="20" customHeight="1" x14ac:dyDescent="0.15">
      <c r="A1295" s="7" t="s">
        <v>649</v>
      </c>
      <c r="B1295" s="8" t="s">
        <v>90</v>
      </c>
      <c r="C1295" s="9" t="s">
        <v>11</v>
      </c>
      <c r="D1295" s="9" t="s">
        <v>2102</v>
      </c>
      <c r="E1295" s="10">
        <v>2</v>
      </c>
      <c r="F1295" s="9" t="s">
        <v>2103</v>
      </c>
      <c r="G1295" s="10">
        <v>584.93636363636404</v>
      </c>
      <c r="H1295" s="10">
        <v>787.37272727272705</v>
      </c>
    </row>
    <row r="1296" spans="1:8" ht="20" customHeight="1" x14ac:dyDescent="0.15">
      <c r="A1296" s="7" t="s">
        <v>835</v>
      </c>
      <c r="B1296" s="8" t="s">
        <v>10</v>
      </c>
      <c r="C1296" s="9" t="s">
        <v>35</v>
      </c>
      <c r="D1296" s="9" t="s">
        <v>2104</v>
      </c>
      <c r="E1296" s="10">
        <v>3</v>
      </c>
      <c r="F1296" s="9" t="s">
        <v>2105</v>
      </c>
      <c r="G1296" s="10">
        <v>162.61818181818199</v>
      </c>
      <c r="H1296" s="10">
        <v>203.272727272727</v>
      </c>
    </row>
    <row r="1297" spans="1:8" ht="20" customHeight="1" x14ac:dyDescent="0.15">
      <c r="A1297" s="7" t="s">
        <v>89</v>
      </c>
      <c r="B1297" s="8" t="s">
        <v>10</v>
      </c>
      <c r="C1297" s="9" t="s">
        <v>28</v>
      </c>
      <c r="D1297" s="9" t="s">
        <v>2106</v>
      </c>
      <c r="E1297" s="10">
        <v>2</v>
      </c>
      <c r="F1297" s="9" t="s">
        <v>2107</v>
      </c>
      <c r="G1297" s="10">
        <v>125.818181818182</v>
      </c>
      <c r="H1297" s="10">
        <v>157.272727272727</v>
      </c>
    </row>
    <row r="1298" spans="1:8" ht="20" customHeight="1" x14ac:dyDescent="0.15">
      <c r="A1298" s="7" t="s">
        <v>1349</v>
      </c>
      <c r="B1298" s="8" t="s">
        <v>10</v>
      </c>
      <c r="C1298" s="9" t="s">
        <v>11</v>
      </c>
      <c r="D1298" s="9" t="s">
        <v>2108</v>
      </c>
      <c r="E1298" s="10">
        <v>5</v>
      </c>
      <c r="F1298" s="9" t="s">
        <v>2109</v>
      </c>
      <c r="G1298" s="10">
        <v>342.68181818181802</v>
      </c>
      <c r="H1298" s="10">
        <v>380.76363636363601</v>
      </c>
    </row>
    <row r="1299" spans="1:8" ht="20" customHeight="1" x14ac:dyDescent="0.15">
      <c r="A1299" s="7" t="s">
        <v>107</v>
      </c>
      <c r="B1299" s="8" t="s">
        <v>203</v>
      </c>
      <c r="C1299" s="9" t="s">
        <v>24</v>
      </c>
      <c r="D1299" s="9" t="s">
        <v>2110</v>
      </c>
      <c r="E1299" s="10">
        <v>0</v>
      </c>
      <c r="F1299" s="9" t="s">
        <v>2111</v>
      </c>
      <c r="G1299" s="10">
        <v>0</v>
      </c>
      <c r="H1299" s="10">
        <v>42.727272727272698</v>
      </c>
    </row>
    <row r="1300" spans="1:8" ht="20" customHeight="1" x14ac:dyDescent="0.15">
      <c r="A1300" s="7" t="s">
        <v>236</v>
      </c>
      <c r="B1300" s="8" t="s">
        <v>10</v>
      </c>
      <c r="C1300" s="9" t="s">
        <v>35</v>
      </c>
      <c r="D1300" s="9" t="s">
        <v>2112</v>
      </c>
      <c r="E1300" s="10">
        <v>5</v>
      </c>
      <c r="F1300" s="9" t="s">
        <v>2113</v>
      </c>
      <c r="G1300" s="10">
        <v>153.636363636364</v>
      </c>
      <c r="H1300" s="10">
        <v>244.54545454545499</v>
      </c>
    </row>
    <row r="1301" spans="1:8" ht="20" customHeight="1" x14ac:dyDescent="0.15">
      <c r="A1301" s="7" t="s">
        <v>375</v>
      </c>
      <c r="B1301" s="8" t="s">
        <v>23</v>
      </c>
      <c r="C1301" s="9" t="s">
        <v>35</v>
      </c>
      <c r="D1301" s="9" t="s">
        <v>2086</v>
      </c>
      <c r="E1301" s="10">
        <v>1</v>
      </c>
      <c r="F1301" s="9" t="s">
        <v>2087</v>
      </c>
      <c r="G1301" s="10">
        <v>0</v>
      </c>
      <c r="H1301" s="10">
        <v>65.909090909090907</v>
      </c>
    </row>
    <row r="1302" spans="1:8" ht="20" customHeight="1" x14ac:dyDescent="0.15">
      <c r="A1302" s="7" t="s">
        <v>733</v>
      </c>
      <c r="B1302" s="8" t="s">
        <v>10</v>
      </c>
      <c r="C1302" s="9" t="s">
        <v>51</v>
      </c>
      <c r="D1302" s="9" t="s">
        <v>2114</v>
      </c>
      <c r="E1302" s="10">
        <v>8</v>
      </c>
      <c r="F1302" s="9" t="s">
        <v>2089</v>
      </c>
      <c r="G1302" s="10">
        <v>7.2727272727272698</v>
      </c>
      <c r="H1302" s="10">
        <v>100</v>
      </c>
    </row>
    <row r="1303" spans="1:8" ht="20" customHeight="1" x14ac:dyDescent="0.15">
      <c r="A1303" s="7" t="s">
        <v>89</v>
      </c>
      <c r="B1303" s="8" t="s">
        <v>23</v>
      </c>
      <c r="C1303" s="9" t="s">
        <v>35</v>
      </c>
      <c r="D1303" s="9" t="s">
        <v>2094</v>
      </c>
      <c r="E1303" s="10">
        <v>2</v>
      </c>
      <c r="F1303" s="9" t="s">
        <v>2095</v>
      </c>
      <c r="G1303" s="10">
        <v>0</v>
      </c>
      <c r="H1303" s="10">
        <v>74.363636363636402</v>
      </c>
    </row>
    <row r="1304" spans="1:8" ht="20" customHeight="1" x14ac:dyDescent="0.15">
      <c r="A1304" s="7" t="s">
        <v>100</v>
      </c>
      <c r="B1304" s="8" t="s">
        <v>10</v>
      </c>
      <c r="C1304" s="9" t="s">
        <v>24</v>
      </c>
      <c r="D1304" s="9" t="s">
        <v>2115</v>
      </c>
      <c r="E1304" s="10">
        <v>2</v>
      </c>
      <c r="F1304" s="9" t="s">
        <v>2116</v>
      </c>
      <c r="G1304" s="10">
        <v>69.818181818181799</v>
      </c>
      <c r="H1304" s="10">
        <v>87.272727272727295</v>
      </c>
    </row>
    <row r="1305" spans="1:8" ht="20" customHeight="1" x14ac:dyDescent="0.15">
      <c r="A1305" s="7" t="s">
        <v>83</v>
      </c>
      <c r="B1305" s="8" t="s">
        <v>90</v>
      </c>
      <c r="C1305" s="9" t="s">
        <v>35</v>
      </c>
      <c r="D1305" s="9" t="s">
        <v>2117</v>
      </c>
      <c r="E1305" s="10">
        <v>1</v>
      </c>
      <c r="F1305" s="9" t="s">
        <v>2099</v>
      </c>
      <c r="G1305" s="10">
        <v>65.2</v>
      </c>
      <c r="H1305" s="10">
        <v>199.68181818181799</v>
      </c>
    </row>
    <row r="1306" spans="1:8" ht="20" customHeight="1" x14ac:dyDescent="0.15">
      <c r="A1306" s="7" t="s">
        <v>124</v>
      </c>
      <c r="B1306" s="8" t="s">
        <v>90</v>
      </c>
      <c r="C1306" s="9" t="s">
        <v>35</v>
      </c>
      <c r="D1306" s="9" t="s">
        <v>2118</v>
      </c>
      <c r="E1306" s="10">
        <v>0</v>
      </c>
      <c r="F1306" s="9" t="s">
        <v>2103</v>
      </c>
      <c r="G1306" s="10">
        <v>109.672727272727</v>
      </c>
      <c r="H1306" s="10">
        <v>296.40909090909099</v>
      </c>
    </row>
    <row r="1307" spans="1:8" ht="20" customHeight="1" x14ac:dyDescent="0.15">
      <c r="A1307" s="7" t="s">
        <v>87</v>
      </c>
      <c r="B1307" s="8" t="s">
        <v>10</v>
      </c>
      <c r="C1307" s="9" t="s">
        <v>35</v>
      </c>
      <c r="D1307" s="9" t="s">
        <v>2119</v>
      </c>
      <c r="E1307" s="10">
        <v>2</v>
      </c>
      <c r="F1307" s="9" t="s">
        <v>2105</v>
      </c>
      <c r="G1307" s="10">
        <v>58.618181818181803</v>
      </c>
      <c r="H1307" s="10">
        <v>73.272727272727295</v>
      </c>
    </row>
    <row r="1308" spans="1:8" ht="20" customHeight="1" x14ac:dyDescent="0.15">
      <c r="A1308" s="7" t="s">
        <v>2120</v>
      </c>
      <c r="B1308" s="8" t="s">
        <v>10</v>
      </c>
      <c r="C1308" s="9" t="s">
        <v>19</v>
      </c>
      <c r="D1308" s="9" t="s">
        <v>2121</v>
      </c>
      <c r="E1308" s="10">
        <v>2</v>
      </c>
      <c r="F1308" s="9" t="s">
        <v>2122</v>
      </c>
      <c r="G1308" s="10">
        <v>128.93636363636401</v>
      </c>
      <c r="H1308" s="10">
        <v>252.08181818181799</v>
      </c>
    </row>
    <row r="1309" spans="1:8" ht="20" customHeight="1" x14ac:dyDescent="0.15">
      <c r="A1309" s="7" t="s">
        <v>275</v>
      </c>
      <c r="B1309" s="8" t="s">
        <v>10</v>
      </c>
      <c r="C1309" s="9" t="s">
        <v>28</v>
      </c>
      <c r="D1309" s="9" t="s">
        <v>2123</v>
      </c>
      <c r="E1309" s="10">
        <v>2</v>
      </c>
      <c r="F1309" s="9" t="s">
        <v>2107</v>
      </c>
      <c r="G1309" s="10">
        <v>931.52727272727304</v>
      </c>
      <c r="H1309" s="10">
        <v>1346.22727272727</v>
      </c>
    </row>
    <row r="1310" spans="1:8" ht="20" customHeight="1" x14ac:dyDescent="0.15">
      <c r="A1310" s="7" t="s">
        <v>107</v>
      </c>
      <c r="B1310" s="8" t="s">
        <v>203</v>
      </c>
      <c r="C1310" s="9" t="s">
        <v>175</v>
      </c>
      <c r="D1310" s="9" t="s">
        <v>2110</v>
      </c>
      <c r="E1310" s="10">
        <v>0</v>
      </c>
      <c r="F1310" s="9" t="s">
        <v>2111</v>
      </c>
      <c r="G1310" s="10">
        <v>0</v>
      </c>
      <c r="H1310" s="10">
        <v>81.363636363636402</v>
      </c>
    </row>
    <row r="1311" spans="1:8" ht="20" customHeight="1" x14ac:dyDescent="0.15">
      <c r="A1311" s="7" t="s">
        <v>121</v>
      </c>
      <c r="B1311" s="8" t="s">
        <v>10</v>
      </c>
      <c r="C1311" s="9" t="s">
        <v>24</v>
      </c>
      <c r="D1311" s="9" t="s">
        <v>2124</v>
      </c>
      <c r="E1311" s="10">
        <v>9</v>
      </c>
      <c r="F1311" s="9" t="s">
        <v>2125</v>
      </c>
      <c r="G1311" s="10">
        <v>102.145454545455</v>
      </c>
      <c r="H1311" s="10">
        <v>218.6</v>
      </c>
    </row>
    <row r="1312" spans="1:8" ht="20" customHeight="1" x14ac:dyDescent="0.15">
      <c r="A1312" s="7" t="s">
        <v>2126</v>
      </c>
      <c r="B1312" s="8" t="s">
        <v>10</v>
      </c>
      <c r="C1312" s="9" t="s">
        <v>51</v>
      </c>
      <c r="D1312" s="9" t="s">
        <v>2127</v>
      </c>
      <c r="E1312" s="10">
        <v>2</v>
      </c>
      <c r="F1312" s="9" t="s">
        <v>2128</v>
      </c>
      <c r="G1312" s="10">
        <v>209.309090909091</v>
      </c>
      <c r="H1312" s="10">
        <v>261.63636363636402</v>
      </c>
    </row>
    <row r="1313" spans="1:8" ht="20" customHeight="1" x14ac:dyDescent="0.15">
      <c r="A1313" s="7" t="s">
        <v>254</v>
      </c>
      <c r="B1313" s="8" t="s">
        <v>10</v>
      </c>
      <c r="C1313" s="9" t="s">
        <v>35</v>
      </c>
      <c r="D1313" s="9" t="s">
        <v>2129</v>
      </c>
      <c r="E1313" s="10">
        <v>1</v>
      </c>
      <c r="F1313" s="9" t="s">
        <v>2087</v>
      </c>
      <c r="G1313" s="10">
        <v>129.09090909090901</v>
      </c>
      <c r="H1313" s="10">
        <v>186.363636363636</v>
      </c>
    </row>
    <row r="1314" spans="1:8" ht="20" customHeight="1" x14ac:dyDescent="0.15">
      <c r="A1314" s="7" t="s">
        <v>9</v>
      </c>
      <c r="B1314" s="8" t="s">
        <v>10</v>
      </c>
      <c r="C1314" s="9" t="s">
        <v>35</v>
      </c>
      <c r="D1314" s="9" t="s">
        <v>2130</v>
      </c>
      <c r="E1314" s="10">
        <v>5</v>
      </c>
      <c r="F1314" s="9" t="s">
        <v>2089</v>
      </c>
      <c r="G1314" s="10">
        <v>44.2545454545455</v>
      </c>
      <c r="H1314" s="10">
        <v>146.227272727273</v>
      </c>
    </row>
    <row r="1315" spans="1:8" ht="20" customHeight="1" x14ac:dyDescent="0.15">
      <c r="A1315" s="7" t="s">
        <v>475</v>
      </c>
      <c r="B1315" s="8" t="s">
        <v>10</v>
      </c>
      <c r="C1315" s="9" t="s">
        <v>24</v>
      </c>
      <c r="D1315" s="9" t="s">
        <v>2131</v>
      </c>
      <c r="E1315" s="10">
        <v>3</v>
      </c>
      <c r="F1315" s="9" t="s">
        <v>2095</v>
      </c>
      <c r="G1315" s="10">
        <v>10.909090909090899</v>
      </c>
      <c r="H1315" s="10">
        <v>195.45454545454501</v>
      </c>
    </row>
    <row r="1316" spans="1:8" ht="20" customHeight="1" x14ac:dyDescent="0.15">
      <c r="A1316" s="7" t="s">
        <v>272</v>
      </c>
      <c r="B1316" s="8" t="s">
        <v>10</v>
      </c>
      <c r="C1316" s="9" t="s">
        <v>35</v>
      </c>
      <c r="D1316" s="9" t="s">
        <v>2132</v>
      </c>
      <c r="E1316" s="10">
        <v>4</v>
      </c>
      <c r="F1316" s="9" t="s">
        <v>2099</v>
      </c>
      <c r="G1316" s="10">
        <v>118.254545454545</v>
      </c>
      <c r="H1316" s="10">
        <v>147.81818181818201</v>
      </c>
    </row>
    <row r="1317" spans="1:8" ht="20" customHeight="1" x14ac:dyDescent="0.15">
      <c r="A1317" s="7" t="s">
        <v>485</v>
      </c>
      <c r="B1317" s="8" t="s">
        <v>10</v>
      </c>
      <c r="C1317" s="9" t="s">
        <v>28</v>
      </c>
      <c r="D1317" s="9" t="s">
        <v>2133</v>
      </c>
      <c r="E1317" s="10">
        <v>7</v>
      </c>
      <c r="F1317" s="9" t="s">
        <v>2122</v>
      </c>
      <c r="G1317" s="10">
        <v>41.118181818181803</v>
      </c>
      <c r="H1317" s="10">
        <v>142.309090909091</v>
      </c>
    </row>
    <row r="1318" spans="1:8" ht="20" customHeight="1" x14ac:dyDescent="0.15">
      <c r="A1318" s="7" t="s">
        <v>50</v>
      </c>
      <c r="B1318" s="8" t="s">
        <v>10</v>
      </c>
      <c r="C1318" s="9" t="s">
        <v>35</v>
      </c>
      <c r="D1318" s="9" t="s">
        <v>2134</v>
      </c>
      <c r="E1318" s="10">
        <v>4</v>
      </c>
      <c r="F1318" s="9" t="s">
        <v>2089</v>
      </c>
      <c r="G1318" s="10">
        <v>43.018181818181802</v>
      </c>
      <c r="H1318" s="10">
        <v>144.68181818181799</v>
      </c>
    </row>
    <row r="1319" spans="1:8" ht="20" customHeight="1" x14ac:dyDescent="0.15">
      <c r="A1319" s="7" t="s">
        <v>431</v>
      </c>
      <c r="B1319" s="8" t="s">
        <v>10</v>
      </c>
      <c r="C1319" s="9" t="s">
        <v>35</v>
      </c>
      <c r="D1319" s="9" t="s">
        <v>2135</v>
      </c>
      <c r="E1319" s="10">
        <v>3</v>
      </c>
      <c r="F1319" s="9" t="s">
        <v>2099</v>
      </c>
      <c r="G1319" s="10">
        <v>414.36363636363598</v>
      </c>
      <c r="H1319" s="10">
        <v>517.95454545454504</v>
      </c>
    </row>
    <row r="1320" spans="1:8" ht="20" customHeight="1" x14ac:dyDescent="0.15">
      <c r="A1320" s="7" t="s">
        <v>403</v>
      </c>
      <c r="B1320" s="8" t="s">
        <v>90</v>
      </c>
      <c r="C1320" s="9" t="s">
        <v>28</v>
      </c>
      <c r="D1320" s="9" t="s">
        <v>2136</v>
      </c>
      <c r="E1320" s="10">
        <v>8</v>
      </c>
      <c r="F1320" s="9" t="s">
        <v>2137</v>
      </c>
      <c r="G1320" s="10">
        <v>227.636363636364</v>
      </c>
      <c r="H1320" s="10">
        <v>574.57272727272698</v>
      </c>
    </row>
    <row r="1321" spans="1:8" ht="20" customHeight="1" x14ac:dyDescent="0.15">
      <c r="A1321" s="7" t="s">
        <v>95</v>
      </c>
      <c r="B1321" s="8" t="s">
        <v>10</v>
      </c>
      <c r="C1321" s="9" t="s">
        <v>81</v>
      </c>
      <c r="D1321" s="9" t="s">
        <v>2138</v>
      </c>
      <c r="E1321" s="10">
        <v>7</v>
      </c>
      <c r="F1321" s="9" t="s">
        <v>2122</v>
      </c>
      <c r="G1321" s="10">
        <v>64.027272727272702</v>
      </c>
      <c r="H1321" s="10">
        <v>170.94545454545499</v>
      </c>
    </row>
    <row r="1322" spans="1:8" ht="20" customHeight="1" x14ac:dyDescent="0.15">
      <c r="A1322" s="7" t="s">
        <v>684</v>
      </c>
      <c r="B1322" s="8" t="s">
        <v>90</v>
      </c>
      <c r="C1322" s="9" t="s">
        <v>81</v>
      </c>
      <c r="D1322" s="9" t="s">
        <v>2139</v>
      </c>
      <c r="E1322" s="10">
        <v>9</v>
      </c>
      <c r="F1322" s="9" t="s">
        <v>2089</v>
      </c>
      <c r="G1322" s="10">
        <v>795.55454545454495</v>
      </c>
      <c r="H1322" s="10">
        <v>1372.6272727272701</v>
      </c>
    </row>
    <row r="1323" spans="1:8" ht="20" customHeight="1" x14ac:dyDescent="0.15">
      <c r="A1323" s="7" t="s">
        <v>83</v>
      </c>
      <c r="B1323" s="8" t="s">
        <v>10</v>
      </c>
      <c r="C1323" s="9" t="s">
        <v>11</v>
      </c>
      <c r="D1323" s="9" t="s">
        <v>2140</v>
      </c>
      <c r="E1323" s="10">
        <v>3</v>
      </c>
      <c r="F1323" s="9" t="s">
        <v>2116</v>
      </c>
      <c r="G1323" s="10">
        <v>373.6</v>
      </c>
      <c r="H1323" s="10">
        <v>467</v>
      </c>
    </row>
    <row r="1324" spans="1:8" ht="20" customHeight="1" x14ac:dyDescent="0.15">
      <c r="A1324" s="7" t="s">
        <v>451</v>
      </c>
      <c r="B1324" s="8" t="s">
        <v>90</v>
      </c>
      <c r="C1324" s="9" t="s">
        <v>24</v>
      </c>
      <c r="D1324" s="9" t="s">
        <v>2141</v>
      </c>
      <c r="E1324" s="10">
        <v>1</v>
      </c>
      <c r="F1324" s="9" t="s">
        <v>2116</v>
      </c>
      <c r="G1324" s="10">
        <v>67.636363636363598</v>
      </c>
      <c r="H1324" s="10">
        <v>118.145454545455</v>
      </c>
    </row>
    <row r="1325" spans="1:8" ht="20" customHeight="1" x14ac:dyDescent="0.15">
      <c r="A1325" s="7" t="s">
        <v>1773</v>
      </c>
      <c r="B1325" s="8" t="s">
        <v>10</v>
      </c>
      <c r="C1325" s="9" t="s">
        <v>15</v>
      </c>
      <c r="D1325" s="9" t="s">
        <v>2142</v>
      </c>
      <c r="E1325" s="10">
        <v>3</v>
      </c>
      <c r="F1325" s="9" t="s">
        <v>2089</v>
      </c>
      <c r="G1325" s="10">
        <v>49.527272727272702</v>
      </c>
      <c r="H1325" s="10">
        <v>152.81818181818201</v>
      </c>
    </row>
    <row r="1326" spans="1:8" ht="20" customHeight="1" x14ac:dyDescent="0.15">
      <c r="A1326" s="7" t="s">
        <v>214</v>
      </c>
      <c r="B1326" s="8" t="s">
        <v>10</v>
      </c>
      <c r="C1326" s="9" t="s">
        <v>19</v>
      </c>
      <c r="D1326" s="9" t="s">
        <v>2143</v>
      </c>
      <c r="E1326" s="10">
        <v>1</v>
      </c>
      <c r="F1326" s="9" t="s">
        <v>2144</v>
      </c>
      <c r="G1326" s="10">
        <v>45.981818181818198</v>
      </c>
      <c r="H1326" s="10">
        <v>142</v>
      </c>
    </row>
    <row r="1327" spans="1:8" ht="20" customHeight="1" x14ac:dyDescent="0.15">
      <c r="A1327" s="7" t="s">
        <v>87</v>
      </c>
      <c r="B1327" s="8" t="s">
        <v>10</v>
      </c>
      <c r="C1327" s="9" t="s">
        <v>28</v>
      </c>
      <c r="D1327" s="9" t="s">
        <v>2145</v>
      </c>
      <c r="E1327" s="10">
        <v>5</v>
      </c>
      <c r="F1327" s="9" t="s">
        <v>2146</v>
      </c>
      <c r="G1327" s="10">
        <v>578.36363636363603</v>
      </c>
      <c r="H1327" s="10">
        <v>669.27272727272702</v>
      </c>
    </row>
    <row r="1328" spans="1:8" ht="20" customHeight="1" x14ac:dyDescent="0.15">
      <c r="A1328" s="7" t="s">
        <v>416</v>
      </c>
      <c r="B1328" s="8" t="s">
        <v>10</v>
      </c>
      <c r="C1328" s="9" t="s">
        <v>19</v>
      </c>
      <c r="D1328" s="9" t="s">
        <v>2147</v>
      </c>
      <c r="E1328" s="10">
        <v>4</v>
      </c>
      <c r="F1328" s="9" t="s">
        <v>2148</v>
      </c>
      <c r="G1328" s="10">
        <v>36.709090909090897</v>
      </c>
      <c r="H1328" s="10">
        <v>136.80000000000001</v>
      </c>
    </row>
    <row r="1329" spans="1:8" ht="20" customHeight="1" x14ac:dyDescent="0.15">
      <c r="A1329" s="7" t="s">
        <v>9</v>
      </c>
      <c r="B1329" s="8" t="s">
        <v>10</v>
      </c>
      <c r="C1329" s="9" t="s">
        <v>24</v>
      </c>
      <c r="D1329" s="9" t="s">
        <v>2149</v>
      </c>
      <c r="E1329" s="10">
        <v>1</v>
      </c>
      <c r="F1329" s="9" t="s">
        <v>2150</v>
      </c>
      <c r="G1329" s="10">
        <v>204.76363636363601</v>
      </c>
      <c r="H1329" s="10">
        <v>318.42727272727302</v>
      </c>
    </row>
    <row r="1330" spans="1:8" ht="20" customHeight="1" x14ac:dyDescent="0.15">
      <c r="A1330" s="7" t="s">
        <v>623</v>
      </c>
      <c r="B1330" s="8" t="s">
        <v>10</v>
      </c>
      <c r="C1330" s="9" t="s">
        <v>24</v>
      </c>
      <c r="D1330" s="9" t="s">
        <v>2151</v>
      </c>
      <c r="E1330" s="10">
        <v>2</v>
      </c>
      <c r="F1330" s="9" t="s">
        <v>2152</v>
      </c>
      <c r="G1330" s="10">
        <v>68.954545454545396</v>
      </c>
      <c r="H1330" s="10">
        <v>177.10909090909101</v>
      </c>
    </row>
    <row r="1331" spans="1:8" ht="20" customHeight="1" x14ac:dyDescent="0.15">
      <c r="A1331" s="7" t="s">
        <v>257</v>
      </c>
      <c r="B1331" s="8" t="s">
        <v>10</v>
      </c>
      <c r="C1331" s="9" t="s">
        <v>24</v>
      </c>
      <c r="D1331" s="9" t="s">
        <v>2153</v>
      </c>
      <c r="E1331" s="10">
        <v>6</v>
      </c>
      <c r="F1331" s="9" t="s">
        <v>2154</v>
      </c>
      <c r="G1331" s="10">
        <v>156</v>
      </c>
      <c r="H1331" s="10">
        <v>195</v>
      </c>
    </row>
    <row r="1332" spans="1:8" ht="20" customHeight="1" x14ac:dyDescent="0.15">
      <c r="A1332" s="7" t="s">
        <v>292</v>
      </c>
      <c r="B1332" s="8" t="s">
        <v>10</v>
      </c>
      <c r="C1332" s="9" t="s">
        <v>11</v>
      </c>
      <c r="D1332" s="9" t="s">
        <v>2155</v>
      </c>
      <c r="E1332" s="10">
        <v>1</v>
      </c>
      <c r="F1332" s="9" t="s">
        <v>2156</v>
      </c>
      <c r="G1332" s="10">
        <v>188.18181818181799</v>
      </c>
      <c r="H1332" s="10">
        <v>300</v>
      </c>
    </row>
    <row r="1333" spans="1:8" ht="20" customHeight="1" x14ac:dyDescent="0.15">
      <c r="A1333" s="7" t="s">
        <v>713</v>
      </c>
      <c r="B1333" s="8" t="s">
        <v>10</v>
      </c>
      <c r="C1333" s="9" t="s">
        <v>35</v>
      </c>
      <c r="D1333" s="9" t="s">
        <v>2157</v>
      </c>
      <c r="E1333" s="10">
        <v>3</v>
      </c>
      <c r="F1333" s="9" t="s">
        <v>2158</v>
      </c>
      <c r="G1333" s="10">
        <v>104.872727272727</v>
      </c>
      <c r="H1333" s="10">
        <v>222</v>
      </c>
    </row>
    <row r="1334" spans="1:8" ht="20" customHeight="1" x14ac:dyDescent="0.15">
      <c r="A1334" s="7" t="s">
        <v>904</v>
      </c>
      <c r="B1334" s="8" t="s">
        <v>10</v>
      </c>
      <c r="C1334" s="9" t="s">
        <v>51</v>
      </c>
      <c r="D1334" s="9" t="s">
        <v>2159</v>
      </c>
      <c r="E1334" s="10">
        <v>2</v>
      </c>
      <c r="F1334" s="9" t="s">
        <v>2160</v>
      </c>
      <c r="G1334" s="10">
        <v>71.927272727272694</v>
      </c>
      <c r="H1334" s="10">
        <v>170.83636363636401</v>
      </c>
    </row>
    <row r="1335" spans="1:8" ht="20" customHeight="1" x14ac:dyDescent="0.15">
      <c r="A1335" s="7" t="s">
        <v>14</v>
      </c>
      <c r="B1335" s="8" t="s">
        <v>10</v>
      </c>
      <c r="C1335" s="9" t="s">
        <v>24</v>
      </c>
      <c r="D1335" s="9" t="s">
        <v>2161</v>
      </c>
      <c r="E1335" s="10">
        <v>4</v>
      </c>
      <c r="F1335" s="9" t="s">
        <v>2162</v>
      </c>
      <c r="G1335" s="10">
        <v>241.136363636364</v>
      </c>
      <c r="H1335" s="10">
        <v>332.04545454545502</v>
      </c>
    </row>
    <row r="1336" spans="1:8" ht="20" customHeight="1" x14ac:dyDescent="0.15">
      <c r="A1336" s="7" t="s">
        <v>275</v>
      </c>
      <c r="B1336" s="8" t="s">
        <v>10</v>
      </c>
      <c r="C1336" s="9" t="s">
        <v>11</v>
      </c>
      <c r="D1336" s="9" t="s">
        <v>2163</v>
      </c>
      <c r="E1336" s="10">
        <v>3</v>
      </c>
      <c r="F1336" s="9" t="s">
        <v>2164</v>
      </c>
      <c r="G1336" s="10">
        <v>290.36363636363598</v>
      </c>
      <c r="H1336" s="10">
        <v>381.27272727272702</v>
      </c>
    </row>
    <row r="1337" spans="1:8" ht="20" customHeight="1" x14ac:dyDescent="0.15">
      <c r="A1337" s="7" t="s">
        <v>1708</v>
      </c>
      <c r="B1337" s="8" t="s">
        <v>90</v>
      </c>
      <c r="C1337" s="9" t="s">
        <v>51</v>
      </c>
      <c r="D1337" s="9" t="s">
        <v>2165</v>
      </c>
      <c r="E1337" s="10">
        <v>1</v>
      </c>
      <c r="F1337" s="9" t="s">
        <v>2166</v>
      </c>
      <c r="G1337" s="10">
        <v>19.600000000000001</v>
      </c>
      <c r="H1337" s="10">
        <v>185.87272727272699</v>
      </c>
    </row>
    <row r="1338" spans="1:8" ht="20" customHeight="1" x14ac:dyDescent="0.15">
      <c r="A1338" s="7" t="s">
        <v>455</v>
      </c>
      <c r="B1338" s="8" t="s">
        <v>90</v>
      </c>
      <c r="C1338" s="9" t="s">
        <v>28</v>
      </c>
      <c r="D1338" s="9" t="s">
        <v>2167</v>
      </c>
      <c r="E1338" s="10">
        <v>5</v>
      </c>
      <c r="F1338" s="9" t="s">
        <v>2168</v>
      </c>
      <c r="G1338" s="10">
        <v>104.263636363636</v>
      </c>
      <c r="H1338" s="10">
        <v>133.06363636363599</v>
      </c>
    </row>
    <row r="1339" spans="1:8" ht="20" customHeight="1" x14ac:dyDescent="0.15">
      <c r="A1339" s="7" t="s">
        <v>663</v>
      </c>
      <c r="B1339" s="8" t="s">
        <v>10</v>
      </c>
      <c r="C1339" s="9" t="s">
        <v>11</v>
      </c>
      <c r="D1339" s="9" t="s">
        <v>2169</v>
      </c>
      <c r="E1339" s="10">
        <v>4</v>
      </c>
      <c r="F1339" s="9" t="s">
        <v>2170</v>
      </c>
      <c r="G1339" s="10">
        <v>471.43636363636398</v>
      </c>
      <c r="H1339" s="10">
        <v>614.72727272727298</v>
      </c>
    </row>
    <row r="1340" spans="1:8" ht="20" customHeight="1" x14ac:dyDescent="0.15">
      <c r="A1340" s="7" t="s">
        <v>132</v>
      </c>
      <c r="B1340" s="8" t="s">
        <v>10</v>
      </c>
      <c r="C1340" s="9" t="s">
        <v>11</v>
      </c>
      <c r="D1340" s="9" t="s">
        <v>2171</v>
      </c>
      <c r="E1340" s="10">
        <v>1</v>
      </c>
      <c r="F1340" s="9" t="s">
        <v>2172</v>
      </c>
      <c r="G1340" s="10">
        <v>248.14545454545501</v>
      </c>
      <c r="H1340" s="10">
        <v>310.18181818181802</v>
      </c>
    </row>
    <row r="1341" spans="1:8" ht="20" customHeight="1" x14ac:dyDescent="0.15">
      <c r="A1341" s="7" t="s">
        <v>151</v>
      </c>
      <c r="B1341" s="8" t="s">
        <v>10</v>
      </c>
      <c r="C1341" s="9" t="s">
        <v>81</v>
      </c>
      <c r="D1341" s="9" t="s">
        <v>2173</v>
      </c>
      <c r="E1341" s="10">
        <v>6</v>
      </c>
      <c r="F1341" s="9" t="s">
        <v>2174</v>
      </c>
      <c r="G1341" s="10">
        <v>80.345454545454501</v>
      </c>
      <c r="H1341" s="10">
        <v>191.345454545455</v>
      </c>
    </row>
    <row r="1342" spans="1:8" ht="20" customHeight="1" x14ac:dyDescent="0.15">
      <c r="A1342" s="7" t="s">
        <v>138</v>
      </c>
      <c r="B1342" s="8" t="s">
        <v>10</v>
      </c>
      <c r="C1342" s="9" t="s">
        <v>81</v>
      </c>
      <c r="D1342" s="9" t="s">
        <v>2175</v>
      </c>
      <c r="E1342" s="10">
        <v>1</v>
      </c>
      <c r="F1342" s="9" t="s">
        <v>2176</v>
      </c>
      <c r="G1342" s="10">
        <v>89.181818181818201</v>
      </c>
      <c r="H1342" s="10">
        <v>99.090909090909093</v>
      </c>
    </row>
    <row r="1343" spans="1:8" ht="20" customHeight="1" x14ac:dyDescent="0.15">
      <c r="A1343" s="7" t="s">
        <v>87</v>
      </c>
      <c r="B1343" s="8" t="s">
        <v>10</v>
      </c>
      <c r="C1343" s="9" t="s">
        <v>28</v>
      </c>
      <c r="D1343" s="9" t="s">
        <v>2177</v>
      </c>
      <c r="E1343" s="10">
        <v>5</v>
      </c>
      <c r="F1343" s="9" t="s">
        <v>2146</v>
      </c>
      <c r="G1343" s="10">
        <v>124</v>
      </c>
      <c r="H1343" s="10">
        <v>124</v>
      </c>
    </row>
    <row r="1344" spans="1:8" ht="20" customHeight="1" x14ac:dyDescent="0.15">
      <c r="A1344" s="7" t="s">
        <v>95</v>
      </c>
      <c r="B1344" s="8" t="s">
        <v>166</v>
      </c>
      <c r="C1344" s="9" t="s">
        <v>24</v>
      </c>
      <c r="D1344" s="9" t="s">
        <v>2178</v>
      </c>
      <c r="E1344" s="10">
        <v>4</v>
      </c>
      <c r="F1344" s="9" t="s">
        <v>2179</v>
      </c>
      <c r="G1344" s="10">
        <v>0</v>
      </c>
      <c r="H1344" s="10">
        <v>319.72727272727298</v>
      </c>
    </row>
    <row r="1345" spans="1:8" ht="20" customHeight="1" x14ac:dyDescent="0.15">
      <c r="A1345" s="7" t="s">
        <v>797</v>
      </c>
      <c r="B1345" s="8" t="s">
        <v>10</v>
      </c>
      <c r="C1345" s="9" t="s">
        <v>35</v>
      </c>
      <c r="D1345" s="9" t="s">
        <v>2180</v>
      </c>
      <c r="E1345" s="10">
        <v>3</v>
      </c>
      <c r="F1345" s="9" t="s">
        <v>2181</v>
      </c>
      <c r="G1345" s="10">
        <v>217.31818181818201</v>
      </c>
      <c r="H1345" s="10">
        <v>308.22727272727298</v>
      </c>
    </row>
    <row r="1346" spans="1:8" ht="20" customHeight="1" x14ac:dyDescent="0.15">
      <c r="A1346" s="7" t="s">
        <v>289</v>
      </c>
      <c r="B1346" s="8" t="s">
        <v>10</v>
      </c>
      <c r="C1346" s="9" t="s">
        <v>24</v>
      </c>
      <c r="D1346" s="9" t="s">
        <v>2182</v>
      </c>
      <c r="E1346" s="10">
        <v>4</v>
      </c>
      <c r="F1346" s="9" t="s">
        <v>2162</v>
      </c>
      <c r="G1346" s="10">
        <v>185.31818181818201</v>
      </c>
      <c r="H1346" s="10">
        <v>185.31818181818201</v>
      </c>
    </row>
    <row r="1347" spans="1:8" ht="20" customHeight="1" x14ac:dyDescent="0.15">
      <c r="A1347" s="7" t="s">
        <v>663</v>
      </c>
      <c r="B1347" s="8" t="s">
        <v>23</v>
      </c>
      <c r="C1347" s="9" t="s">
        <v>11</v>
      </c>
      <c r="D1347" s="9" t="s">
        <v>2183</v>
      </c>
      <c r="E1347" s="10">
        <v>4</v>
      </c>
      <c r="F1347" s="9" t="s">
        <v>2170</v>
      </c>
      <c r="G1347" s="10">
        <v>0</v>
      </c>
      <c r="H1347" s="10">
        <v>0</v>
      </c>
    </row>
    <row r="1348" spans="1:8" ht="20" customHeight="1" x14ac:dyDescent="0.15">
      <c r="A1348" s="7" t="s">
        <v>201</v>
      </c>
      <c r="B1348" s="8" t="s">
        <v>10</v>
      </c>
      <c r="C1348" s="9" t="s">
        <v>35</v>
      </c>
      <c r="D1348" s="9" t="s">
        <v>2184</v>
      </c>
      <c r="E1348" s="10">
        <v>4</v>
      </c>
      <c r="F1348" s="9" t="s">
        <v>2174</v>
      </c>
      <c r="G1348" s="10">
        <v>140.827272727273</v>
      </c>
      <c r="H1348" s="10">
        <v>266.94545454545499</v>
      </c>
    </row>
    <row r="1349" spans="1:8" ht="20" customHeight="1" x14ac:dyDescent="0.15">
      <c r="A1349" s="7" t="s">
        <v>742</v>
      </c>
      <c r="B1349" s="8" t="s">
        <v>10</v>
      </c>
      <c r="C1349" s="9" t="s">
        <v>24</v>
      </c>
      <c r="D1349" s="9" t="s">
        <v>2185</v>
      </c>
      <c r="E1349" s="10">
        <v>4</v>
      </c>
      <c r="F1349" s="9" t="s">
        <v>2186</v>
      </c>
      <c r="G1349" s="10">
        <v>64.890909090909105</v>
      </c>
      <c r="H1349" s="10">
        <v>155.80000000000001</v>
      </c>
    </row>
    <row r="1350" spans="1:8" ht="20" customHeight="1" x14ac:dyDescent="0.15">
      <c r="A1350" s="7" t="s">
        <v>272</v>
      </c>
      <c r="B1350" s="8" t="s">
        <v>10</v>
      </c>
      <c r="C1350" s="9" t="s">
        <v>24</v>
      </c>
      <c r="D1350" s="9" t="s">
        <v>2187</v>
      </c>
      <c r="E1350" s="10">
        <v>3</v>
      </c>
      <c r="F1350" s="9" t="s">
        <v>2164</v>
      </c>
      <c r="G1350" s="10">
        <v>134.727272727273</v>
      </c>
      <c r="H1350" s="10">
        <v>225.636363636364</v>
      </c>
    </row>
    <row r="1351" spans="1:8" ht="20" customHeight="1" x14ac:dyDescent="0.15">
      <c r="A1351" s="7" t="s">
        <v>151</v>
      </c>
      <c r="B1351" s="8" t="s">
        <v>10</v>
      </c>
      <c r="C1351" s="9" t="s">
        <v>81</v>
      </c>
      <c r="D1351" s="9" t="s">
        <v>2188</v>
      </c>
      <c r="E1351" s="10">
        <v>6</v>
      </c>
      <c r="F1351" s="9" t="s">
        <v>2174</v>
      </c>
      <c r="G1351" s="10">
        <v>104.545454545455</v>
      </c>
      <c r="H1351" s="10">
        <v>130.68181818181799</v>
      </c>
    </row>
    <row r="1352" spans="1:8" ht="20" customHeight="1" x14ac:dyDescent="0.15">
      <c r="A1352" s="7" t="s">
        <v>1619</v>
      </c>
      <c r="B1352" s="8" t="s">
        <v>10</v>
      </c>
      <c r="C1352" s="9" t="s">
        <v>24</v>
      </c>
      <c r="D1352" s="9" t="s">
        <v>2189</v>
      </c>
      <c r="E1352" s="10">
        <v>2</v>
      </c>
      <c r="F1352" s="9" t="s">
        <v>2190</v>
      </c>
      <c r="G1352" s="10">
        <v>1370.6181818181799</v>
      </c>
      <c r="H1352" s="10">
        <v>1461.52727272727</v>
      </c>
    </row>
    <row r="1353" spans="1:8" ht="20" customHeight="1" x14ac:dyDescent="0.15">
      <c r="A1353" s="7" t="s">
        <v>797</v>
      </c>
      <c r="B1353" s="8" t="s">
        <v>10</v>
      </c>
      <c r="C1353" s="9" t="s">
        <v>35</v>
      </c>
      <c r="D1353" s="9" t="s">
        <v>2191</v>
      </c>
      <c r="E1353" s="10">
        <v>3</v>
      </c>
      <c r="F1353" s="9" t="s">
        <v>2181</v>
      </c>
      <c r="G1353" s="10">
        <v>132.363636363636</v>
      </c>
      <c r="H1353" s="10">
        <v>132.363636363636</v>
      </c>
    </row>
    <row r="1354" spans="1:8" ht="20" customHeight="1" x14ac:dyDescent="0.15">
      <c r="A1354" s="7" t="s">
        <v>257</v>
      </c>
      <c r="B1354" s="8" t="s">
        <v>90</v>
      </c>
      <c r="C1354" s="9" t="s">
        <v>35</v>
      </c>
      <c r="D1354" s="9" t="s">
        <v>2192</v>
      </c>
      <c r="E1354" s="10">
        <v>4</v>
      </c>
      <c r="F1354" s="9" t="s">
        <v>2174</v>
      </c>
      <c r="G1354" s="10">
        <v>54.545454545454497</v>
      </c>
      <c r="H1354" s="10">
        <v>464.3</v>
      </c>
    </row>
    <row r="1355" spans="1:8" ht="20" customHeight="1" x14ac:dyDescent="0.15">
      <c r="A1355" s="7" t="s">
        <v>126</v>
      </c>
      <c r="B1355" s="8" t="s">
        <v>10</v>
      </c>
      <c r="C1355" s="9" t="s">
        <v>367</v>
      </c>
      <c r="D1355" s="9" t="s">
        <v>2193</v>
      </c>
      <c r="E1355" s="10">
        <v>4</v>
      </c>
      <c r="F1355" s="9" t="s">
        <v>2194</v>
      </c>
      <c r="G1355" s="10">
        <v>87.272727272727295</v>
      </c>
      <c r="H1355" s="10">
        <v>200</v>
      </c>
    </row>
    <row r="1356" spans="1:8" ht="20" customHeight="1" x14ac:dyDescent="0.15">
      <c r="A1356" s="7" t="s">
        <v>797</v>
      </c>
      <c r="B1356" s="8" t="s">
        <v>90</v>
      </c>
      <c r="C1356" s="9" t="s">
        <v>35</v>
      </c>
      <c r="D1356" s="9" t="s">
        <v>2195</v>
      </c>
      <c r="E1356" s="10">
        <v>3</v>
      </c>
      <c r="F1356" s="9" t="s">
        <v>2181</v>
      </c>
      <c r="G1356" s="10">
        <v>326.09090909090901</v>
      </c>
      <c r="H1356" s="10">
        <v>359.72727272727298</v>
      </c>
    </row>
    <row r="1357" spans="1:8" ht="20" customHeight="1" x14ac:dyDescent="0.15">
      <c r="A1357" s="7" t="s">
        <v>932</v>
      </c>
      <c r="B1357" s="8" t="s">
        <v>90</v>
      </c>
      <c r="C1357" s="9" t="s">
        <v>35</v>
      </c>
      <c r="D1357" s="9" t="s">
        <v>2196</v>
      </c>
      <c r="E1357" s="10">
        <v>1</v>
      </c>
      <c r="F1357" s="9" t="s">
        <v>2194</v>
      </c>
      <c r="G1357" s="10">
        <v>81.272727272727295</v>
      </c>
      <c r="H1357" s="10">
        <v>209.10909090909101</v>
      </c>
    </row>
    <row r="1358" spans="1:8" ht="20" customHeight="1" x14ac:dyDescent="0.15">
      <c r="A1358" s="7" t="s">
        <v>236</v>
      </c>
      <c r="B1358" s="8" t="s">
        <v>10</v>
      </c>
      <c r="C1358" s="9" t="s">
        <v>81</v>
      </c>
      <c r="D1358" s="9" t="s">
        <v>2197</v>
      </c>
      <c r="E1358" s="10">
        <v>2</v>
      </c>
      <c r="F1358" s="9" t="s">
        <v>2198</v>
      </c>
      <c r="G1358" s="10">
        <v>107.181818181818</v>
      </c>
      <c r="H1358" s="10">
        <v>119.09090909090899</v>
      </c>
    </row>
    <row r="1359" spans="1:8" ht="20" customHeight="1" x14ac:dyDescent="0.15">
      <c r="A1359" s="7" t="s">
        <v>105</v>
      </c>
      <c r="B1359" s="8" t="s">
        <v>10</v>
      </c>
      <c r="C1359" s="9" t="s">
        <v>11</v>
      </c>
      <c r="D1359" s="9" t="s">
        <v>2199</v>
      </c>
      <c r="E1359" s="10">
        <v>4</v>
      </c>
      <c r="F1359" s="9" t="s">
        <v>2194</v>
      </c>
      <c r="G1359" s="10">
        <v>138.809090909091</v>
      </c>
      <c r="H1359" s="10">
        <v>264.42727272727302</v>
      </c>
    </row>
    <row r="1360" spans="1:8" ht="20" customHeight="1" x14ac:dyDescent="0.15">
      <c r="A1360" s="7" t="s">
        <v>83</v>
      </c>
      <c r="B1360" s="8" t="s">
        <v>10</v>
      </c>
      <c r="C1360" s="9" t="s">
        <v>24</v>
      </c>
      <c r="D1360" s="9" t="s">
        <v>2200</v>
      </c>
      <c r="E1360" s="10">
        <v>3</v>
      </c>
      <c r="F1360" s="9" t="s">
        <v>2176</v>
      </c>
      <c r="G1360" s="10">
        <v>142.363636363636</v>
      </c>
      <c r="H1360" s="10">
        <v>158.18181818181799</v>
      </c>
    </row>
    <row r="1361" spans="1:8" ht="20" customHeight="1" x14ac:dyDescent="0.15">
      <c r="A1361" s="7" t="s">
        <v>1190</v>
      </c>
      <c r="B1361" s="8" t="s">
        <v>157</v>
      </c>
      <c r="C1361" s="9" t="s">
        <v>51</v>
      </c>
      <c r="D1361" s="9" t="s">
        <v>2201</v>
      </c>
      <c r="E1361" s="10">
        <v>1</v>
      </c>
      <c r="F1361" s="9" t="s">
        <v>2194</v>
      </c>
      <c r="G1361" s="10">
        <v>0</v>
      </c>
      <c r="H1361" s="10">
        <v>86.363636363636402</v>
      </c>
    </row>
    <row r="1362" spans="1:8" ht="20" customHeight="1" x14ac:dyDescent="0.15">
      <c r="A1362" s="7" t="s">
        <v>292</v>
      </c>
      <c r="B1362" s="8" t="s">
        <v>10</v>
      </c>
      <c r="C1362" s="9" t="s">
        <v>220</v>
      </c>
      <c r="D1362" s="9" t="s">
        <v>2202</v>
      </c>
      <c r="E1362" s="10">
        <v>3</v>
      </c>
      <c r="F1362" s="9" t="s">
        <v>2198</v>
      </c>
      <c r="G1362" s="10">
        <v>346.72727272727298</v>
      </c>
      <c r="H1362" s="10">
        <v>385.254545454545</v>
      </c>
    </row>
    <row r="1363" spans="1:8" ht="20" customHeight="1" x14ac:dyDescent="0.15">
      <c r="A1363" s="7" t="s">
        <v>1527</v>
      </c>
      <c r="B1363" s="8" t="s">
        <v>10</v>
      </c>
      <c r="C1363" s="9" t="s">
        <v>19</v>
      </c>
      <c r="D1363" s="9" t="s">
        <v>2203</v>
      </c>
      <c r="E1363" s="10">
        <v>3</v>
      </c>
      <c r="F1363" s="9" t="s">
        <v>2204</v>
      </c>
      <c r="G1363" s="10">
        <v>2653.52727272727</v>
      </c>
      <c r="H1363" s="10">
        <v>3407.8181818181802</v>
      </c>
    </row>
    <row r="1364" spans="1:8" ht="20" customHeight="1" x14ac:dyDescent="0.15">
      <c r="A1364" s="7" t="s">
        <v>95</v>
      </c>
      <c r="B1364" s="8" t="s">
        <v>10</v>
      </c>
      <c r="C1364" s="9" t="s">
        <v>220</v>
      </c>
      <c r="D1364" s="9" t="s">
        <v>2205</v>
      </c>
      <c r="E1364" s="10">
        <v>5</v>
      </c>
      <c r="F1364" s="9" t="s">
        <v>2198</v>
      </c>
      <c r="G1364" s="10">
        <v>53.181818181818201</v>
      </c>
      <c r="H1364" s="10">
        <v>59.090909090909101</v>
      </c>
    </row>
    <row r="1365" spans="1:8" ht="20" customHeight="1" x14ac:dyDescent="0.15">
      <c r="A1365" s="7" t="s">
        <v>544</v>
      </c>
      <c r="B1365" s="8" t="s">
        <v>10</v>
      </c>
      <c r="C1365" s="9" t="s">
        <v>15</v>
      </c>
      <c r="D1365" s="9" t="s">
        <v>2206</v>
      </c>
      <c r="E1365" s="10">
        <v>3</v>
      </c>
      <c r="F1365" s="9" t="s">
        <v>2207</v>
      </c>
      <c r="G1365" s="10">
        <v>36.363636363636402</v>
      </c>
      <c r="H1365" s="10">
        <v>136.363636363636</v>
      </c>
    </row>
    <row r="1366" spans="1:8" ht="20" customHeight="1" x14ac:dyDescent="0.15">
      <c r="A1366" s="7" t="s">
        <v>281</v>
      </c>
      <c r="B1366" s="8" t="s">
        <v>90</v>
      </c>
      <c r="C1366" s="9" t="s">
        <v>11</v>
      </c>
      <c r="D1366" s="9" t="s">
        <v>2208</v>
      </c>
      <c r="E1366" s="10">
        <v>7</v>
      </c>
      <c r="F1366" s="9" t="s">
        <v>2209</v>
      </c>
      <c r="G1366" s="10">
        <v>1268.3636363636399</v>
      </c>
      <c r="H1366" s="11">
        <v>1733.1818181818201</v>
      </c>
    </row>
    <row r="1367" spans="1:8" ht="20" customHeight="1" x14ac:dyDescent="0.15">
      <c r="A1367" s="7" t="s">
        <v>649</v>
      </c>
      <c r="B1367" s="8" t="s">
        <v>10</v>
      </c>
      <c r="C1367" s="9" t="s">
        <v>24</v>
      </c>
      <c r="D1367" s="9" t="s">
        <v>2210</v>
      </c>
      <c r="E1367" s="10">
        <v>1</v>
      </c>
      <c r="F1367" s="9" t="s">
        <v>2211</v>
      </c>
      <c r="G1367" s="10">
        <v>97.745454545454507</v>
      </c>
      <c r="H1367" s="10">
        <v>290.42727272727302</v>
      </c>
    </row>
    <row r="1368" spans="1:8" ht="20" customHeight="1" x14ac:dyDescent="0.15">
      <c r="A1368" s="7" t="s">
        <v>1856</v>
      </c>
      <c r="B1368" s="8" t="s">
        <v>10</v>
      </c>
      <c r="C1368" s="9" t="s">
        <v>24</v>
      </c>
      <c r="D1368" s="9" t="s">
        <v>2212</v>
      </c>
      <c r="E1368" s="10">
        <v>2</v>
      </c>
      <c r="F1368" s="9" t="s">
        <v>2213</v>
      </c>
      <c r="G1368" s="10">
        <v>106.545454545455</v>
      </c>
      <c r="H1368" s="10">
        <v>133.18181818181799</v>
      </c>
    </row>
    <row r="1369" spans="1:8" ht="20" customHeight="1" x14ac:dyDescent="0.15">
      <c r="A1369" s="7" t="s">
        <v>480</v>
      </c>
      <c r="B1369" s="8" t="s">
        <v>10</v>
      </c>
      <c r="C1369" s="9" t="s">
        <v>11</v>
      </c>
      <c r="D1369" s="9" t="s">
        <v>2214</v>
      </c>
      <c r="E1369" s="10">
        <v>1</v>
      </c>
      <c r="F1369" s="9" t="s">
        <v>2215</v>
      </c>
      <c r="G1369" s="10">
        <v>23.7090909090909</v>
      </c>
      <c r="H1369" s="10">
        <v>211.45454545454501</v>
      </c>
    </row>
    <row r="1370" spans="1:8" ht="20" customHeight="1" x14ac:dyDescent="0.15">
      <c r="A1370" s="7" t="s">
        <v>143</v>
      </c>
      <c r="B1370" s="8" t="s">
        <v>10</v>
      </c>
      <c r="C1370" s="9" t="s">
        <v>19</v>
      </c>
      <c r="D1370" s="9" t="s">
        <v>2216</v>
      </c>
      <c r="E1370" s="10">
        <v>3</v>
      </c>
      <c r="F1370" s="9" t="s">
        <v>2217</v>
      </c>
      <c r="G1370" s="10">
        <v>55.272727272727302</v>
      </c>
      <c r="H1370" s="10">
        <v>160</v>
      </c>
    </row>
    <row r="1371" spans="1:8" ht="20" customHeight="1" x14ac:dyDescent="0.15">
      <c r="A1371" s="7" t="s">
        <v>835</v>
      </c>
      <c r="B1371" s="8" t="s">
        <v>10</v>
      </c>
      <c r="C1371" s="9" t="s">
        <v>24</v>
      </c>
      <c r="D1371" s="9" t="s">
        <v>2218</v>
      </c>
      <c r="E1371" s="10">
        <v>7</v>
      </c>
      <c r="F1371" s="9" t="s">
        <v>2219</v>
      </c>
      <c r="G1371" s="10">
        <v>281.27272727272702</v>
      </c>
      <c r="H1371" s="10">
        <v>351.59090909090901</v>
      </c>
    </row>
    <row r="1372" spans="1:8" ht="20" customHeight="1" x14ac:dyDescent="0.15">
      <c r="A1372" s="7" t="s">
        <v>853</v>
      </c>
      <c r="B1372" s="8" t="s">
        <v>10</v>
      </c>
      <c r="C1372" s="9" t="s">
        <v>175</v>
      </c>
      <c r="D1372" s="9" t="s">
        <v>2220</v>
      </c>
      <c r="E1372" s="10">
        <v>0</v>
      </c>
      <c r="F1372" s="9" t="s">
        <v>2221</v>
      </c>
      <c r="G1372" s="10">
        <v>69.090909090909093</v>
      </c>
      <c r="H1372" s="10">
        <v>86.363636363636402</v>
      </c>
    </row>
    <row r="1373" spans="1:8" ht="20" customHeight="1" x14ac:dyDescent="0.15">
      <c r="A1373" s="7" t="s">
        <v>620</v>
      </c>
      <c r="B1373" s="8" t="s">
        <v>90</v>
      </c>
      <c r="C1373" s="9" t="s">
        <v>19</v>
      </c>
      <c r="D1373" s="9" t="s">
        <v>2222</v>
      </c>
      <c r="E1373" s="10">
        <v>2</v>
      </c>
      <c r="F1373" s="9" t="s">
        <v>2223</v>
      </c>
      <c r="G1373" s="10">
        <v>106.92727272727301</v>
      </c>
      <c r="H1373" s="10">
        <v>241.190909090909</v>
      </c>
    </row>
    <row r="1374" spans="1:8" ht="20" customHeight="1" x14ac:dyDescent="0.15">
      <c r="A1374" s="7" t="s">
        <v>453</v>
      </c>
      <c r="B1374" s="8" t="s">
        <v>90</v>
      </c>
      <c r="C1374" s="9" t="s">
        <v>24</v>
      </c>
      <c r="D1374" s="9" t="s">
        <v>2224</v>
      </c>
      <c r="E1374" s="10">
        <v>0</v>
      </c>
      <c r="F1374" s="9" t="s">
        <v>2225</v>
      </c>
      <c r="G1374" s="10">
        <v>127.345454545455</v>
      </c>
      <c r="H1374" s="10">
        <v>357.90909090909099</v>
      </c>
    </row>
    <row r="1375" spans="1:8" ht="20" customHeight="1" x14ac:dyDescent="0.15">
      <c r="A1375" s="7" t="s">
        <v>87</v>
      </c>
      <c r="B1375" s="8" t="s">
        <v>90</v>
      </c>
      <c r="C1375" s="9" t="s">
        <v>81</v>
      </c>
      <c r="D1375" s="9" t="s">
        <v>2226</v>
      </c>
      <c r="E1375" s="10">
        <v>4</v>
      </c>
      <c r="F1375" s="9" t="s">
        <v>2227</v>
      </c>
      <c r="G1375" s="10">
        <v>115.56363636363599</v>
      </c>
      <c r="H1375" s="10">
        <v>206.47272727272701</v>
      </c>
    </row>
    <row r="1376" spans="1:8" ht="20" customHeight="1" x14ac:dyDescent="0.15">
      <c r="A1376" s="7" t="s">
        <v>669</v>
      </c>
      <c r="B1376" s="8" t="s">
        <v>10</v>
      </c>
      <c r="C1376" s="9" t="s">
        <v>28</v>
      </c>
      <c r="D1376" s="9" t="s">
        <v>2228</v>
      </c>
      <c r="E1376" s="10">
        <v>5</v>
      </c>
      <c r="F1376" s="9" t="s">
        <v>2229</v>
      </c>
      <c r="G1376" s="10">
        <v>91.309090909090898</v>
      </c>
      <c r="H1376" s="10">
        <v>205.04545454545499</v>
      </c>
    </row>
    <row r="1377" spans="1:8" ht="20" customHeight="1" x14ac:dyDescent="0.15">
      <c r="A1377" s="7" t="s">
        <v>609</v>
      </c>
      <c r="B1377" s="8" t="s">
        <v>23</v>
      </c>
      <c r="C1377" s="9" t="s">
        <v>24</v>
      </c>
      <c r="D1377" s="9" t="s">
        <v>2230</v>
      </c>
      <c r="E1377" s="10">
        <v>1</v>
      </c>
      <c r="F1377" s="9" t="s">
        <v>2231</v>
      </c>
      <c r="G1377" s="10">
        <v>0</v>
      </c>
      <c r="H1377" s="10">
        <v>134.727272727273</v>
      </c>
    </row>
    <row r="1378" spans="1:8" ht="20" customHeight="1" x14ac:dyDescent="0.15">
      <c r="A1378" s="7" t="s">
        <v>93</v>
      </c>
      <c r="B1378" s="8" t="s">
        <v>10</v>
      </c>
      <c r="C1378" s="9" t="s">
        <v>51</v>
      </c>
      <c r="D1378" s="9" t="s">
        <v>2232</v>
      </c>
      <c r="E1378" s="10">
        <v>2</v>
      </c>
      <c r="F1378" s="9" t="s">
        <v>2233</v>
      </c>
      <c r="G1378" s="10">
        <v>262.68181818181802</v>
      </c>
      <c r="H1378" s="10">
        <v>328.35454545454502</v>
      </c>
    </row>
    <row r="1379" spans="1:8" ht="20" customHeight="1" x14ac:dyDescent="0.15">
      <c r="A1379" s="7" t="s">
        <v>336</v>
      </c>
      <c r="B1379" s="8" t="s">
        <v>10</v>
      </c>
      <c r="C1379" s="9" t="s">
        <v>19</v>
      </c>
      <c r="D1379" s="9" t="s">
        <v>2234</v>
      </c>
      <c r="E1379" s="10">
        <v>2</v>
      </c>
      <c r="F1379" s="9" t="s">
        <v>2235</v>
      </c>
      <c r="G1379" s="10">
        <v>600.69090909090903</v>
      </c>
      <c r="H1379" s="10">
        <v>750.86363636363603</v>
      </c>
    </row>
    <row r="1380" spans="1:8" ht="20" customHeight="1" x14ac:dyDescent="0.15">
      <c r="A1380" s="7" t="s">
        <v>105</v>
      </c>
      <c r="B1380" s="8" t="s">
        <v>10</v>
      </c>
      <c r="C1380" s="9" t="s">
        <v>28</v>
      </c>
      <c r="D1380" s="9" t="s">
        <v>2236</v>
      </c>
      <c r="E1380" s="10">
        <v>2</v>
      </c>
      <c r="F1380" s="9" t="s">
        <v>2207</v>
      </c>
      <c r="G1380" s="10">
        <v>150.14545454545501</v>
      </c>
      <c r="H1380" s="10">
        <v>187.68181818181799</v>
      </c>
    </row>
    <row r="1381" spans="1:8" ht="20" customHeight="1" x14ac:dyDescent="0.15">
      <c r="A1381" s="7" t="s">
        <v>596</v>
      </c>
      <c r="B1381" s="8" t="s">
        <v>90</v>
      </c>
      <c r="C1381" s="9" t="s">
        <v>19</v>
      </c>
      <c r="D1381" s="9" t="s">
        <v>2237</v>
      </c>
      <c r="E1381" s="10">
        <v>4</v>
      </c>
      <c r="F1381" s="9" t="s">
        <v>2238</v>
      </c>
      <c r="G1381" s="10">
        <v>366.72727272727298</v>
      </c>
      <c r="H1381" s="10">
        <v>608.85454545454502</v>
      </c>
    </row>
    <row r="1382" spans="1:8" ht="20" customHeight="1" x14ac:dyDescent="0.15">
      <c r="A1382" s="7" t="s">
        <v>212</v>
      </c>
      <c r="B1382" s="8" t="s">
        <v>10</v>
      </c>
      <c r="C1382" s="9" t="s">
        <v>28</v>
      </c>
      <c r="D1382" s="9" t="s">
        <v>2239</v>
      </c>
      <c r="E1382" s="10">
        <v>8</v>
      </c>
      <c r="F1382" s="9" t="s">
        <v>2240</v>
      </c>
      <c r="G1382" s="10">
        <v>130.90909090909099</v>
      </c>
      <c r="H1382" s="10">
        <v>254.54545454545499</v>
      </c>
    </row>
    <row r="1383" spans="1:8" ht="20" customHeight="1" x14ac:dyDescent="0.15">
      <c r="A1383" s="7" t="s">
        <v>2241</v>
      </c>
      <c r="B1383" s="8" t="s">
        <v>10</v>
      </c>
      <c r="C1383" s="9" t="s">
        <v>51</v>
      </c>
      <c r="D1383" s="9" t="s">
        <v>2242</v>
      </c>
      <c r="E1383" s="10">
        <v>2</v>
      </c>
      <c r="F1383" s="9" t="s">
        <v>2213</v>
      </c>
      <c r="G1383" s="10">
        <v>204.21818181818199</v>
      </c>
      <c r="H1383" s="10">
        <v>255.272727272727</v>
      </c>
    </row>
    <row r="1384" spans="1:8" ht="20" customHeight="1" x14ac:dyDescent="0.15">
      <c r="A1384" s="7" t="s">
        <v>143</v>
      </c>
      <c r="B1384" s="8" t="s">
        <v>10</v>
      </c>
      <c r="C1384" s="9" t="s">
        <v>35</v>
      </c>
      <c r="D1384" s="9" t="s">
        <v>2243</v>
      </c>
      <c r="E1384" s="10">
        <v>3</v>
      </c>
      <c r="F1384" s="9" t="s">
        <v>2217</v>
      </c>
      <c r="G1384" s="10">
        <v>8.3636363636363598</v>
      </c>
      <c r="H1384" s="10">
        <v>101.363636363636</v>
      </c>
    </row>
    <row r="1385" spans="1:8" ht="20" customHeight="1" x14ac:dyDescent="0.15">
      <c r="A1385" s="7" t="s">
        <v>95</v>
      </c>
      <c r="B1385" s="8" t="s">
        <v>10</v>
      </c>
      <c r="C1385" s="9" t="s">
        <v>24</v>
      </c>
      <c r="D1385" s="9" t="s">
        <v>2244</v>
      </c>
      <c r="E1385" s="10">
        <v>8</v>
      </c>
      <c r="F1385" s="9" t="s">
        <v>2219</v>
      </c>
      <c r="G1385" s="10">
        <v>5339.53636363636</v>
      </c>
      <c r="H1385" s="11">
        <v>5339.53636363636</v>
      </c>
    </row>
    <row r="1386" spans="1:8" ht="20" customHeight="1" x14ac:dyDescent="0.15">
      <c r="A1386" s="7" t="s">
        <v>950</v>
      </c>
      <c r="B1386" s="8" t="s">
        <v>10</v>
      </c>
      <c r="C1386" s="9" t="s">
        <v>35</v>
      </c>
      <c r="D1386" s="9" t="s">
        <v>2245</v>
      </c>
      <c r="E1386" s="10">
        <v>2</v>
      </c>
      <c r="F1386" s="9" t="s">
        <v>2246</v>
      </c>
      <c r="G1386" s="10">
        <v>91.818181818181799</v>
      </c>
      <c r="H1386" s="10">
        <v>182.727272727273</v>
      </c>
    </row>
    <row r="1387" spans="1:8" ht="20" customHeight="1" x14ac:dyDescent="0.15">
      <c r="A1387" s="7" t="s">
        <v>238</v>
      </c>
      <c r="B1387" s="8" t="s">
        <v>10</v>
      </c>
      <c r="C1387" s="9" t="s">
        <v>28</v>
      </c>
      <c r="D1387" s="9" t="s">
        <v>2247</v>
      </c>
      <c r="E1387" s="10">
        <v>4</v>
      </c>
      <c r="F1387" s="9" t="s">
        <v>2248</v>
      </c>
      <c r="G1387" s="10">
        <v>43.890909090909098</v>
      </c>
      <c r="H1387" s="10">
        <v>139.68181818181799</v>
      </c>
    </row>
    <row r="1388" spans="1:8" ht="20" customHeight="1" x14ac:dyDescent="0.15">
      <c r="A1388" s="7" t="s">
        <v>87</v>
      </c>
      <c r="B1388" s="8" t="s">
        <v>90</v>
      </c>
      <c r="C1388" s="9" t="s">
        <v>35</v>
      </c>
      <c r="D1388" s="9" t="s">
        <v>2226</v>
      </c>
      <c r="E1388" s="10">
        <v>4</v>
      </c>
      <c r="F1388" s="9" t="s">
        <v>2227</v>
      </c>
      <c r="G1388" s="10">
        <v>40.481818181818198</v>
      </c>
      <c r="H1388" s="10">
        <v>207.07272727272701</v>
      </c>
    </row>
    <row r="1389" spans="1:8" ht="20" customHeight="1" x14ac:dyDescent="0.15">
      <c r="A1389" s="7" t="s">
        <v>278</v>
      </c>
      <c r="B1389" s="8" t="s">
        <v>10</v>
      </c>
      <c r="C1389" s="9" t="s">
        <v>11</v>
      </c>
      <c r="D1389" s="9" t="s">
        <v>2249</v>
      </c>
      <c r="E1389" s="10">
        <v>1</v>
      </c>
      <c r="F1389" s="9" t="s">
        <v>2250</v>
      </c>
      <c r="G1389" s="10">
        <v>78.636363636363598</v>
      </c>
      <c r="H1389" s="10">
        <v>169.54545454545499</v>
      </c>
    </row>
    <row r="1390" spans="1:8" ht="20" customHeight="1" x14ac:dyDescent="0.15">
      <c r="A1390" s="7" t="s">
        <v>93</v>
      </c>
      <c r="B1390" s="8" t="s">
        <v>10</v>
      </c>
      <c r="C1390" s="9" t="s">
        <v>51</v>
      </c>
      <c r="D1390" s="9" t="s">
        <v>2251</v>
      </c>
      <c r="E1390" s="10">
        <v>2</v>
      </c>
      <c r="F1390" s="9" t="s">
        <v>2233</v>
      </c>
      <c r="G1390" s="10">
        <v>193.59090909090901</v>
      </c>
      <c r="H1390" s="10">
        <v>241.99090909090901</v>
      </c>
    </row>
    <row r="1391" spans="1:8" ht="20" customHeight="1" x14ac:dyDescent="0.15">
      <c r="A1391" s="7" t="s">
        <v>102</v>
      </c>
      <c r="B1391" s="8" t="s">
        <v>10</v>
      </c>
      <c r="C1391" s="9" t="s">
        <v>28</v>
      </c>
      <c r="D1391" s="9" t="s">
        <v>2252</v>
      </c>
      <c r="E1391" s="10">
        <v>1</v>
      </c>
      <c r="F1391" s="9" t="s">
        <v>2207</v>
      </c>
      <c r="G1391" s="10">
        <v>126.545454545455</v>
      </c>
      <c r="H1391" s="10">
        <v>158.18181818181799</v>
      </c>
    </row>
    <row r="1392" spans="1:8" ht="20" customHeight="1" x14ac:dyDescent="0.15">
      <c r="A1392" s="7" t="s">
        <v>59</v>
      </c>
      <c r="B1392" s="8" t="s">
        <v>10</v>
      </c>
      <c r="C1392" s="9" t="s">
        <v>24</v>
      </c>
      <c r="D1392" s="9" t="s">
        <v>2253</v>
      </c>
      <c r="E1392" s="10">
        <v>7</v>
      </c>
      <c r="F1392" s="9" t="s">
        <v>2238</v>
      </c>
      <c r="G1392" s="10">
        <v>578.37272727272705</v>
      </c>
      <c r="H1392" s="10">
        <v>669.28181818181804</v>
      </c>
    </row>
    <row r="1393" spans="1:8" ht="20" customHeight="1" x14ac:dyDescent="0.15">
      <c r="A1393" s="7" t="s">
        <v>286</v>
      </c>
      <c r="B1393" s="8" t="s">
        <v>207</v>
      </c>
      <c r="C1393" s="9" t="s">
        <v>24</v>
      </c>
      <c r="D1393" s="9" t="s">
        <v>2254</v>
      </c>
      <c r="E1393" s="10">
        <v>2</v>
      </c>
      <c r="F1393" s="9" t="s">
        <v>2255</v>
      </c>
      <c r="G1393" s="10">
        <v>47.272727272727302</v>
      </c>
      <c r="H1393" s="10">
        <v>199.31818181818201</v>
      </c>
    </row>
    <row r="1394" spans="1:8" ht="20" customHeight="1" x14ac:dyDescent="0.15">
      <c r="A1394" s="7" t="s">
        <v>238</v>
      </c>
      <c r="B1394" s="8" t="s">
        <v>10</v>
      </c>
      <c r="C1394" s="9" t="s">
        <v>19</v>
      </c>
      <c r="D1394" s="9" t="s">
        <v>2256</v>
      </c>
      <c r="E1394" s="10">
        <v>2</v>
      </c>
      <c r="F1394" s="9" t="s">
        <v>2217</v>
      </c>
      <c r="G1394" s="10">
        <v>264</v>
      </c>
      <c r="H1394" s="10">
        <v>330</v>
      </c>
    </row>
    <row r="1395" spans="1:8" ht="20" customHeight="1" x14ac:dyDescent="0.15">
      <c r="A1395" s="7" t="s">
        <v>169</v>
      </c>
      <c r="B1395" s="8" t="s">
        <v>10</v>
      </c>
      <c r="C1395" s="9" t="s">
        <v>24</v>
      </c>
      <c r="D1395" s="9" t="s">
        <v>2257</v>
      </c>
      <c r="E1395" s="10">
        <v>5</v>
      </c>
      <c r="F1395" s="9" t="s">
        <v>2219</v>
      </c>
      <c r="G1395" s="10">
        <v>4219.7545454545398</v>
      </c>
      <c r="H1395" s="10">
        <v>5274.7</v>
      </c>
    </row>
    <row r="1396" spans="1:8" ht="20" customHeight="1" x14ac:dyDescent="0.15">
      <c r="A1396" s="7" t="s">
        <v>165</v>
      </c>
      <c r="B1396" s="8" t="s">
        <v>10</v>
      </c>
      <c r="C1396" s="9" t="s">
        <v>28</v>
      </c>
      <c r="D1396" s="9" t="s">
        <v>2258</v>
      </c>
      <c r="E1396" s="10">
        <v>1</v>
      </c>
      <c r="F1396" s="9" t="s">
        <v>2207</v>
      </c>
      <c r="G1396" s="10">
        <v>46.181818181818201</v>
      </c>
      <c r="H1396" s="10">
        <v>57.727272727272698</v>
      </c>
    </row>
    <row r="1397" spans="1:8" ht="20" customHeight="1" x14ac:dyDescent="0.15">
      <c r="A1397" s="7" t="s">
        <v>286</v>
      </c>
      <c r="B1397" s="8" t="s">
        <v>207</v>
      </c>
      <c r="C1397" s="9" t="s">
        <v>24</v>
      </c>
      <c r="D1397" s="9" t="s">
        <v>2254</v>
      </c>
      <c r="E1397" s="10">
        <v>2</v>
      </c>
      <c r="F1397" s="9" t="s">
        <v>2255</v>
      </c>
      <c r="G1397" s="10">
        <v>0</v>
      </c>
      <c r="H1397" s="10">
        <v>0</v>
      </c>
    </row>
    <row r="1398" spans="1:8" ht="20" customHeight="1" x14ac:dyDescent="0.15">
      <c r="A1398" s="7" t="s">
        <v>1662</v>
      </c>
      <c r="B1398" s="8" t="s">
        <v>10</v>
      </c>
      <c r="C1398" s="9" t="s">
        <v>24</v>
      </c>
      <c r="D1398" s="9" t="s">
        <v>2259</v>
      </c>
      <c r="E1398" s="10">
        <v>5</v>
      </c>
      <c r="F1398" s="9" t="s">
        <v>2219</v>
      </c>
      <c r="G1398" s="10">
        <v>573.89090909090896</v>
      </c>
      <c r="H1398" s="10">
        <v>717.36363636363603</v>
      </c>
    </row>
    <row r="1399" spans="1:8" ht="20" customHeight="1" x14ac:dyDescent="0.15">
      <c r="A1399" s="7" t="s">
        <v>453</v>
      </c>
      <c r="B1399" s="8" t="s">
        <v>10</v>
      </c>
      <c r="C1399" s="9" t="s">
        <v>11</v>
      </c>
      <c r="D1399" s="9" t="s">
        <v>2260</v>
      </c>
      <c r="E1399" s="10">
        <v>5</v>
      </c>
      <c r="F1399" s="9" t="s">
        <v>2261</v>
      </c>
      <c r="G1399" s="10">
        <v>54</v>
      </c>
      <c r="H1399" s="10">
        <v>150.90909090909099</v>
      </c>
    </row>
    <row r="1400" spans="1:8" ht="20" customHeight="1" x14ac:dyDescent="0.15">
      <c r="A1400" s="7" t="s">
        <v>630</v>
      </c>
      <c r="B1400" s="8" t="s">
        <v>10</v>
      </c>
      <c r="C1400" s="9" t="s">
        <v>28</v>
      </c>
      <c r="D1400" s="9" t="s">
        <v>2262</v>
      </c>
      <c r="E1400" s="10">
        <v>1</v>
      </c>
      <c r="F1400" s="9" t="s">
        <v>2207</v>
      </c>
      <c r="G1400" s="10">
        <v>212.690909090909</v>
      </c>
      <c r="H1400" s="10">
        <v>356.77272727272702</v>
      </c>
    </row>
    <row r="1401" spans="1:8" ht="20" customHeight="1" x14ac:dyDescent="0.15">
      <c r="A1401" s="7" t="s">
        <v>34</v>
      </c>
      <c r="B1401" s="8" t="s">
        <v>23</v>
      </c>
      <c r="C1401" s="9" t="s">
        <v>19</v>
      </c>
      <c r="D1401" s="9" t="s">
        <v>2263</v>
      </c>
      <c r="E1401" s="10">
        <v>4</v>
      </c>
      <c r="F1401" s="9" t="s">
        <v>2255</v>
      </c>
      <c r="G1401" s="10">
        <v>304.254545454545</v>
      </c>
      <c r="H1401" s="10">
        <v>380.31818181818198</v>
      </c>
    </row>
    <row r="1402" spans="1:8" ht="20" customHeight="1" x14ac:dyDescent="0.15">
      <c r="A1402" s="7" t="s">
        <v>1121</v>
      </c>
      <c r="B1402" s="8" t="s">
        <v>10</v>
      </c>
      <c r="C1402" s="9" t="s">
        <v>24</v>
      </c>
      <c r="D1402" s="9" t="s">
        <v>2264</v>
      </c>
      <c r="E1402" s="10">
        <v>4</v>
      </c>
      <c r="F1402" s="9" t="s">
        <v>2219</v>
      </c>
      <c r="G1402" s="10">
        <v>459.89090909090902</v>
      </c>
      <c r="H1402" s="10">
        <v>665.77272727272702</v>
      </c>
    </row>
    <row r="1403" spans="1:8" ht="20" customHeight="1" x14ac:dyDescent="0.15">
      <c r="A1403" s="7" t="s">
        <v>609</v>
      </c>
      <c r="B1403" s="8" t="s">
        <v>10</v>
      </c>
      <c r="C1403" s="9" t="s">
        <v>28</v>
      </c>
      <c r="D1403" s="9" t="s">
        <v>2265</v>
      </c>
      <c r="E1403" s="10">
        <v>1</v>
      </c>
      <c r="F1403" s="9" t="s">
        <v>2207</v>
      </c>
      <c r="G1403" s="10">
        <v>401.81818181818198</v>
      </c>
      <c r="H1403" s="10">
        <v>502.27272727272702</v>
      </c>
    </row>
    <row r="1404" spans="1:8" ht="20" customHeight="1" x14ac:dyDescent="0.15">
      <c r="A1404" s="7" t="s">
        <v>627</v>
      </c>
      <c r="B1404" s="8" t="s">
        <v>10</v>
      </c>
      <c r="C1404" s="9" t="s">
        <v>24</v>
      </c>
      <c r="D1404" s="9" t="s">
        <v>2266</v>
      </c>
      <c r="E1404" s="10">
        <v>7</v>
      </c>
      <c r="F1404" s="9" t="s">
        <v>2219</v>
      </c>
      <c r="G1404" s="10">
        <v>345.27272727272702</v>
      </c>
      <c r="H1404" s="10">
        <v>431.59090909090901</v>
      </c>
    </row>
    <row r="1405" spans="1:8" ht="20" customHeight="1" x14ac:dyDescent="0.15">
      <c r="A1405" s="7" t="s">
        <v>455</v>
      </c>
      <c r="B1405" s="8" t="s">
        <v>10</v>
      </c>
      <c r="C1405" s="9" t="s">
        <v>28</v>
      </c>
      <c r="D1405" s="9" t="s">
        <v>2267</v>
      </c>
      <c r="E1405" s="10">
        <v>2</v>
      </c>
      <c r="F1405" s="9" t="s">
        <v>2207</v>
      </c>
      <c r="G1405" s="10">
        <v>118.545454545455</v>
      </c>
      <c r="H1405" s="10">
        <v>148.18181818181799</v>
      </c>
    </row>
    <row r="1406" spans="1:8" ht="20" customHeight="1" x14ac:dyDescent="0.15">
      <c r="A1406" s="7" t="s">
        <v>212</v>
      </c>
      <c r="B1406" s="8" t="s">
        <v>10</v>
      </c>
      <c r="C1406" s="9" t="s">
        <v>24</v>
      </c>
      <c r="D1406" s="9" t="s">
        <v>2268</v>
      </c>
      <c r="E1406" s="10">
        <v>3</v>
      </c>
      <c r="F1406" s="9" t="s">
        <v>2255</v>
      </c>
      <c r="G1406" s="10">
        <v>129.05454545454501</v>
      </c>
      <c r="H1406" s="10">
        <v>161.31818181818201</v>
      </c>
    </row>
    <row r="1407" spans="1:8" ht="20" customHeight="1" x14ac:dyDescent="0.15">
      <c r="A1407" s="7" t="s">
        <v>281</v>
      </c>
      <c r="B1407" s="8" t="s">
        <v>10</v>
      </c>
      <c r="C1407" s="9" t="s">
        <v>28</v>
      </c>
      <c r="D1407" s="9" t="s">
        <v>2269</v>
      </c>
      <c r="E1407" s="10">
        <v>2</v>
      </c>
      <c r="F1407" s="9" t="s">
        <v>2207</v>
      </c>
      <c r="G1407" s="10">
        <v>98</v>
      </c>
      <c r="H1407" s="10">
        <v>122.5</v>
      </c>
    </row>
    <row r="1408" spans="1:8" ht="20" customHeight="1" x14ac:dyDescent="0.15">
      <c r="A1408" s="7" t="s">
        <v>217</v>
      </c>
      <c r="B1408" s="8" t="s">
        <v>10</v>
      </c>
      <c r="C1408" s="9" t="s">
        <v>24</v>
      </c>
      <c r="D1408" s="9" t="s">
        <v>2270</v>
      </c>
      <c r="E1408" s="10">
        <v>2</v>
      </c>
      <c r="F1408" s="9" t="s">
        <v>2255</v>
      </c>
      <c r="G1408" s="10">
        <v>113.490909090909</v>
      </c>
      <c r="H1408" s="10">
        <v>141.863636363636</v>
      </c>
    </row>
    <row r="1409" spans="1:8" ht="20" customHeight="1" x14ac:dyDescent="0.15">
      <c r="A1409" s="7" t="s">
        <v>34</v>
      </c>
      <c r="B1409" s="8" t="s">
        <v>10</v>
      </c>
      <c r="C1409" s="9" t="s">
        <v>19</v>
      </c>
      <c r="D1409" s="9" t="s">
        <v>2271</v>
      </c>
      <c r="E1409" s="10">
        <v>7</v>
      </c>
      <c r="F1409" s="9" t="s">
        <v>2272</v>
      </c>
      <c r="G1409" s="10">
        <v>36.363636363636402</v>
      </c>
      <c r="H1409" s="10">
        <v>127.272727272727</v>
      </c>
    </row>
    <row r="1410" spans="1:8" ht="20" customHeight="1" x14ac:dyDescent="0.15">
      <c r="A1410" s="7" t="s">
        <v>275</v>
      </c>
      <c r="B1410" s="8" t="s">
        <v>10</v>
      </c>
      <c r="C1410" s="9" t="s">
        <v>11</v>
      </c>
      <c r="D1410" s="9" t="s">
        <v>2273</v>
      </c>
      <c r="E1410" s="10">
        <v>1</v>
      </c>
      <c r="F1410" s="9" t="s">
        <v>2274</v>
      </c>
      <c r="G1410" s="10">
        <v>171.81818181818201</v>
      </c>
      <c r="H1410" s="10">
        <v>372.72727272727298</v>
      </c>
    </row>
    <row r="1411" spans="1:8" ht="20" customHeight="1" x14ac:dyDescent="0.15">
      <c r="A1411" s="7" t="s">
        <v>587</v>
      </c>
      <c r="B1411" s="8" t="s">
        <v>166</v>
      </c>
      <c r="C1411" s="9" t="s">
        <v>35</v>
      </c>
      <c r="D1411" s="9" t="s">
        <v>2275</v>
      </c>
      <c r="E1411" s="10">
        <v>0</v>
      </c>
      <c r="F1411" s="9" t="s">
        <v>2276</v>
      </c>
      <c r="G1411" s="10">
        <v>0</v>
      </c>
      <c r="H1411" s="10">
        <v>201.95454545454501</v>
      </c>
    </row>
    <row r="1412" spans="1:8" ht="20" customHeight="1" x14ac:dyDescent="0.15">
      <c r="A1412" s="7" t="s">
        <v>706</v>
      </c>
      <c r="B1412" s="8" t="s">
        <v>310</v>
      </c>
      <c r="C1412" s="9" t="s">
        <v>35</v>
      </c>
      <c r="D1412" s="9" t="s">
        <v>2277</v>
      </c>
      <c r="E1412" s="10">
        <v>2</v>
      </c>
      <c r="F1412" s="9" t="s">
        <v>2278</v>
      </c>
      <c r="G1412" s="10">
        <v>0</v>
      </c>
      <c r="H1412" s="10">
        <v>100.90909090909101</v>
      </c>
    </row>
    <row r="1413" spans="1:8" ht="20" customHeight="1" x14ac:dyDescent="0.15">
      <c r="A1413" s="7" t="s">
        <v>50</v>
      </c>
      <c r="B1413" s="8" t="s">
        <v>10</v>
      </c>
      <c r="C1413" s="9" t="s">
        <v>15</v>
      </c>
      <c r="D1413" s="9" t="s">
        <v>2279</v>
      </c>
      <c r="E1413" s="10">
        <v>2</v>
      </c>
      <c r="F1413" s="9" t="s">
        <v>2280</v>
      </c>
      <c r="G1413" s="10">
        <v>1090.9090909090901</v>
      </c>
      <c r="H1413" s="10">
        <v>1454.54545454545</v>
      </c>
    </row>
    <row r="1414" spans="1:8" ht="20" customHeight="1" x14ac:dyDescent="0.15">
      <c r="A1414" s="7" t="s">
        <v>1002</v>
      </c>
      <c r="B1414" s="8" t="s">
        <v>10</v>
      </c>
      <c r="C1414" s="9" t="s">
        <v>19</v>
      </c>
      <c r="D1414" s="9" t="s">
        <v>2281</v>
      </c>
      <c r="E1414" s="10">
        <v>4</v>
      </c>
      <c r="F1414" s="9" t="s">
        <v>2282</v>
      </c>
      <c r="G1414" s="10">
        <v>0</v>
      </c>
      <c r="H1414" s="10">
        <v>0</v>
      </c>
    </row>
    <row r="1415" spans="1:8" ht="20" customHeight="1" x14ac:dyDescent="0.15">
      <c r="A1415" s="7" t="s">
        <v>68</v>
      </c>
      <c r="B1415" s="8" t="s">
        <v>90</v>
      </c>
      <c r="C1415" s="9" t="s">
        <v>24</v>
      </c>
      <c r="D1415" s="9" t="s">
        <v>2283</v>
      </c>
      <c r="E1415" s="10">
        <v>1</v>
      </c>
      <c r="F1415" s="9" t="s">
        <v>2284</v>
      </c>
      <c r="G1415" s="10">
        <v>283.90909090909099</v>
      </c>
      <c r="H1415" s="10">
        <v>467.72727272727298</v>
      </c>
    </row>
    <row r="1416" spans="1:8" ht="20" customHeight="1" x14ac:dyDescent="0.15">
      <c r="A1416" s="7" t="s">
        <v>684</v>
      </c>
      <c r="B1416" s="8" t="s">
        <v>90</v>
      </c>
      <c r="C1416" s="9" t="s">
        <v>35</v>
      </c>
      <c r="D1416" s="9" t="s">
        <v>2285</v>
      </c>
      <c r="E1416" s="10">
        <v>8</v>
      </c>
      <c r="F1416" s="9" t="s">
        <v>2286</v>
      </c>
      <c r="G1416" s="10">
        <v>38.3272727272727</v>
      </c>
      <c r="H1416" s="10">
        <v>269.72727272727298</v>
      </c>
    </row>
    <row r="1417" spans="1:8" ht="20" customHeight="1" x14ac:dyDescent="0.15">
      <c r="A1417" s="7" t="s">
        <v>132</v>
      </c>
      <c r="B1417" s="8" t="s">
        <v>90</v>
      </c>
      <c r="C1417" s="9" t="s">
        <v>24</v>
      </c>
      <c r="D1417" s="9" t="s">
        <v>2287</v>
      </c>
      <c r="E1417" s="10">
        <v>2</v>
      </c>
      <c r="F1417" s="9" t="s">
        <v>2288</v>
      </c>
      <c r="G1417" s="10">
        <v>43.054545454545497</v>
      </c>
      <c r="H1417" s="10">
        <v>165.54545454545499</v>
      </c>
    </row>
    <row r="1418" spans="1:8" ht="20" customHeight="1" x14ac:dyDescent="0.15">
      <c r="A1418" s="7" t="s">
        <v>558</v>
      </c>
      <c r="B1418" s="8" t="s">
        <v>10</v>
      </c>
      <c r="C1418" s="9" t="s">
        <v>19</v>
      </c>
      <c r="D1418" s="9" t="s">
        <v>2289</v>
      </c>
      <c r="E1418" s="10">
        <v>2</v>
      </c>
      <c r="F1418" s="9" t="s">
        <v>2290</v>
      </c>
      <c r="G1418" s="10">
        <v>257.86363636363598</v>
      </c>
      <c r="H1418" s="10">
        <v>377.42727272727302</v>
      </c>
    </row>
    <row r="1419" spans="1:8" ht="20" customHeight="1" x14ac:dyDescent="0.15">
      <c r="A1419" s="7" t="s">
        <v>641</v>
      </c>
      <c r="B1419" s="8" t="s">
        <v>90</v>
      </c>
      <c r="C1419" s="9" t="s">
        <v>24</v>
      </c>
      <c r="D1419" s="9" t="s">
        <v>2291</v>
      </c>
      <c r="E1419" s="10">
        <v>1</v>
      </c>
      <c r="F1419" s="9" t="s">
        <v>2292</v>
      </c>
      <c r="G1419" s="10">
        <v>2.1818181818181799</v>
      </c>
      <c r="H1419" s="10">
        <v>279.09090909090901</v>
      </c>
    </row>
    <row r="1420" spans="1:8" ht="20" customHeight="1" x14ac:dyDescent="0.15">
      <c r="A1420" s="7" t="s">
        <v>464</v>
      </c>
      <c r="B1420" s="8" t="s">
        <v>90</v>
      </c>
      <c r="C1420" s="9" t="s">
        <v>15</v>
      </c>
      <c r="D1420" s="9" t="s">
        <v>2293</v>
      </c>
      <c r="E1420" s="10">
        <v>5</v>
      </c>
      <c r="F1420" s="9" t="s">
        <v>2294</v>
      </c>
      <c r="G1420" s="10">
        <v>108.08181818181799</v>
      </c>
      <c r="H1420" s="10">
        <v>266.92727272727302</v>
      </c>
    </row>
    <row r="1421" spans="1:8" ht="20" customHeight="1" x14ac:dyDescent="0.15">
      <c r="A1421" s="7" t="s">
        <v>1063</v>
      </c>
      <c r="B1421" s="8" t="s">
        <v>10</v>
      </c>
      <c r="C1421" s="9" t="s">
        <v>19</v>
      </c>
      <c r="D1421" s="9" t="s">
        <v>2295</v>
      </c>
      <c r="E1421" s="10">
        <v>1</v>
      </c>
      <c r="F1421" s="9" t="s">
        <v>2296</v>
      </c>
      <c r="G1421" s="10">
        <v>87.381818181818204</v>
      </c>
      <c r="H1421" s="10">
        <v>200.136363636364</v>
      </c>
    </row>
    <row r="1422" spans="1:8" ht="20" customHeight="1" x14ac:dyDescent="0.15">
      <c r="A1422" s="7" t="s">
        <v>304</v>
      </c>
      <c r="B1422" s="8" t="s">
        <v>10</v>
      </c>
      <c r="C1422" s="9" t="s">
        <v>24</v>
      </c>
      <c r="D1422" s="9" t="s">
        <v>2297</v>
      </c>
      <c r="E1422" s="10">
        <v>5</v>
      </c>
      <c r="F1422" s="9" t="s">
        <v>2298</v>
      </c>
      <c r="G1422" s="10">
        <v>84.290909090909096</v>
      </c>
      <c r="H1422" s="10">
        <v>196.272727272727</v>
      </c>
    </row>
    <row r="1423" spans="1:8" ht="20" customHeight="1" x14ac:dyDescent="0.15">
      <c r="A1423" s="7" t="s">
        <v>44</v>
      </c>
      <c r="B1423" s="8" t="s">
        <v>10</v>
      </c>
      <c r="C1423" s="9" t="s">
        <v>24</v>
      </c>
      <c r="D1423" s="9" t="s">
        <v>2299</v>
      </c>
      <c r="E1423" s="10">
        <v>4</v>
      </c>
      <c r="F1423" s="9" t="s">
        <v>2300</v>
      </c>
      <c r="G1423" s="10">
        <v>188.363636363636</v>
      </c>
      <c r="H1423" s="10">
        <v>235.45454545454501</v>
      </c>
    </row>
    <row r="1424" spans="1:8" ht="20" customHeight="1" x14ac:dyDescent="0.15">
      <c r="A1424" s="7" t="s">
        <v>320</v>
      </c>
      <c r="B1424" s="8" t="s">
        <v>157</v>
      </c>
      <c r="C1424" s="9" t="s">
        <v>35</v>
      </c>
      <c r="D1424" s="9" t="s">
        <v>2301</v>
      </c>
      <c r="E1424" s="10">
        <v>1</v>
      </c>
      <c r="F1424" s="9" t="s">
        <v>2302</v>
      </c>
      <c r="G1424" s="10">
        <v>0</v>
      </c>
      <c r="H1424" s="10">
        <v>81.818181818181799</v>
      </c>
    </row>
    <row r="1425" spans="1:8" ht="20" customHeight="1" x14ac:dyDescent="0.15">
      <c r="A1425" s="7" t="s">
        <v>431</v>
      </c>
      <c r="B1425" s="8" t="s">
        <v>10</v>
      </c>
      <c r="C1425" s="9" t="s">
        <v>24</v>
      </c>
      <c r="D1425" s="9" t="s">
        <v>2303</v>
      </c>
      <c r="E1425" s="10">
        <v>7</v>
      </c>
      <c r="F1425" s="9" t="s">
        <v>2304</v>
      </c>
      <c r="G1425" s="10">
        <v>196.54545454545499</v>
      </c>
      <c r="H1425" s="10">
        <v>196.54545454545499</v>
      </c>
    </row>
    <row r="1426" spans="1:8" ht="20" customHeight="1" x14ac:dyDescent="0.15">
      <c r="A1426" s="7" t="s">
        <v>500</v>
      </c>
      <c r="B1426" s="8" t="s">
        <v>10</v>
      </c>
      <c r="C1426" s="9" t="s">
        <v>24</v>
      </c>
      <c r="D1426" s="9" t="s">
        <v>2305</v>
      </c>
      <c r="E1426" s="10">
        <v>4</v>
      </c>
      <c r="F1426" s="9" t="s">
        <v>2306</v>
      </c>
      <c r="G1426" s="10">
        <v>332.21818181818202</v>
      </c>
      <c r="H1426" s="10">
        <v>460.04545454545502</v>
      </c>
    </row>
    <row r="1427" spans="1:8" ht="20" customHeight="1" x14ac:dyDescent="0.15">
      <c r="A1427" s="7" t="s">
        <v>343</v>
      </c>
      <c r="B1427" s="8" t="s">
        <v>90</v>
      </c>
      <c r="C1427" s="9" t="s">
        <v>81</v>
      </c>
      <c r="D1427" s="9" t="s">
        <v>2307</v>
      </c>
      <c r="E1427" s="10">
        <v>2</v>
      </c>
      <c r="F1427" s="9" t="s">
        <v>2308</v>
      </c>
      <c r="G1427" s="10">
        <v>165.23636363636399</v>
      </c>
      <c r="H1427" s="10">
        <v>314.27272727272702</v>
      </c>
    </row>
    <row r="1428" spans="1:8" ht="20" customHeight="1" x14ac:dyDescent="0.15">
      <c r="A1428" s="7" t="s">
        <v>1229</v>
      </c>
      <c r="B1428" s="8" t="s">
        <v>10</v>
      </c>
      <c r="C1428" s="9" t="s">
        <v>24</v>
      </c>
      <c r="D1428" s="9" t="s">
        <v>2309</v>
      </c>
      <c r="E1428" s="10">
        <v>9</v>
      </c>
      <c r="F1428" s="9" t="s">
        <v>2310</v>
      </c>
      <c r="G1428" s="10">
        <v>111.863636363636</v>
      </c>
      <c r="H1428" s="10">
        <v>202.772727272727</v>
      </c>
    </row>
    <row r="1429" spans="1:8" ht="20" customHeight="1" x14ac:dyDescent="0.15">
      <c r="A1429" s="7" t="s">
        <v>480</v>
      </c>
      <c r="B1429" s="8" t="s">
        <v>10</v>
      </c>
      <c r="C1429" s="9" t="s">
        <v>81</v>
      </c>
      <c r="D1429" s="9" t="s">
        <v>2311</v>
      </c>
      <c r="E1429" s="10">
        <v>9</v>
      </c>
      <c r="F1429" s="9" t="s">
        <v>2312</v>
      </c>
      <c r="G1429" s="10">
        <v>27.4181818181818</v>
      </c>
      <c r="H1429" s="10">
        <v>125.181818181818</v>
      </c>
    </row>
    <row r="1430" spans="1:8" ht="20" customHeight="1" x14ac:dyDescent="0.15">
      <c r="A1430" s="7" t="s">
        <v>602</v>
      </c>
      <c r="B1430" s="8" t="s">
        <v>10</v>
      </c>
      <c r="C1430" s="9" t="s">
        <v>81</v>
      </c>
      <c r="D1430" s="9" t="s">
        <v>2313</v>
      </c>
      <c r="E1430" s="10">
        <v>2</v>
      </c>
      <c r="F1430" s="9" t="s">
        <v>2314</v>
      </c>
      <c r="G1430" s="10">
        <v>13.027272727272701</v>
      </c>
      <c r="H1430" s="10">
        <v>14.4818181818182</v>
      </c>
    </row>
    <row r="1431" spans="1:8" ht="20" customHeight="1" x14ac:dyDescent="0.15">
      <c r="A1431" s="7" t="s">
        <v>221</v>
      </c>
      <c r="B1431" s="8" t="s">
        <v>10</v>
      </c>
      <c r="C1431" s="9" t="s">
        <v>35</v>
      </c>
      <c r="D1431" s="9" t="s">
        <v>2315</v>
      </c>
      <c r="E1431" s="10">
        <v>0</v>
      </c>
      <c r="F1431" s="9" t="s">
        <v>2276</v>
      </c>
      <c r="G1431" s="10">
        <v>197.38181818181801</v>
      </c>
      <c r="H1431" s="10">
        <v>331.13636363636402</v>
      </c>
    </row>
    <row r="1432" spans="1:8" ht="20" customHeight="1" x14ac:dyDescent="0.15">
      <c r="A1432" s="7" t="s">
        <v>1002</v>
      </c>
      <c r="B1432" s="8" t="s">
        <v>10</v>
      </c>
      <c r="C1432" s="9" t="s">
        <v>19</v>
      </c>
      <c r="D1432" s="9" t="s">
        <v>2281</v>
      </c>
      <c r="E1432" s="10">
        <v>4</v>
      </c>
      <c r="F1432" s="9" t="s">
        <v>2282</v>
      </c>
      <c r="G1432" s="10">
        <v>336.19090909090897</v>
      </c>
      <c r="H1432" s="10">
        <v>373.54545454545502</v>
      </c>
    </row>
    <row r="1433" spans="1:8" ht="20" customHeight="1" x14ac:dyDescent="0.15">
      <c r="A1433" s="7" t="s">
        <v>554</v>
      </c>
      <c r="B1433" s="8" t="s">
        <v>90</v>
      </c>
      <c r="C1433" s="9" t="s">
        <v>24</v>
      </c>
      <c r="D1433" s="9" t="s">
        <v>2316</v>
      </c>
      <c r="E1433" s="10">
        <v>0</v>
      </c>
      <c r="F1433" s="9" t="s">
        <v>2284</v>
      </c>
      <c r="G1433" s="10">
        <v>153.81818181818201</v>
      </c>
      <c r="H1433" s="10">
        <v>633.63636363636397</v>
      </c>
    </row>
    <row r="1434" spans="1:8" ht="20" customHeight="1" x14ac:dyDescent="0.15">
      <c r="A1434" s="7" t="s">
        <v>113</v>
      </c>
      <c r="B1434" s="8" t="s">
        <v>23</v>
      </c>
      <c r="C1434" s="9" t="s">
        <v>28</v>
      </c>
      <c r="D1434" s="9" t="s">
        <v>2317</v>
      </c>
      <c r="E1434" s="10">
        <v>2</v>
      </c>
      <c r="F1434" s="9" t="s">
        <v>2318</v>
      </c>
      <c r="G1434" s="10">
        <v>0</v>
      </c>
      <c r="H1434" s="10">
        <v>89.090909090909093</v>
      </c>
    </row>
    <row r="1435" spans="1:8" ht="20" customHeight="1" x14ac:dyDescent="0.15">
      <c r="A1435" s="7" t="s">
        <v>89</v>
      </c>
      <c r="B1435" s="8" t="s">
        <v>10</v>
      </c>
      <c r="C1435" s="9" t="s">
        <v>11</v>
      </c>
      <c r="D1435" s="9" t="s">
        <v>2319</v>
      </c>
      <c r="E1435" s="10">
        <v>6</v>
      </c>
      <c r="F1435" s="9" t="s">
        <v>2296</v>
      </c>
      <c r="G1435" s="10">
        <v>215.272727272727</v>
      </c>
      <c r="H1435" s="10">
        <v>269.09090909090901</v>
      </c>
    </row>
    <row r="1436" spans="1:8" ht="20" customHeight="1" x14ac:dyDescent="0.15">
      <c r="A1436" s="7" t="s">
        <v>95</v>
      </c>
      <c r="B1436" s="8" t="s">
        <v>10</v>
      </c>
      <c r="C1436" s="9" t="s">
        <v>24</v>
      </c>
      <c r="D1436" s="9" t="s">
        <v>2320</v>
      </c>
      <c r="E1436" s="10">
        <v>4</v>
      </c>
      <c r="F1436" s="9" t="s">
        <v>2321</v>
      </c>
      <c r="G1436" s="10">
        <v>504.672727272727</v>
      </c>
      <c r="H1436" s="10">
        <v>721.754545454545</v>
      </c>
    </row>
    <row r="1437" spans="1:8" ht="20" customHeight="1" x14ac:dyDescent="0.15">
      <c r="A1437" s="7" t="s">
        <v>416</v>
      </c>
      <c r="B1437" s="8" t="s">
        <v>90</v>
      </c>
      <c r="C1437" s="9" t="s">
        <v>24</v>
      </c>
      <c r="D1437" s="9" t="s">
        <v>2322</v>
      </c>
      <c r="E1437" s="10">
        <v>2</v>
      </c>
      <c r="F1437" s="9" t="s">
        <v>2298</v>
      </c>
      <c r="G1437" s="10">
        <v>170.18181818181799</v>
      </c>
      <c r="H1437" s="10">
        <v>554.27272727272702</v>
      </c>
    </row>
    <row r="1438" spans="1:8" ht="20" customHeight="1" x14ac:dyDescent="0.15">
      <c r="A1438" s="7" t="s">
        <v>278</v>
      </c>
      <c r="B1438" s="8" t="s">
        <v>90</v>
      </c>
      <c r="C1438" s="9" t="s">
        <v>35</v>
      </c>
      <c r="D1438" s="9" t="s">
        <v>2323</v>
      </c>
      <c r="E1438" s="10">
        <v>4</v>
      </c>
      <c r="F1438" s="9" t="s">
        <v>2300</v>
      </c>
      <c r="G1438" s="10">
        <v>122.254545454545</v>
      </c>
      <c r="H1438" s="10">
        <v>163.727272727273</v>
      </c>
    </row>
    <row r="1439" spans="1:8" ht="20" customHeight="1" x14ac:dyDescent="0.15">
      <c r="A1439" s="7" t="s">
        <v>351</v>
      </c>
      <c r="B1439" s="8" t="s">
        <v>10</v>
      </c>
      <c r="C1439" s="9" t="s">
        <v>24</v>
      </c>
      <c r="D1439" s="9" t="s">
        <v>2324</v>
      </c>
      <c r="E1439" s="10">
        <v>1</v>
      </c>
      <c r="F1439" s="9" t="s">
        <v>2302</v>
      </c>
      <c r="G1439" s="10">
        <v>262.22727272727298</v>
      </c>
      <c r="H1439" s="10">
        <v>382.27272727272702</v>
      </c>
    </row>
    <row r="1440" spans="1:8" ht="20" customHeight="1" x14ac:dyDescent="0.15">
      <c r="A1440" s="7" t="s">
        <v>266</v>
      </c>
      <c r="B1440" s="8" t="s">
        <v>10</v>
      </c>
      <c r="C1440" s="9" t="s">
        <v>11</v>
      </c>
      <c r="D1440" s="9" t="s">
        <v>2325</v>
      </c>
      <c r="E1440" s="10">
        <v>1</v>
      </c>
      <c r="F1440" s="9" t="s">
        <v>2326</v>
      </c>
      <c r="G1440" s="10">
        <v>568.72727272727298</v>
      </c>
      <c r="H1440" s="10">
        <v>801.81818181818198</v>
      </c>
    </row>
    <row r="1441" spans="1:8" ht="20" customHeight="1" x14ac:dyDescent="0.15">
      <c r="A1441" s="7" t="s">
        <v>542</v>
      </c>
      <c r="B1441" s="8" t="s">
        <v>10</v>
      </c>
      <c r="C1441" s="9" t="s">
        <v>24</v>
      </c>
      <c r="D1441" s="9" t="s">
        <v>2327</v>
      </c>
      <c r="E1441" s="10">
        <v>2</v>
      </c>
      <c r="F1441" s="9" t="s">
        <v>2306</v>
      </c>
      <c r="G1441" s="10">
        <v>238.536363636364</v>
      </c>
      <c r="H1441" s="10">
        <v>355.95454545454498</v>
      </c>
    </row>
    <row r="1442" spans="1:8" ht="20" customHeight="1" x14ac:dyDescent="0.15">
      <c r="A1442" s="7" t="s">
        <v>241</v>
      </c>
      <c r="B1442" s="8" t="s">
        <v>90</v>
      </c>
      <c r="C1442" s="9" t="s">
        <v>19</v>
      </c>
      <c r="D1442" s="9" t="s">
        <v>2328</v>
      </c>
      <c r="E1442" s="10">
        <v>5</v>
      </c>
      <c r="F1442" s="9" t="s">
        <v>2310</v>
      </c>
      <c r="G1442" s="10">
        <v>87.227272727272705</v>
      </c>
      <c r="H1442" s="10">
        <v>179.95454545454501</v>
      </c>
    </row>
    <row r="1443" spans="1:8" ht="20" customHeight="1" x14ac:dyDescent="0.15">
      <c r="A1443" s="7" t="s">
        <v>371</v>
      </c>
      <c r="B1443" s="8" t="s">
        <v>10</v>
      </c>
      <c r="C1443" s="9" t="s">
        <v>24</v>
      </c>
      <c r="D1443" s="9" t="s">
        <v>2329</v>
      </c>
      <c r="E1443" s="10">
        <v>2</v>
      </c>
      <c r="F1443" s="9" t="s">
        <v>2312</v>
      </c>
      <c r="G1443" s="10">
        <v>131.16363636363599</v>
      </c>
      <c r="H1443" s="10">
        <v>254.863636363636</v>
      </c>
    </row>
    <row r="1444" spans="1:8" ht="20" customHeight="1" x14ac:dyDescent="0.15">
      <c r="A1444" s="7" t="s">
        <v>782</v>
      </c>
      <c r="B1444" s="8" t="s">
        <v>90</v>
      </c>
      <c r="C1444" s="9" t="s">
        <v>28</v>
      </c>
      <c r="D1444" s="9" t="s">
        <v>2330</v>
      </c>
      <c r="E1444" s="10">
        <v>2</v>
      </c>
      <c r="F1444" s="9" t="s">
        <v>2314</v>
      </c>
      <c r="G1444" s="10">
        <v>249.809090909091</v>
      </c>
      <c r="H1444" s="10">
        <v>283.12727272727301</v>
      </c>
    </row>
    <row r="1445" spans="1:8" ht="20" customHeight="1" x14ac:dyDescent="0.15">
      <c r="A1445" s="7" t="s">
        <v>542</v>
      </c>
      <c r="B1445" s="8" t="s">
        <v>10</v>
      </c>
      <c r="C1445" s="9" t="s">
        <v>81</v>
      </c>
      <c r="D1445" s="9" t="s">
        <v>2331</v>
      </c>
      <c r="E1445" s="10">
        <v>4</v>
      </c>
      <c r="F1445" s="9" t="s">
        <v>2278</v>
      </c>
      <c r="G1445" s="10">
        <v>139.272727272727</v>
      </c>
      <c r="H1445" s="10">
        <v>265</v>
      </c>
    </row>
    <row r="1446" spans="1:8" ht="20" customHeight="1" x14ac:dyDescent="0.15">
      <c r="A1446" s="7" t="s">
        <v>68</v>
      </c>
      <c r="B1446" s="8" t="s">
        <v>10</v>
      </c>
      <c r="C1446" s="9" t="s">
        <v>19</v>
      </c>
      <c r="D1446" s="9" t="s">
        <v>2332</v>
      </c>
      <c r="E1446" s="10">
        <v>3</v>
      </c>
      <c r="F1446" s="9" t="s">
        <v>2282</v>
      </c>
      <c r="G1446" s="10">
        <v>336.51818181818197</v>
      </c>
      <c r="H1446" s="10">
        <v>373.90909090909099</v>
      </c>
    </row>
    <row r="1447" spans="1:8" ht="20" customHeight="1" x14ac:dyDescent="0.15">
      <c r="A1447" s="7" t="s">
        <v>336</v>
      </c>
      <c r="B1447" s="8" t="s">
        <v>10</v>
      </c>
      <c r="C1447" s="9" t="s">
        <v>35</v>
      </c>
      <c r="D1447" s="9" t="s">
        <v>2333</v>
      </c>
      <c r="E1447" s="10">
        <v>2</v>
      </c>
      <c r="F1447" s="9" t="s">
        <v>2318</v>
      </c>
      <c r="G1447" s="10">
        <v>35.854545454545502</v>
      </c>
      <c r="H1447" s="10">
        <v>130.754545454545</v>
      </c>
    </row>
    <row r="1448" spans="1:8" ht="20" customHeight="1" x14ac:dyDescent="0.15">
      <c r="A1448" s="7" t="s">
        <v>343</v>
      </c>
      <c r="B1448" s="8" t="s">
        <v>10</v>
      </c>
      <c r="C1448" s="9" t="s">
        <v>11</v>
      </c>
      <c r="D1448" s="9" t="s">
        <v>2334</v>
      </c>
      <c r="E1448" s="10">
        <v>6</v>
      </c>
      <c r="F1448" s="9" t="s">
        <v>2296</v>
      </c>
      <c r="G1448" s="10">
        <v>89.545454545454504</v>
      </c>
      <c r="H1448" s="10">
        <v>202.845454545455</v>
      </c>
    </row>
    <row r="1449" spans="1:8" ht="20" customHeight="1" x14ac:dyDescent="0.15">
      <c r="A1449" s="7" t="s">
        <v>320</v>
      </c>
      <c r="B1449" s="8" t="s">
        <v>90</v>
      </c>
      <c r="C1449" s="9" t="s">
        <v>35</v>
      </c>
      <c r="D1449" s="9" t="s">
        <v>2335</v>
      </c>
      <c r="E1449" s="10">
        <v>1</v>
      </c>
      <c r="F1449" s="9" t="s">
        <v>2302</v>
      </c>
      <c r="G1449" s="10">
        <v>104.318181818182</v>
      </c>
      <c r="H1449" s="10">
        <v>241.363636363636</v>
      </c>
    </row>
    <row r="1450" spans="1:8" ht="20" customHeight="1" x14ac:dyDescent="0.15">
      <c r="A1450" s="7" t="s">
        <v>495</v>
      </c>
      <c r="B1450" s="8" t="s">
        <v>10</v>
      </c>
      <c r="C1450" s="9" t="s">
        <v>24</v>
      </c>
      <c r="D1450" s="9" t="s">
        <v>2336</v>
      </c>
      <c r="E1450" s="10">
        <v>7</v>
      </c>
      <c r="F1450" s="9" t="s">
        <v>2304</v>
      </c>
      <c r="G1450" s="10">
        <v>282.245454545455</v>
      </c>
      <c r="H1450" s="10">
        <v>282.245454545455</v>
      </c>
    </row>
    <row r="1451" spans="1:8" ht="20" customHeight="1" x14ac:dyDescent="0.15">
      <c r="A1451" s="7" t="s">
        <v>100</v>
      </c>
      <c r="B1451" s="8" t="s">
        <v>10</v>
      </c>
      <c r="C1451" s="9" t="s">
        <v>28</v>
      </c>
      <c r="D1451" s="9" t="s">
        <v>2337</v>
      </c>
      <c r="E1451" s="10">
        <v>2</v>
      </c>
      <c r="F1451" s="9" t="s">
        <v>2314</v>
      </c>
      <c r="G1451" s="10">
        <v>557.23636363636399</v>
      </c>
      <c r="H1451" s="10">
        <v>710.06363636363596</v>
      </c>
    </row>
    <row r="1452" spans="1:8" ht="20" customHeight="1" x14ac:dyDescent="0.15">
      <c r="A1452" s="7" t="s">
        <v>212</v>
      </c>
      <c r="B1452" s="8" t="s">
        <v>90</v>
      </c>
      <c r="C1452" s="9" t="s">
        <v>19</v>
      </c>
      <c r="D1452" s="9" t="s">
        <v>2338</v>
      </c>
      <c r="E1452" s="10">
        <v>5</v>
      </c>
      <c r="F1452" s="9" t="s">
        <v>2282</v>
      </c>
      <c r="G1452" s="10">
        <v>513.245454545455</v>
      </c>
      <c r="H1452" s="10">
        <v>678.18181818181802</v>
      </c>
    </row>
    <row r="1453" spans="1:8" ht="20" customHeight="1" x14ac:dyDescent="0.15">
      <c r="A1453" s="7" t="s">
        <v>602</v>
      </c>
      <c r="B1453" s="8" t="s">
        <v>10</v>
      </c>
      <c r="C1453" s="9" t="s">
        <v>11</v>
      </c>
      <c r="D1453" s="9" t="s">
        <v>2339</v>
      </c>
      <c r="E1453" s="10">
        <v>0</v>
      </c>
      <c r="F1453" s="9" t="s">
        <v>2318</v>
      </c>
      <c r="G1453" s="10">
        <v>42.072727272727299</v>
      </c>
      <c r="H1453" s="10">
        <v>137.66363636363599</v>
      </c>
    </row>
    <row r="1454" spans="1:8" ht="20" customHeight="1" x14ac:dyDescent="0.15">
      <c r="A1454" s="7" t="s">
        <v>379</v>
      </c>
      <c r="B1454" s="8" t="s">
        <v>10</v>
      </c>
      <c r="C1454" s="9" t="s">
        <v>35</v>
      </c>
      <c r="D1454" s="9" t="s">
        <v>2340</v>
      </c>
      <c r="E1454" s="10">
        <v>4</v>
      </c>
      <c r="F1454" s="9" t="s">
        <v>2341</v>
      </c>
      <c r="G1454" s="10">
        <v>0</v>
      </c>
      <c r="H1454" s="10">
        <v>73.909090909090907</v>
      </c>
    </row>
    <row r="1455" spans="1:8" ht="20" customHeight="1" x14ac:dyDescent="0.15">
      <c r="A1455" s="7" t="s">
        <v>379</v>
      </c>
      <c r="B1455" s="8" t="s">
        <v>207</v>
      </c>
      <c r="C1455" s="9" t="s">
        <v>24</v>
      </c>
      <c r="D1455" s="9" t="s">
        <v>2342</v>
      </c>
      <c r="E1455" s="10">
        <v>3</v>
      </c>
      <c r="F1455" s="9" t="s">
        <v>2302</v>
      </c>
      <c r="G1455" s="10">
        <v>73.636363636363598</v>
      </c>
      <c r="H1455" s="10">
        <v>137.727272727273</v>
      </c>
    </row>
    <row r="1456" spans="1:8" ht="20" customHeight="1" x14ac:dyDescent="0.15">
      <c r="A1456" s="7" t="s">
        <v>83</v>
      </c>
      <c r="B1456" s="8" t="s">
        <v>10</v>
      </c>
      <c r="C1456" s="9" t="s">
        <v>81</v>
      </c>
      <c r="D1456" s="9" t="s">
        <v>2343</v>
      </c>
      <c r="E1456" s="10">
        <v>1</v>
      </c>
      <c r="F1456" s="9" t="s">
        <v>2344</v>
      </c>
      <c r="G1456" s="10">
        <v>39.563636363636398</v>
      </c>
      <c r="H1456" s="10">
        <v>140.363636363636</v>
      </c>
    </row>
    <row r="1457" spans="1:8" ht="20" customHeight="1" x14ac:dyDescent="0.15">
      <c r="A1457" s="7" t="s">
        <v>272</v>
      </c>
      <c r="B1457" s="8" t="s">
        <v>10</v>
      </c>
      <c r="C1457" s="9" t="s">
        <v>24</v>
      </c>
      <c r="D1457" s="9" t="s">
        <v>2345</v>
      </c>
      <c r="E1457" s="10">
        <v>8</v>
      </c>
      <c r="F1457" s="9" t="s">
        <v>2304</v>
      </c>
      <c r="G1457" s="10">
        <v>96.363636363636402</v>
      </c>
      <c r="H1457" s="10">
        <v>96.363636363636402</v>
      </c>
    </row>
    <row r="1458" spans="1:8" ht="20" customHeight="1" x14ac:dyDescent="0.15">
      <c r="A1458" s="7" t="s">
        <v>932</v>
      </c>
      <c r="B1458" s="8" t="s">
        <v>90</v>
      </c>
      <c r="C1458" s="9" t="s">
        <v>28</v>
      </c>
      <c r="D1458" s="9" t="s">
        <v>2346</v>
      </c>
      <c r="E1458" s="10">
        <v>2</v>
      </c>
      <c r="F1458" s="9" t="s">
        <v>2314</v>
      </c>
      <c r="G1458" s="10">
        <v>251.55454545454501</v>
      </c>
      <c r="H1458" s="10">
        <v>285.10000000000002</v>
      </c>
    </row>
    <row r="1459" spans="1:8" ht="20" customHeight="1" x14ac:dyDescent="0.15">
      <c r="A1459" s="7" t="s">
        <v>89</v>
      </c>
      <c r="B1459" s="8" t="s">
        <v>10</v>
      </c>
      <c r="C1459" s="9" t="s">
        <v>28</v>
      </c>
      <c r="D1459" s="9" t="s">
        <v>2347</v>
      </c>
      <c r="E1459" s="10">
        <v>6</v>
      </c>
      <c r="F1459" s="9" t="s">
        <v>2348</v>
      </c>
      <c r="G1459" s="10">
        <v>792.21818181818196</v>
      </c>
      <c r="H1459" s="11">
        <v>1081.1818181818201</v>
      </c>
    </row>
    <row r="1460" spans="1:8" ht="20" customHeight="1" x14ac:dyDescent="0.15">
      <c r="A1460" s="7" t="s">
        <v>379</v>
      </c>
      <c r="B1460" s="8" t="s">
        <v>10</v>
      </c>
      <c r="C1460" s="9" t="s">
        <v>24</v>
      </c>
      <c r="D1460" s="9" t="s">
        <v>2340</v>
      </c>
      <c r="E1460" s="10">
        <v>4</v>
      </c>
      <c r="F1460" s="9" t="s">
        <v>2341</v>
      </c>
      <c r="G1460" s="10">
        <v>70.545454545454504</v>
      </c>
      <c r="H1460" s="10">
        <v>88.181818181818201</v>
      </c>
    </row>
    <row r="1461" spans="1:8" ht="20" customHeight="1" x14ac:dyDescent="0.15">
      <c r="A1461" s="7" t="s">
        <v>379</v>
      </c>
      <c r="B1461" s="8" t="s">
        <v>207</v>
      </c>
      <c r="C1461" s="9" t="s">
        <v>24</v>
      </c>
      <c r="D1461" s="9" t="s">
        <v>2342</v>
      </c>
      <c r="E1461" s="10">
        <v>3</v>
      </c>
      <c r="F1461" s="9" t="s">
        <v>2302</v>
      </c>
      <c r="G1461" s="10">
        <v>0</v>
      </c>
      <c r="H1461" s="10">
        <v>0</v>
      </c>
    </row>
    <row r="1462" spans="1:8" ht="20" customHeight="1" x14ac:dyDescent="0.15">
      <c r="A1462" s="7" t="s">
        <v>697</v>
      </c>
      <c r="B1462" s="8" t="s">
        <v>90</v>
      </c>
      <c r="C1462" s="9" t="s">
        <v>81</v>
      </c>
      <c r="D1462" s="9" t="s">
        <v>2349</v>
      </c>
      <c r="E1462" s="10">
        <v>2</v>
      </c>
      <c r="F1462" s="9" t="s">
        <v>2314</v>
      </c>
      <c r="G1462" s="10">
        <v>39.181818181818201</v>
      </c>
      <c r="H1462" s="10">
        <v>137.136363636364</v>
      </c>
    </row>
    <row r="1463" spans="1:8" ht="20" customHeight="1" x14ac:dyDescent="0.15">
      <c r="A1463" s="7" t="s">
        <v>119</v>
      </c>
      <c r="B1463" s="8" t="s">
        <v>10</v>
      </c>
      <c r="C1463" s="9" t="s">
        <v>24</v>
      </c>
      <c r="D1463" s="9" t="s">
        <v>2350</v>
      </c>
      <c r="E1463" s="10">
        <v>3</v>
      </c>
      <c r="F1463" s="9" t="s">
        <v>2341</v>
      </c>
      <c r="G1463" s="10">
        <v>28.5818181818182</v>
      </c>
      <c r="H1463" s="10">
        <v>126.636363636364</v>
      </c>
    </row>
    <row r="1464" spans="1:8" ht="20" customHeight="1" x14ac:dyDescent="0.15">
      <c r="A1464" s="7" t="s">
        <v>93</v>
      </c>
      <c r="B1464" s="8" t="s">
        <v>207</v>
      </c>
      <c r="C1464" s="9" t="s">
        <v>35</v>
      </c>
      <c r="D1464" s="9" t="s">
        <v>2351</v>
      </c>
      <c r="E1464" s="10">
        <v>3</v>
      </c>
      <c r="F1464" s="9" t="s">
        <v>2302</v>
      </c>
      <c r="G1464" s="10">
        <v>0</v>
      </c>
      <c r="H1464" s="10">
        <v>0</v>
      </c>
    </row>
    <row r="1465" spans="1:8" ht="20" customHeight="1" x14ac:dyDescent="0.15">
      <c r="A1465" s="7" t="s">
        <v>196</v>
      </c>
      <c r="B1465" s="8" t="s">
        <v>90</v>
      </c>
      <c r="C1465" s="9" t="s">
        <v>19</v>
      </c>
      <c r="D1465" s="9" t="s">
        <v>2352</v>
      </c>
      <c r="E1465" s="10">
        <v>5</v>
      </c>
      <c r="F1465" s="9" t="s">
        <v>2304</v>
      </c>
      <c r="G1465" s="10">
        <v>144.363636363636</v>
      </c>
      <c r="H1465" s="10">
        <v>203.09090909090901</v>
      </c>
    </row>
    <row r="1466" spans="1:8" ht="20" customHeight="1" x14ac:dyDescent="0.15">
      <c r="A1466" s="7" t="s">
        <v>320</v>
      </c>
      <c r="B1466" s="8" t="s">
        <v>90</v>
      </c>
      <c r="C1466" s="9" t="s">
        <v>28</v>
      </c>
      <c r="D1466" s="9" t="s">
        <v>2353</v>
      </c>
      <c r="E1466" s="10">
        <v>3</v>
      </c>
      <c r="F1466" s="9" t="s">
        <v>2314</v>
      </c>
      <c r="G1466" s="10">
        <v>339.86363636363598</v>
      </c>
      <c r="H1466" s="10">
        <v>385.18181818181802</v>
      </c>
    </row>
    <row r="1467" spans="1:8" ht="20" customHeight="1" x14ac:dyDescent="0.15">
      <c r="A1467" s="7" t="s">
        <v>649</v>
      </c>
      <c r="B1467" s="8" t="s">
        <v>10</v>
      </c>
      <c r="C1467" s="9" t="s">
        <v>15</v>
      </c>
      <c r="D1467" s="9" t="s">
        <v>2354</v>
      </c>
      <c r="E1467" s="10">
        <v>4</v>
      </c>
      <c r="F1467" s="9" t="s">
        <v>2348</v>
      </c>
      <c r="G1467" s="10">
        <v>206.981818181818</v>
      </c>
      <c r="H1467" s="10">
        <v>349.63636363636402</v>
      </c>
    </row>
    <row r="1468" spans="1:8" ht="20" customHeight="1" x14ac:dyDescent="0.15">
      <c r="A1468" s="7" t="s">
        <v>93</v>
      </c>
      <c r="B1468" s="8" t="s">
        <v>207</v>
      </c>
      <c r="C1468" s="9" t="s">
        <v>11</v>
      </c>
      <c r="D1468" s="9" t="s">
        <v>2351</v>
      </c>
      <c r="E1468" s="10">
        <v>3</v>
      </c>
      <c r="F1468" s="9" t="s">
        <v>2302</v>
      </c>
      <c r="G1468" s="10">
        <v>0</v>
      </c>
      <c r="H1468" s="10">
        <v>0</v>
      </c>
    </row>
    <row r="1469" spans="1:8" ht="20" customHeight="1" x14ac:dyDescent="0.15">
      <c r="A1469" s="7" t="s">
        <v>196</v>
      </c>
      <c r="B1469" s="8" t="s">
        <v>90</v>
      </c>
      <c r="C1469" s="9" t="s">
        <v>19</v>
      </c>
      <c r="D1469" s="9" t="s">
        <v>2355</v>
      </c>
      <c r="E1469" s="10">
        <v>5</v>
      </c>
      <c r="F1469" s="9" t="s">
        <v>2304</v>
      </c>
      <c r="G1469" s="10">
        <v>178.363636363636</v>
      </c>
      <c r="H1469" s="10">
        <v>311.09090909090901</v>
      </c>
    </row>
    <row r="1470" spans="1:8" ht="20" customHeight="1" x14ac:dyDescent="0.15">
      <c r="A1470" s="7" t="s">
        <v>93</v>
      </c>
      <c r="B1470" s="8" t="s">
        <v>207</v>
      </c>
      <c r="C1470" s="9" t="s">
        <v>24</v>
      </c>
      <c r="D1470" s="9" t="s">
        <v>2351</v>
      </c>
      <c r="E1470" s="10">
        <v>3</v>
      </c>
      <c r="F1470" s="9" t="s">
        <v>2302</v>
      </c>
      <c r="G1470" s="10">
        <v>188.59090909090901</v>
      </c>
      <c r="H1470" s="10">
        <v>308.63636363636402</v>
      </c>
    </row>
    <row r="1471" spans="1:8" ht="20" customHeight="1" x14ac:dyDescent="0.15">
      <c r="A1471" s="7" t="s">
        <v>495</v>
      </c>
      <c r="B1471" s="8" t="s">
        <v>10</v>
      </c>
      <c r="C1471" s="9" t="s">
        <v>24</v>
      </c>
      <c r="D1471" s="9" t="s">
        <v>2356</v>
      </c>
      <c r="E1471" s="10">
        <v>7</v>
      </c>
      <c r="F1471" s="9" t="s">
        <v>2304</v>
      </c>
      <c r="G1471" s="10">
        <v>84.545454545454504</v>
      </c>
      <c r="H1471" s="10">
        <v>175.45454545454501</v>
      </c>
    </row>
    <row r="1472" spans="1:8" ht="20" customHeight="1" x14ac:dyDescent="0.15">
      <c r="A1472" s="7" t="s">
        <v>93</v>
      </c>
      <c r="B1472" s="8" t="s">
        <v>207</v>
      </c>
      <c r="C1472" s="9" t="s">
        <v>24</v>
      </c>
      <c r="D1472" s="9" t="s">
        <v>2351</v>
      </c>
      <c r="E1472" s="10">
        <v>3</v>
      </c>
      <c r="F1472" s="9" t="s">
        <v>2302</v>
      </c>
      <c r="G1472" s="10">
        <v>0</v>
      </c>
      <c r="H1472" s="10">
        <v>0</v>
      </c>
    </row>
    <row r="1473" spans="1:8" ht="20" customHeight="1" x14ac:dyDescent="0.15">
      <c r="A1473" s="7" t="s">
        <v>196</v>
      </c>
      <c r="B1473" s="8" t="s">
        <v>23</v>
      </c>
      <c r="C1473" s="9" t="s">
        <v>24</v>
      </c>
      <c r="D1473" s="9" t="s">
        <v>2357</v>
      </c>
      <c r="E1473" s="10">
        <v>5</v>
      </c>
      <c r="F1473" s="9" t="s">
        <v>2304</v>
      </c>
      <c r="G1473" s="10">
        <v>0</v>
      </c>
      <c r="H1473" s="10">
        <v>0</v>
      </c>
    </row>
    <row r="1474" spans="1:8" ht="20" customHeight="1" x14ac:dyDescent="0.15">
      <c r="A1474" s="7" t="s">
        <v>78</v>
      </c>
      <c r="B1474" s="8" t="s">
        <v>90</v>
      </c>
      <c r="C1474" s="9" t="s">
        <v>24</v>
      </c>
      <c r="D1474" s="9" t="s">
        <v>2358</v>
      </c>
      <c r="E1474" s="10">
        <v>7</v>
      </c>
      <c r="F1474" s="9" t="s">
        <v>2304</v>
      </c>
      <c r="G1474" s="10">
        <v>0</v>
      </c>
      <c r="H1474" s="10">
        <v>494.754545454545</v>
      </c>
    </row>
    <row r="1475" spans="1:8" ht="20" customHeight="1" x14ac:dyDescent="0.15">
      <c r="A1475" s="7" t="s">
        <v>78</v>
      </c>
      <c r="B1475" s="8" t="s">
        <v>90</v>
      </c>
      <c r="C1475" s="9" t="s">
        <v>24</v>
      </c>
      <c r="D1475" s="9" t="s">
        <v>2358</v>
      </c>
      <c r="E1475" s="10">
        <v>7</v>
      </c>
      <c r="F1475" s="9" t="s">
        <v>2304</v>
      </c>
      <c r="G1475" s="10">
        <v>172.018181818182</v>
      </c>
      <c r="H1475" s="10">
        <v>172.018181818182</v>
      </c>
    </row>
    <row r="1476" spans="1:8" ht="20" customHeight="1" x14ac:dyDescent="0.15">
      <c r="A1476" s="7" t="s">
        <v>196</v>
      </c>
      <c r="B1476" s="8" t="s">
        <v>90</v>
      </c>
      <c r="C1476" s="9" t="s">
        <v>19</v>
      </c>
      <c r="D1476" s="9" t="s">
        <v>2359</v>
      </c>
      <c r="E1476" s="10">
        <v>5</v>
      </c>
      <c r="F1476" s="9" t="s">
        <v>2304</v>
      </c>
      <c r="G1476" s="10">
        <v>316.72727272727298</v>
      </c>
      <c r="H1476" s="10">
        <v>442.45454545454498</v>
      </c>
    </row>
    <row r="1477" spans="1:8" ht="20" customHeight="1" x14ac:dyDescent="0.15">
      <c r="A1477" s="7" t="s">
        <v>226</v>
      </c>
      <c r="B1477" s="8" t="s">
        <v>10</v>
      </c>
      <c r="C1477" s="9" t="s">
        <v>24</v>
      </c>
      <c r="D1477" s="9" t="s">
        <v>2360</v>
      </c>
      <c r="E1477" s="10">
        <v>2</v>
      </c>
      <c r="F1477" s="9" t="s">
        <v>2361</v>
      </c>
      <c r="G1477" s="10">
        <v>243.81818181818201</v>
      </c>
      <c r="H1477" s="10">
        <v>270.90909090909099</v>
      </c>
    </row>
    <row r="1478" spans="1:8" ht="20" customHeight="1" x14ac:dyDescent="0.15">
      <c r="A1478" s="7" t="s">
        <v>458</v>
      </c>
      <c r="B1478" s="8" t="s">
        <v>10</v>
      </c>
      <c r="C1478" s="9" t="s">
        <v>11</v>
      </c>
      <c r="D1478" s="9" t="s">
        <v>2362</v>
      </c>
      <c r="E1478" s="10">
        <v>2</v>
      </c>
      <c r="F1478" s="9" t="s">
        <v>2363</v>
      </c>
      <c r="G1478" s="10">
        <v>264.31818181818198</v>
      </c>
      <c r="H1478" s="10">
        <v>355.22727272727298</v>
      </c>
    </row>
    <row r="1479" spans="1:8" ht="20" customHeight="1" x14ac:dyDescent="0.15">
      <c r="A1479" s="7" t="s">
        <v>89</v>
      </c>
      <c r="B1479" s="8" t="s">
        <v>23</v>
      </c>
      <c r="C1479" s="9" t="s">
        <v>35</v>
      </c>
      <c r="D1479" s="9" t="s">
        <v>2364</v>
      </c>
      <c r="E1479" s="10">
        <v>1</v>
      </c>
      <c r="F1479" s="9" t="s">
        <v>2365</v>
      </c>
      <c r="G1479" s="10">
        <v>0</v>
      </c>
      <c r="H1479" s="10">
        <v>109.727272727273</v>
      </c>
    </row>
    <row r="1480" spans="1:8" ht="20" customHeight="1" x14ac:dyDescent="0.15">
      <c r="A1480" s="7" t="s">
        <v>762</v>
      </c>
      <c r="B1480" s="8" t="s">
        <v>10</v>
      </c>
      <c r="C1480" s="9" t="s">
        <v>175</v>
      </c>
      <c r="D1480" s="9" t="s">
        <v>2366</v>
      </c>
      <c r="E1480" s="10">
        <v>1</v>
      </c>
      <c r="F1480" s="9" t="s">
        <v>2367</v>
      </c>
      <c r="G1480" s="10">
        <v>36.527272727272702</v>
      </c>
      <c r="H1480" s="10">
        <v>136.57272727272701</v>
      </c>
    </row>
    <row r="1481" spans="1:8" ht="20" customHeight="1" x14ac:dyDescent="0.15">
      <c r="A1481" s="7" t="s">
        <v>301</v>
      </c>
      <c r="B1481" s="8" t="s">
        <v>90</v>
      </c>
      <c r="C1481" s="9" t="s">
        <v>24</v>
      </c>
      <c r="D1481" s="9" t="s">
        <v>2368</v>
      </c>
      <c r="E1481" s="10">
        <v>4</v>
      </c>
      <c r="F1481" s="9" t="s">
        <v>2369</v>
      </c>
      <c r="G1481" s="10">
        <v>534.54545454545496</v>
      </c>
      <c r="H1481" s="10">
        <v>790</v>
      </c>
    </row>
    <row r="1482" spans="1:8" ht="20" customHeight="1" x14ac:dyDescent="0.15">
      <c r="A1482" s="7" t="s">
        <v>71</v>
      </c>
      <c r="B1482" s="8" t="s">
        <v>90</v>
      </c>
      <c r="C1482" s="9" t="s">
        <v>19</v>
      </c>
      <c r="D1482" s="9" t="s">
        <v>2370</v>
      </c>
      <c r="E1482" s="10">
        <v>2</v>
      </c>
      <c r="F1482" s="9" t="s">
        <v>2371</v>
      </c>
      <c r="G1482" s="10">
        <v>119.56363636363599</v>
      </c>
      <c r="H1482" s="10">
        <v>288.54545454545502</v>
      </c>
    </row>
    <row r="1483" spans="1:8" ht="20" customHeight="1" x14ac:dyDescent="0.15">
      <c r="A1483" s="7" t="s">
        <v>394</v>
      </c>
      <c r="B1483" s="8" t="s">
        <v>10</v>
      </c>
      <c r="C1483" s="9" t="s">
        <v>24</v>
      </c>
      <c r="D1483" s="9" t="s">
        <v>2372</v>
      </c>
      <c r="E1483" s="10">
        <v>2</v>
      </c>
      <c r="F1483" s="9" t="s">
        <v>2373</v>
      </c>
      <c r="G1483" s="10">
        <v>193.09090909090901</v>
      </c>
      <c r="H1483" s="10">
        <v>396.36363636363598</v>
      </c>
    </row>
    <row r="1484" spans="1:8" ht="20" customHeight="1" x14ac:dyDescent="0.15">
      <c r="A1484" s="7" t="s">
        <v>485</v>
      </c>
      <c r="B1484" s="8" t="s">
        <v>10</v>
      </c>
      <c r="C1484" s="9" t="s">
        <v>24</v>
      </c>
      <c r="D1484" s="9" t="s">
        <v>2374</v>
      </c>
      <c r="E1484" s="10">
        <v>1</v>
      </c>
      <c r="F1484" s="9" t="s">
        <v>2375</v>
      </c>
      <c r="G1484" s="10">
        <v>308.36363636363598</v>
      </c>
      <c r="H1484" s="10">
        <v>385.45454545454498</v>
      </c>
    </row>
    <row r="1485" spans="1:8" ht="20" customHeight="1" x14ac:dyDescent="0.15">
      <c r="A1485" s="7" t="s">
        <v>423</v>
      </c>
      <c r="B1485" s="8" t="s">
        <v>10</v>
      </c>
      <c r="C1485" s="9" t="s">
        <v>35</v>
      </c>
      <c r="D1485" s="9" t="s">
        <v>2376</v>
      </c>
      <c r="E1485" s="10">
        <v>1</v>
      </c>
      <c r="F1485" s="9" t="s">
        <v>2377</v>
      </c>
      <c r="G1485" s="10">
        <v>126.981818181818</v>
      </c>
      <c r="H1485" s="10">
        <v>158.727272727273</v>
      </c>
    </row>
    <row r="1486" spans="1:8" ht="20" customHeight="1" x14ac:dyDescent="0.15">
      <c r="A1486" s="7" t="s">
        <v>416</v>
      </c>
      <c r="B1486" s="8" t="s">
        <v>10</v>
      </c>
      <c r="C1486" s="9" t="s">
        <v>24</v>
      </c>
      <c r="D1486" s="9" t="s">
        <v>2378</v>
      </c>
      <c r="E1486" s="10">
        <v>2</v>
      </c>
      <c r="F1486" s="9" t="s">
        <v>2379</v>
      </c>
      <c r="G1486" s="10">
        <v>53.518181818181802</v>
      </c>
      <c r="H1486" s="10">
        <v>157.809090909091</v>
      </c>
    </row>
    <row r="1487" spans="1:8" ht="20" customHeight="1" x14ac:dyDescent="0.15">
      <c r="A1487" s="7" t="s">
        <v>78</v>
      </c>
      <c r="B1487" s="8" t="s">
        <v>90</v>
      </c>
      <c r="C1487" s="9" t="s">
        <v>15</v>
      </c>
      <c r="D1487" s="9" t="s">
        <v>2380</v>
      </c>
      <c r="E1487" s="10">
        <v>2</v>
      </c>
      <c r="F1487" s="9" t="s">
        <v>2381</v>
      </c>
      <c r="G1487" s="10">
        <v>323.27272727272702</v>
      </c>
      <c r="H1487" s="10">
        <v>943.45454545454504</v>
      </c>
    </row>
    <row r="1488" spans="1:8" ht="20" customHeight="1" x14ac:dyDescent="0.15">
      <c r="A1488" s="7" t="s">
        <v>41</v>
      </c>
      <c r="B1488" s="8" t="s">
        <v>10</v>
      </c>
      <c r="C1488" s="9" t="s">
        <v>24</v>
      </c>
      <c r="D1488" s="9" t="s">
        <v>2382</v>
      </c>
      <c r="E1488" s="10">
        <v>1</v>
      </c>
      <c r="F1488" s="9" t="s">
        <v>2383</v>
      </c>
      <c r="G1488" s="10">
        <v>743.46363636363606</v>
      </c>
      <c r="H1488" s="10">
        <v>826.07272727272698</v>
      </c>
    </row>
    <row r="1489" spans="1:8" ht="20" customHeight="1" x14ac:dyDescent="0.15">
      <c r="A1489" s="7" t="s">
        <v>68</v>
      </c>
      <c r="B1489" s="8" t="s">
        <v>10</v>
      </c>
      <c r="C1489" s="9" t="s">
        <v>81</v>
      </c>
      <c r="D1489" s="9" t="s">
        <v>2384</v>
      </c>
      <c r="E1489" s="10">
        <v>2</v>
      </c>
      <c r="F1489" s="9" t="s">
        <v>2385</v>
      </c>
      <c r="G1489" s="10">
        <v>174.327272727273</v>
      </c>
      <c r="H1489" s="10">
        <v>308.81818181818198</v>
      </c>
    </row>
    <row r="1490" spans="1:8" ht="20" customHeight="1" x14ac:dyDescent="0.15">
      <c r="A1490" s="7" t="s">
        <v>87</v>
      </c>
      <c r="B1490" s="8" t="s">
        <v>207</v>
      </c>
      <c r="C1490" s="9" t="s">
        <v>19</v>
      </c>
      <c r="D1490" s="9" t="s">
        <v>2386</v>
      </c>
      <c r="E1490" s="10">
        <v>2</v>
      </c>
      <c r="F1490" s="9" t="s">
        <v>2387</v>
      </c>
      <c r="G1490" s="10">
        <v>0</v>
      </c>
      <c r="H1490" s="10">
        <v>0</v>
      </c>
    </row>
    <row r="1491" spans="1:8" ht="20" customHeight="1" x14ac:dyDescent="0.15">
      <c r="A1491" s="7" t="s">
        <v>278</v>
      </c>
      <c r="B1491" s="8" t="s">
        <v>10</v>
      </c>
      <c r="C1491" s="9" t="s">
        <v>19</v>
      </c>
      <c r="D1491" s="9" t="s">
        <v>2388</v>
      </c>
      <c r="E1491" s="10">
        <v>1</v>
      </c>
      <c r="F1491" s="9" t="s">
        <v>2389</v>
      </c>
      <c r="G1491" s="10">
        <v>475.78181818181798</v>
      </c>
      <c r="H1491" s="10">
        <v>594.72727272727298</v>
      </c>
    </row>
    <row r="1492" spans="1:8" ht="20" customHeight="1" x14ac:dyDescent="0.15">
      <c r="A1492" s="7" t="s">
        <v>217</v>
      </c>
      <c r="B1492" s="8" t="s">
        <v>10</v>
      </c>
      <c r="C1492" s="9" t="s">
        <v>28</v>
      </c>
      <c r="D1492" s="9" t="s">
        <v>2390</v>
      </c>
      <c r="E1492" s="10">
        <v>1</v>
      </c>
      <c r="F1492" s="9" t="s">
        <v>2391</v>
      </c>
      <c r="G1492" s="10">
        <v>43.636363636363598</v>
      </c>
      <c r="H1492" s="10">
        <v>145.45454545454501</v>
      </c>
    </row>
    <row r="1493" spans="1:8" ht="20" customHeight="1" x14ac:dyDescent="0.15">
      <c r="A1493" s="7" t="s">
        <v>93</v>
      </c>
      <c r="B1493" s="8" t="s">
        <v>10</v>
      </c>
      <c r="C1493" s="9" t="s">
        <v>24</v>
      </c>
      <c r="D1493" s="9" t="s">
        <v>2392</v>
      </c>
      <c r="E1493" s="10">
        <v>4</v>
      </c>
      <c r="F1493" s="9" t="s">
        <v>2393</v>
      </c>
      <c r="G1493" s="10">
        <v>188.50909090909099</v>
      </c>
      <c r="H1493" s="10">
        <v>326.54545454545502</v>
      </c>
    </row>
    <row r="1494" spans="1:8" ht="20" customHeight="1" x14ac:dyDescent="0.15">
      <c r="A1494" s="7" t="s">
        <v>375</v>
      </c>
      <c r="B1494" s="8" t="s">
        <v>10</v>
      </c>
      <c r="C1494" s="9" t="s">
        <v>28</v>
      </c>
      <c r="D1494" s="9" t="s">
        <v>2394</v>
      </c>
      <c r="E1494" s="10">
        <v>8</v>
      </c>
      <c r="F1494" s="9" t="s">
        <v>2395</v>
      </c>
      <c r="G1494" s="10">
        <v>988.95454545454504</v>
      </c>
      <c r="H1494" s="10">
        <v>1327.1090909090899</v>
      </c>
    </row>
    <row r="1495" spans="1:8" ht="20" customHeight="1" x14ac:dyDescent="0.15">
      <c r="A1495" s="7" t="s">
        <v>738</v>
      </c>
      <c r="B1495" s="8" t="s">
        <v>10</v>
      </c>
      <c r="C1495" s="9" t="s">
        <v>24</v>
      </c>
      <c r="D1495" s="9" t="s">
        <v>2396</v>
      </c>
      <c r="E1495" s="10">
        <v>2</v>
      </c>
      <c r="F1495" s="9" t="s">
        <v>2361</v>
      </c>
      <c r="G1495" s="10">
        <v>58.3363636363636</v>
      </c>
      <c r="H1495" s="10">
        <v>155.727272727273</v>
      </c>
    </row>
    <row r="1496" spans="1:8" ht="20" customHeight="1" x14ac:dyDescent="0.15">
      <c r="A1496" s="7" t="s">
        <v>646</v>
      </c>
      <c r="B1496" s="8" t="s">
        <v>10</v>
      </c>
      <c r="C1496" s="9" t="s">
        <v>35</v>
      </c>
      <c r="D1496" s="9" t="s">
        <v>2397</v>
      </c>
      <c r="E1496" s="10">
        <v>2</v>
      </c>
      <c r="F1496" s="9" t="s">
        <v>2365</v>
      </c>
      <c r="G1496" s="10">
        <v>11.7090909090909</v>
      </c>
      <c r="H1496" s="10">
        <v>86.727272727272705</v>
      </c>
    </row>
    <row r="1497" spans="1:8" ht="20" customHeight="1" x14ac:dyDescent="0.15">
      <c r="A1497" s="7" t="s">
        <v>93</v>
      </c>
      <c r="B1497" s="8" t="s">
        <v>10</v>
      </c>
      <c r="C1497" s="9" t="s">
        <v>24</v>
      </c>
      <c r="D1497" s="9" t="s">
        <v>2398</v>
      </c>
      <c r="E1497" s="10">
        <v>2</v>
      </c>
      <c r="F1497" s="9" t="s">
        <v>2373</v>
      </c>
      <c r="G1497" s="10">
        <v>475.69090909090897</v>
      </c>
      <c r="H1497" s="10">
        <v>528.54545454545496</v>
      </c>
    </row>
    <row r="1498" spans="1:8" ht="20" customHeight="1" x14ac:dyDescent="0.15">
      <c r="A1498" s="7" t="s">
        <v>455</v>
      </c>
      <c r="B1498" s="8" t="s">
        <v>10</v>
      </c>
      <c r="C1498" s="9" t="s">
        <v>24</v>
      </c>
      <c r="D1498" s="9" t="s">
        <v>2399</v>
      </c>
      <c r="E1498" s="10">
        <v>3</v>
      </c>
      <c r="F1498" s="9" t="s">
        <v>2379</v>
      </c>
      <c r="G1498" s="10">
        <v>195.52727272727299</v>
      </c>
      <c r="H1498" s="10">
        <v>335.31818181818198</v>
      </c>
    </row>
    <row r="1499" spans="1:8" ht="20" customHeight="1" x14ac:dyDescent="0.15">
      <c r="A1499" s="7" t="s">
        <v>416</v>
      </c>
      <c r="B1499" s="8" t="s">
        <v>23</v>
      </c>
      <c r="C1499" s="9" t="s">
        <v>24</v>
      </c>
      <c r="D1499" s="9" t="s">
        <v>2400</v>
      </c>
      <c r="E1499" s="10">
        <v>2</v>
      </c>
      <c r="F1499" s="9" t="s">
        <v>2383</v>
      </c>
      <c r="G1499" s="10">
        <v>0</v>
      </c>
      <c r="H1499" s="10">
        <v>0</v>
      </c>
    </row>
    <row r="1500" spans="1:8" ht="20" customHeight="1" x14ac:dyDescent="0.15">
      <c r="A1500" s="7" t="s">
        <v>68</v>
      </c>
      <c r="B1500" s="8" t="s">
        <v>10</v>
      </c>
      <c r="C1500" s="9" t="s">
        <v>367</v>
      </c>
      <c r="D1500" s="9" t="s">
        <v>2384</v>
      </c>
      <c r="E1500" s="10">
        <v>2</v>
      </c>
      <c r="F1500" s="9" t="s">
        <v>2385</v>
      </c>
      <c r="G1500" s="10">
        <v>61.6727272727273</v>
      </c>
      <c r="H1500" s="10">
        <v>168</v>
      </c>
    </row>
    <row r="1501" spans="1:8" ht="20" customHeight="1" x14ac:dyDescent="0.15">
      <c r="A1501" s="7" t="s">
        <v>87</v>
      </c>
      <c r="B1501" s="8" t="s">
        <v>207</v>
      </c>
      <c r="C1501" s="9" t="s">
        <v>24</v>
      </c>
      <c r="D1501" s="9" t="s">
        <v>2386</v>
      </c>
      <c r="E1501" s="10">
        <v>2</v>
      </c>
      <c r="F1501" s="9" t="s">
        <v>2387</v>
      </c>
      <c r="G1501" s="10">
        <v>0</v>
      </c>
      <c r="H1501" s="10">
        <v>0</v>
      </c>
    </row>
    <row r="1502" spans="1:8" ht="20" customHeight="1" x14ac:dyDescent="0.15">
      <c r="A1502" s="7" t="s">
        <v>873</v>
      </c>
      <c r="B1502" s="8" t="s">
        <v>10</v>
      </c>
      <c r="C1502" s="9" t="s">
        <v>15</v>
      </c>
      <c r="D1502" s="9" t="s">
        <v>2401</v>
      </c>
      <c r="E1502" s="10">
        <v>5</v>
      </c>
      <c r="F1502" s="9" t="s">
        <v>2402</v>
      </c>
      <c r="G1502" s="10">
        <v>174.54545454545499</v>
      </c>
      <c r="H1502" s="10">
        <v>218.18181818181799</v>
      </c>
    </row>
    <row r="1503" spans="1:8" ht="20" customHeight="1" x14ac:dyDescent="0.15">
      <c r="A1503" s="7" t="s">
        <v>762</v>
      </c>
      <c r="B1503" s="8" t="s">
        <v>10</v>
      </c>
      <c r="C1503" s="9" t="s">
        <v>175</v>
      </c>
      <c r="D1503" s="9" t="s">
        <v>2403</v>
      </c>
      <c r="E1503" s="10">
        <v>1</v>
      </c>
      <c r="F1503" s="9" t="s">
        <v>2367</v>
      </c>
      <c r="G1503" s="10">
        <v>186.2</v>
      </c>
      <c r="H1503" s="10">
        <v>232.754545454545</v>
      </c>
    </row>
    <row r="1504" spans="1:8" ht="20" customHeight="1" x14ac:dyDescent="0.15">
      <c r="A1504" s="7" t="s">
        <v>782</v>
      </c>
      <c r="B1504" s="8" t="s">
        <v>10</v>
      </c>
      <c r="C1504" s="9" t="s">
        <v>24</v>
      </c>
      <c r="D1504" s="9" t="s">
        <v>2404</v>
      </c>
      <c r="E1504" s="10">
        <v>0</v>
      </c>
      <c r="F1504" s="9" t="s">
        <v>2405</v>
      </c>
      <c r="G1504" s="10">
        <v>482.27272727272702</v>
      </c>
      <c r="H1504" s="10">
        <v>626.77272727272702</v>
      </c>
    </row>
    <row r="1505" spans="1:8" ht="20" customHeight="1" x14ac:dyDescent="0.15">
      <c r="A1505" s="7" t="s">
        <v>684</v>
      </c>
      <c r="B1505" s="8" t="s">
        <v>10</v>
      </c>
      <c r="C1505" s="9" t="s">
        <v>24</v>
      </c>
      <c r="D1505" s="9" t="s">
        <v>2406</v>
      </c>
      <c r="E1505" s="10">
        <v>7</v>
      </c>
      <c r="F1505" s="9" t="s">
        <v>2377</v>
      </c>
      <c r="G1505" s="10">
        <v>56.363636363636402</v>
      </c>
      <c r="H1505" s="10">
        <v>70.454545454545496</v>
      </c>
    </row>
    <row r="1506" spans="1:8" ht="20" customHeight="1" x14ac:dyDescent="0.15">
      <c r="A1506" s="7" t="s">
        <v>1099</v>
      </c>
      <c r="B1506" s="8" t="s">
        <v>10</v>
      </c>
      <c r="C1506" s="9" t="s">
        <v>24</v>
      </c>
      <c r="D1506" s="9" t="s">
        <v>2407</v>
      </c>
      <c r="E1506" s="10">
        <v>4</v>
      </c>
      <c r="F1506" s="9" t="s">
        <v>2379</v>
      </c>
      <c r="G1506" s="10">
        <v>336.90909090909099</v>
      </c>
      <c r="H1506" s="10">
        <v>421.13636363636402</v>
      </c>
    </row>
    <row r="1507" spans="1:8" ht="20" customHeight="1" x14ac:dyDescent="0.15">
      <c r="A1507" s="7" t="s">
        <v>102</v>
      </c>
      <c r="B1507" s="8" t="s">
        <v>10</v>
      </c>
      <c r="C1507" s="9" t="s">
        <v>24</v>
      </c>
      <c r="D1507" s="9" t="s">
        <v>2408</v>
      </c>
      <c r="E1507" s="10">
        <v>2</v>
      </c>
      <c r="F1507" s="9" t="s">
        <v>2383</v>
      </c>
      <c r="G1507" s="10">
        <v>4857.1363636363603</v>
      </c>
      <c r="H1507" s="11">
        <v>5396.8181818181802</v>
      </c>
    </row>
    <row r="1508" spans="1:8" ht="20" customHeight="1" x14ac:dyDescent="0.15">
      <c r="A1508" s="7" t="s">
        <v>87</v>
      </c>
      <c r="B1508" s="8" t="s">
        <v>207</v>
      </c>
      <c r="C1508" s="9" t="s">
        <v>19</v>
      </c>
      <c r="D1508" s="9" t="s">
        <v>2386</v>
      </c>
      <c r="E1508" s="10">
        <v>2</v>
      </c>
      <c r="F1508" s="9" t="s">
        <v>2387</v>
      </c>
      <c r="G1508" s="10">
        <v>265.92727272727302</v>
      </c>
      <c r="H1508" s="10">
        <v>968.77272727272702</v>
      </c>
    </row>
    <row r="1509" spans="1:8" ht="20" customHeight="1" x14ac:dyDescent="0.15">
      <c r="A1509" s="7" t="s">
        <v>544</v>
      </c>
      <c r="B1509" s="8" t="s">
        <v>90</v>
      </c>
      <c r="C1509" s="9" t="s">
        <v>367</v>
      </c>
      <c r="D1509" s="9" t="s">
        <v>2409</v>
      </c>
      <c r="E1509" s="10">
        <v>5</v>
      </c>
      <c r="F1509" s="9" t="s">
        <v>2393</v>
      </c>
      <c r="G1509" s="10">
        <v>0</v>
      </c>
      <c r="H1509" s="10">
        <v>147.981818181818</v>
      </c>
    </row>
    <row r="1510" spans="1:8" ht="20" customHeight="1" x14ac:dyDescent="0.15">
      <c r="A1510" s="7" t="s">
        <v>93</v>
      </c>
      <c r="B1510" s="8" t="s">
        <v>10</v>
      </c>
      <c r="C1510" s="9" t="s">
        <v>15</v>
      </c>
      <c r="D1510" s="9" t="s">
        <v>2410</v>
      </c>
      <c r="E1510" s="10">
        <v>4</v>
      </c>
      <c r="F1510" s="9" t="s">
        <v>2402</v>
      </c>
      <c r="G1510" s="10">
        <v>162.327272727273</v>
      </c>
      <c r="H1510" s="10">
        <v>202.90909090909099</v>
      </c>
    </row>
    <row r="1511" spans="1:8" ht="20" customHeight="1" x14ac:dyDescent="0.15">
      <c r="A1511" s="7" t="s">
        <v>1773</v>
      </c>
      <c r="B1511" s="8" t="s">
        <v>90</v>
      </c>
      <c r="C1511" s="9" t="s">
        <v>35</v>
      </c>
      <c r="D1511" s="9" t="s">
        <v>2411</v>
      </c>
      <c r="E1511" s="10">
        <v>1</v>
      </c>
      <c r="F1511" s="9" t="s">
        <v>2377</v>
      </c>
      <c r="G1511" s="10">
        <v>107.163636363636</v>
      </c>
      <c r="H1511" s="10">
        <v>215.54545454545499</v>
      </c>
    </row>
    <row r="1512" spans="1:8" ht="20" customHeight="1" x14ac:dyDescent="0.15">
      <c r="A1512" s="7" t="s">
        <v>196</v>
      </c>
      <c r="B1512" s="8" t="s">
        <v>10</v>
      </c>
      <c r="C1512" s="9" t="s">
        <v>24</v>
      </c>
      <c r="D1512" s="9" t="s">
        <v>2412</v>
      </c>
      <c r="E1512" s="10">
        <v>1</v>
      </c>
      <c r="F1512" s="9" t="s">
        <v>2383</v>
      </c>
      <c r="G1512" s="10">
        <v>129.10909090909101</v>
      </c>
      <c r="H1512" s="10">
        <v>234.363636363636</v>
      </c>
    </row>
    <row r="1513" spans="1:8" ht="20" customHeight="1" x14ac:dyDescent="0.15">
      <c r="A1513" s="7" t="s">
        <v>544</v>
      </c>
      <c r="B1513" s="8" t="s">
        <v>90</v>
      </c>
      <c r="C1513" s="9" t="s">
        <v>11</v>
      </c>
      <c r="D1513" s="9" t="s">
        <v>2409</v>
      </c>
      <c r="E1513" s="10">
        <v>5</v>
      </c>
      <c r="F1513" s="9" t="s">
        <v>2393</v>
      </c>
      <c r="G1513" s="10">
        <v>199.68181818181799</v>
      </c>
      <c r="H1513" s="10">
        <v>249.60909090909101</v>
      </c>
    </row>
    <row r="1514" spans="1:8" ht="20" customHeight="1" x14ac:dyDescent="0.15">
      <c r="A1514" s="7" t="s">
        <v>193</v>
      </c>
      <c r="B1514" s="8" t="s">
        <v>10</v>
      </c>
      <c r="C1514" s="9" t="s">
        <v>24</v>
      </c>
      <c r="D1514" s="9" t="s">
        <v>2413</v>
      </c>
      <c r="E1514" s="10">
        <v>4</v>
      </c>
      <c r="F1514" s="9" t="s">
        <v>2383</v>
      </c>
      <c r="G1514" s="10">
        <v>357.81818181818198</v>
      </c>
      <c r="H1514" s="10">
        <v>447.27272727272702</v>
      </c>
    </row>
    <row r="1515" spans="1:8" ht="20" customHeight="1" x14ac:dyDescent="0.15">
      <c r="A1515" s="7" t="s">
        <v>238</v>
      </c>
      <c r="B1515" s="8" t="s">
        <v>10</v>
      </c>
      <c r="C1515" s="9" t="s">
        <v>11</v>
      </c>
      <c r="D1515" s="9" t="s">
        <v>2414</v>
      </c>
      <c r="E1515" s="10">
        <v>5</v>
      </c>
      <c r="F1515" s="9" t="s">
        <v>2393</v>
      </c>
      <c r="G1515" s="10">
        <v>251.42727272727299</v>
      </c>
      <c r="H1515" s="10">
        <v>314.290909090909</v>
      </c>
    </row>
    <row r="1516" spans="1:8" ht="20" customHeight="1" x14ac:dyDescent="0.15">
      <c r="A1516" s="7" t="s">
        <v>1229</v>
      </c>
      <c r="B1516" s="8" t="s">
        <v>10</v>
      </c>
      <c r="C1516" s="9" t="s">
        <v>11</v>
      </c>
      <c r="D1516" s="9" t="s">
        <v>2415</v>
      </c>
      <c r="E1516" s="10">
        <v>6</v>
      </c>
      <c r="F1516" s="9" t="s">
        <v>2393</v>
      </c>
      <c r="G1516" s="10">
        <v>104.58181818181799</v>
      </c>
      <c r="H1516" s="10">
        <v>130.727272727273</v>
      </c>
    </row>
    <row r="1517" spans="1:8" ht="20" customHeight="1" x14ac:dyDescent="0.15">
      <c r="A1517" s="7" t="s">
        <v>444</v>
      </c>
      <c r="B1517" s="8" t="s">
        <v>10</v>
      </c>
      <c r="C1517" s="9" t="s">
        <v>11</v>
      </c>
      <c r="D1517" s="9" t="s">
        <v>2416</v>
      </c>
      <c r="E1517" s="10">
        <v>4</v>
      </c>
      <c r="F1517" s="9" t="s">
        <v>2393</v>
      </c>
      <c r="G1517" s="10">
        <v>1187.6545454545501</v>
      </c>
      <c r="H1517" s="10">
        <v>1484.5727272727299</v>
      </c>
    </row>
    <row r="1518" spans="1:8" ht="20" customHeight="1" x14ac:dyDescent="0.15">
      <c r="A1518" s="7" t="s">
        <v>119</v>
      </c>
      <c r="B1518" s="8" t="s">
        <v>23</v>
      </c>
      <c r="C1518" s="9" t="s">
        <v>220</v>
      </c>
      <c r="D1518" s="9" t="s">
        <v>2417</v>
      </c>
      <c r="E1518" s="10">
        <v>4</v>
      </c>
      <c r="F1518" s="9" t="s">
        <v>2418</v>
      </c>
      <c r="G1518" s="10">
        <v>0</v>
      </c>
      <c r="H1518" s="10">
        <v>71.818181818181799</v>
      </c>
    </row>
    <row r="1519" spans="1:8" ht="20" customHeight="1" x14ac:dyDescent="0.15">
      <c r="A1519" s="7" t="s">
        <v>143</v>
      </c>
      <c r="B1519" s="8" t="s">
        <v>10</v>
      </c>
      <c r="C1519" s="9" t="s">
        <v>11</v>
      </c>
      <c r="D1519" s="9" t="s">
        <v>2419</v>
      </c>
      <c r="E1519" s="10">
        <v>3</v>
      </c>
      <c r="F1519" s="9" t="s">
        <v>2420</v>
      </c>
      <c r="G1519" s="10">
        <v>216.727272727273</v>
      </c>
      <c r="H1519" s="10">
        <v>361.81818181818198</v>
      </c>
    </row>
    <row r="1520" spans="1:8" ht="20" customHeight="1" x14ac:dyDescent="0.15">
      <c r="A1520" s="7" t="s">
        <v>196</v>
      </c>
      <c r="B1520" s="8" t="s">
        <v>157</v>
      </c>
      <c r="C1520" s="9" t="s">
        <v>24</v>
      </c>
      <c r="D1520" s="9" t="s">
        <v>2421</v>
      </c>
      <c r="E1520" s="10">
        <v>5</v>
      </c>
      <c r="F1520" s="9" t="s">
        <v>2422</v>
      </c>
      <c r="G1520" s="10">
        <v>0</v>
      </c>
      <c r="H1520" s="10">
        <v>90</v>
      </c>
    </row>
    <row r="1521" spans="1:8" ht="20" customHeight="1" x14ac:dyDescent="0.15">
      <c r="A1521" s="7" t="s">
        <v>89</v>
      </c>
      <c r="B1521" s="8" t="s">
        <v>23</v>
      </c>
      <c r="C1521" s="9" t="s">
        <v>220</v>
      </c>
      <c r="D1521" s="9" t="s">
        <v>2423</v>
      </c>
      <c r="E1521" s="10">
        <v>3</v>
      </c>
      <c r="F1521" s="9" t="s">
        <v>2424</v>
      </c>
      <c r="G1521" s="10">
        <v>0</v>
      </c>
      <c r="H1521" s="10">
        <v>0</v>
      </c>
    </row>
    <row r="1522" spans="1:8" ht="20" customHeight="1" x14ac:dyDescent="0.15">
      <c r="A1522" s="7" t="s">
        <v>151</v>
      </c>
      <c r="B1522" s="8" t="s">
        <v>10</v>
      </c>
      <c r="C1522" s="9" t="s">
        <v>24</v>
      </c>
      <c r="D1522" s="9" t="s">
        <v>2425</v>
      </c>
      <c r="E1522" s="10">
        <v>1</v>
      </c>
      <c r="F1522" s="9" t="s">
        <v>2426</v>
      </c>
      <c r="G1522" s="10">
        <v>363.6</v>
      </c>
      <c r="H1522" s="10">
        <v>636.327272727273</v>
      </c>
    </row>
    <row r="1523" spans="1:8" ht="20" customHeight="1" x14ac:dyDescent="0.15">
      <c r="A1523" s="7" t="s">
        <v>193</v>
      </c>
      <c r="B1523" s="8" t="s">
        <v>10</v>
      </c>
      <c r="C1523" s="9" t="s">
        <v>24</v>
      </c>
      <c r="D1523" s="9" t="s">
        <v>2427</v>
      </c>
      <c r="E1523" s="10">
        <v>4</v>
      </c>
      <c r="F1523" s="9" t="s">
        <v>2428</v>
      </c>
      <c r="G1523" s="10">
        <v>363.04545454545502</v>
      </c>
      <c r="H1523" s="10">
        <v>494.3</v>
      </c>
    </row>
    <row r="1524" spans="1:8" ht="20" customHeight="1" x14ac:dyDescent="0.15">
      <c r="A1524" s="7" t="s">
        <v>93</v>
      </c>
      <c r="B1524" s="8" t="s">
        <v>10</v>
      </c>
      <c r="C1524" s="9" t="s">
        <v>24</v>
      </c>
      <c r="D1524" s="9" t="s">
        <v>2429</v>
      </c>
      <c r="E1524" s="10">
        <v>2</v>
      </c>
      <c r="F1524" s="9" t="s">
        <v>2430</v>
      </c>
      <c r="G1524" s="10">
        <v>307.42727272727302</v>
      </c>
      <c r="H1524" s="10">
        <v>341.59090909090901</v>
      </c>
    </row>
    <row r="1525" spans="1:8" ht="20" customHeight="1" x14ac:dyDescent="0.15">
      <c r="A1525" s="7" t="s">
        <v>835</v>
      </c>
      <c r="B1525" s="8" t="s">
        <v>90</v>
      </c>
      <c r="C1525" s="9" t="s">
        <v>24</v>
      </c>
      <c r="D1525" s="9" t="s">
        <v>2431</v>
      </c>
      <c r="E1525" s="10">
        <v>4</v>
      </c>
      <c r="F1525" s="9" t="s">
        <v>2432</v>
      </c>
      <c r="G1525" s="10">
        <v>39.5</v>
      </c>
      <c r="H1525" s="10">
        <v>317.5</v>
      </c>
    </row>
    <row r="1526" spans="1:8" ht="20" customHeight="1" x14ac:dyDescent="0.15">
      <c r="A1526" s="7" t="s">
        <v>453</v>
      </c>
      <c r="B1526" s="8" t="s">
        <v>10</v>
      </c>
      <c r="C1526" s="9" t="s">
        <v>19</v>
      </c>
      <c r="D1526" s="9" t="s">
        <v>2433</v>
      </c>
      <c r="E1526" s="10">
        <v>2</v>
      </c>
      <c r="F1526" s="9" t="s">
        <v>2434</v>
      </c>
      <c r="G1526" s="10">
        <v>300.36363636363598</v>
      </c>
      <c r="H1526" s="10">
        <v>333.745454545455</v>
      </c>
    </row>
    <row r="1527" spans="1:8" ht="20" customHeight="1" x14ac:dyDescent="0.15">
      <c r="A1527" s="7" t="s">
        <v>121</v>
      </c>
      <c r="B1527" s="8" t="s">
        <v>10</v>
      </c>
      <c r="C1527" s="9" t="s">
        <v>11</v>
      </c>
      <c r="D1527" s="9" t="s">
        <v>2435</v>
      </c>
      <c r="E1527" s="10">
        <v>4</v>
      </c>
      <c r="F1527" s="9" t="s">
        <v>2436</v>
      </c>
      <c r="G1527" s="10">
        <v>175.636363636364</v>
      </c>
      <c r="H1527" s="10">
        <v>219.54545454545499</v>
      </c>
    </row>
    <row r="1528" spans="1:8" ht="20" customHeight="1" x14ac:dyDescent="0.15">
      <c r="A1528" s="7" t="s">
        <v>317</v>
      </c>
      <c r="B1528" s="8" t="s">
        <v>90</v>
      </c>
      <c r="C1528" s="9" t="s">
        <v>35</v>
      </c>
      <c r="D1528" s="9" t="s">
        <v>2437</v>
      </c>
      <c r="E1528" s="10">
        <v>2</v>
      </c>
      <c r="F1528" s="9" t="s">
        <v>2438</v>
      </c>
      <c r="G1528" s="10">
        <v>163.636363636364</v>
      </c>
      <c r="H1528" s="10">
        <v>363.63636363636402</v>
      </c>
    </row>
    <row r="1529" spans="1:8" ht="20" customHeight="1" x14ac:dyDescent="0.15">
      <c r="A1529" s="7" t="s">
        <v>961</v>
      </c>
      <c r="B1529" s="8" t="s">
        <v>10</v>
      </c>
      <c r="C1529" s="9" t="s">
        <v>15</v>
      </c>
      <c r="D1529" s="9" t="s">
        <v>2439</v>
      </c>
      <c r="E1529" s="10">
        <v>4</v>
      </c>
      <c r="F1529" s="9" t="s">
        <v>2440</v>
      </c>
      <c r="G1529" s="10">
        <v>139.254545454545</v>
      </c>
      <c r="H1529" s="10">
        <v>264.98181818181803</v>
      </c>
    </row>
    <row r="1530" spans="1:8" ht="20" customHeight="1" x14ac:dyDescent="0.15">
      <c r="A1530" s="7" t="s">
        <v>232</v>
      </c>
      <c r="B1530" s="8" t="s">
        <v>10</v>
      </c>
      <c r="C1530" s="9" t="s">
        <v>11</v>
      </c>
      <c r="D1530" s="9" t="s">
        <v>2441</v>
      </c>
      <c r="E1530" s="10">
        <v>3</v>
      </c>
      <c r="F1530" s="9" t="s">
        <v>2442</v>
      </c>
      <c r="G1530" s="10">
        <v>3345.2636363636402</v>
      </c>
      <c r="H1530" s="11">
        <v>4181.5818181818204</v>
      </c>
    </row>
    <row r="1531" spans="1:8" ht="20" customHeight="1" x14ac:dyDescent="0.15">
      <c r="A1531" s="7" t="s">
        <v>14</v>
      </c>
      <c r="B1531" s="8" t="s">
        <v>10</v>
      </c>
      <c r="C1531" s="9" t="s">
        <v>11</v>
      </c>
      <c r="D1531" s="9" t="s">
        <v>2443</v>
      </c>
      <c r="E1531" s="10">
        <v>14</v>
      </c>
      <c r="F1531" s="9" t="s">
        <v>2444</v>
      </c>
      <c r="G1531" s="10">
        <v>375.34545454545503</v>
      </c>
      <c r="H1531" s="10">
        <v>560.09090909090901</v>
      </c>
    </row>
    <row r="1532" spans="1:8" ht="20" customHeight="1" x14ac:dyDescent="0.15">
      <c r="A1532" s="7" t="s">
        <v>375</v>
      </c>
      <c r="B1532" s="8" t="s">
        <v>10</v>
      </c>
      <c r="C1532" s="9" t="s">
        <v>220</v>
      </c>
      <c r="D1532" s="9" t="s">
        <v>2445</v>
      </c>
      <c r="E1532" s="10">
        <v>4</v>
      </c>
      <c r="F1532" s="9" t="s">
        <v>2424</v>
      </c>
      <c r="G1532" s="10">
        <v>89.418181818181793</v>
      </c>
      <c r="H1532" s="10">
        <v>202.690909090909</v>
      </c>
    </row>
    <row r="1533" spans="1:8" ht="20" customHeight="1" x14ac:dyDescent="0.15">
      <c r="A1533" s="7" t="s">
        <v>146</v>
      </c>
      <c r="B1533" s="8" t="s">
        <v>10</v>
      </c>
      <c r="C1533" s="9" t="s">
        <v>175</v>
      </c>
      <c r="D1533" s="9" t="s">
        <v>2446</v>
      </c>
      <c r="E1533" s="10">
        <v>3</v>
      </c>
      <c r="F1533" s="9" t="s">
        <v>2426</v>
      </c>
      <c r="G1533" s="10">
        <v>156.69999999999999</v>
      </c>
      <c r="H1533" s="10">
        <v>195.88181818181801</v>
      </c>
    </row>
    <row r="1534" spans="1:8" ht="20" customHeight="1" x14ac:dyDescent="0.15">
      <c r="A1534" s="7" t="s">
        <v>362</v>
      </c>
      <c r="B1534" s="8" t="s">
        <v>10</v>
      </c>
      <c r="C1534" s="9" t="s">
        <v>24</v>
      </c>
      <c r="D1534" s="9" t="s">
        <v>2447</v>
      </c>
      <c r="E1534" s="10">
        <v>4</v>
      </c>
      <c r="F1534" s="9" t="s">
        <v>2432</v>
      </c>
      <c r="G1534" s="10">
        <v>3.8909090909090902</v>
      </c>
      <c r="H1534" s="10">
        <v>95.772727272727295</v>
      </c>
    </row>
    <row r="1535" spans="1:8" ht="20" customHeight="1" x14ac:dyDescent="0.15">
      <c r="A1535" s="7" t="s">
        <v>485</v>
      </c>
      <c r="B1535" s="8" t="s">
        <v>10</v>
      </c>
      <c r="C1535" s="9" t="s">
        <v>11</v>
      </c>
      <c r="D1535" s="9" t="s">
        <v>2448</v>
      </c>
      <c r="E1535" s="10">
        <v>4</v>
      </c>
      <c r="F1535" s="9" t="s">
        <v>2436</v>
      </c>
      <c r="G1535" s="10">
        <v>117.454545454545</v>
      </c>
      <c r="H1535" s="10">
        <v>328.63636363636402</v>
      </c>
    </row>
    <row r="1536" spans="1:8" ht="20" customHeight="1" x14ac:dyDescent="0.15">
      <c r="A1536" s="7" t="s">
        <v>733</v>
      </c>
      <c r="B1536" s="8" t="s">
        <v>10</v>
      </c>
      <c r="C1536" s="9" t="s">
        <v>11</v>
      </c>
      <c r="D1536" s="9" t="s">
        <v>2449</v>
      </c>
      <c r="E1536" s="10">
        <v>3</v>
      </c>
      <c r="F1536" s="9" t="s">
        <v>2442</v>
      </c>
      <c r="G1536" s="10">
        <v>421.81818181818198</v>
      </c>
      <c r="H1536" s="10">
        <v>527.27272727272702</v>
      </c>
    </row>
    <row r="1537" spans="1:8" ht="20" customHeight="1" x14ac:dyDescent="0.15">
      <c r="A1537" s="7" t="s">
        <v>587</v>
      </c>
      <c r="B1537" s="8" t="s">
        <v>10</v>
      </c>
      <c r="C1537" s="9" t="s">
        <v>220</v>
      </c>
      <c r="D1537" s="9" t="s">
        <v>2450</v>
      </c>
      <c r="E1537" s="10">
        <v>4</v>
      </c>
      <c r="F1537" s="9" t="s">
        <v>2424</v>
      </c>
      <c r="G1537" s="10">
        <v>1001.1909090909101</v>
      </c>
      <c r="H1537" s="11">
        <v>1251.49090909091</v>
      </c>
    </row>
    <row r="1538" spans="1:8" ht="20" customHeight="1" x14ac:dyDescent="0.15">
      <c r="A1538" s="7" t="s">
        <v>146</v>
      </c>
      <c r="B1538" s="8" t="s">
        <v>23</v>
      </c>
      <c r="C1538" s="9" t="s">
        <v>24</v>
      </c>
      <c r="D1538" s="9" t="s">
        <v>2451</v>
      </c>
      <c r="E1538" s="10">
        <v>3</v>
      </c>
      <c r="F1538" s="9" t="s">
        <v>2426</v>
      </c>
      <c r="G1538" s="10">
        <v>0</v>
      </c>
      <c r="H1538" s="10">
        <v>0</v>
      </c>
    </row>
    <row r="1539" spans="1:8" ht="20" customHeight="1" x14ac:dyDescent="0.15">
      <c r="A1539" s="7" t="s">
        <v>180</v>
      </c>
      <c r="B1539" s="8" t="s">
        <v>207</v>
      </c>
      <c r="C1539" s="9" t="s">
        <v>28</v>
      </c>
      <c r="D1539" s="9" t="s">
        <v>2452</v>
      </c>
      <c r="E1539" s="10">
        <v>4</v>
      </c>
      <c r="F1539" s="9" t="s">
        <v>2453</v>
      </c>
      <c r="G1539" s="10">
        <v>29.636363636363601</v>
      </c>
      <c r="H1539" s="10">
        <v>127.954545454545</v>
      </c>
    </row>
    <row r="1540" spans="1:8" ht="20" customHeight="1" x14ac:dyDescent="0.15">
      <c r="A1540" s="7" t="s">
        <v>1002</v>
      </c>
      <c r="B1540" s="8" t="s">
        <v>10</v>
      </c>
      <c r="C1540" s="9" t="s">
        <v>19</v>
      </c>
      <c r="D1540" s="9" t="s">
        <v>2454</v>
      </c>
      <c r="E1540" s="10">
        <v>2</v>
      </c>
      <c r="F1540" s="9" t="s">
        <v>2424</v>
      </c>
      <c r="G1540" s="10">
        <v>46.363636363636402</v>
      </c>
      <c r="H1540" s="10">
        <v>148.87272727272699</v>
      </c>
    </row>
    <row r="1541" spans="1:8" ht="20" customHeight="1" x14ac:dyDescent="0.15">
      <c r="A1541" s="7" t="s">
        <v>146</v>
      </c>
      <c r="B1541" s="8" t="s">
        <v>10</v>
      </c>
      <c r="C1541" s="9" t="s">
        <v>175</v>
      </c>
      <c r="D1541" s="9" t="s">
        <v>2455</v>
      </c>
      <c r="E1541" s="10">
        <v>3</v>
      </c>
      <c r="F1541" s="9" t="s">
        <v>2426</v>
      </c>
      <c r="G1541" s="10">
        <v>1928.24545454545</v>
      </c>
      <c r="H1541" s="10">
        <v>2410.3090909090902</v>
      </c>
    </row>
    <row r="1542" spans="1:8" ht="20" customHeight="1" x14ac:dyDescent="0.15">
      <c r="A1542" s="7" t="s">
        <v>835</v>
      </c>
      <c r="B1542" s="8" t="s">
        <v>10</v>
      </c>
      <c r="C1542" s="9" t="s">
        <v>11</v>
      </c>
      <c r="D1542" s="9" t="s">
        <v>2456</v>
      </c>
      <c r="E1542" s="10">
        <v>3</v>
      </c>
      <c r="F1542" s="9" t="s">
        <v>2442</v>
      </c>
      <c r="G1542" s="10">
        <v>254.18181818181799</v>
      </c>
      <c r="H1542" s="10">
        <v>499.54545454545502</v>
      </c>
    </row>
    <row r="1543" spans="1:8" ht="20" customHeight="1" x14ac:dyDescent="0.15">
      <c r="A1543" s="7" t="s">
        <v>180</v>
      </c>
      <c r="B1543" s="8" t="s">
        <v>207</v>
      </c>
      <c r="C1543" s="9" t="s">
        <v>81</v>
      </c>
      <c r="D1543" s="9" t="s">
        <v>2452</v>
      </c>
      <c r="E1543" s="10">
        <v>4</v>
      </c>
      <c r="F1543" s="9" t="s">
        <v>2453</v>
      </c>
      <c r="G1543" s="10">
        <v>0</v>
      </c>
      <c r="H1543" s="10">
        <v>65.681818181818201</v>
      </c>
    </row>
    <row r="1544" spans="1:8" ht="20" customHeight="1" x14ac:dyDescent="0.15">
      <c r="A1544" s="7" t="s">
        <v>554</v>
      </c>
      <c r="B1544" s="8" t="s">
        <v>10</v>
      </c>
      <c r="C1544" s="9" t="s">
        <v>28</v>
      </c>
      <c r="D1544" s="9" t="s">
        <v>2457</v>
      </c>
      <c r="E1544" s="10">
        <v>1</v>
      </c>
      <c r="F1544" s="9" t="s">
        <v>2458</v>
      </c>
      <c r="G1544" s="10">
        <v>4.5454545454545503</v>
      </c>
      <c r="H1544" s="10">
        <v>96.590909090909093</v>
      </c>
    </row>
    <row r="1545" spans="1:8" ht="20" customHeight="1" x14ac:dyDescent="0.15">
      <c r="A1545" s="7" t="s">
        <v>1099</v>
      </c>
      <c r="B1545" s="8" t="s">
        <v>10</v>
      </c>
      <c r="C1545" s="9" t="s">
        <v>11</v>
      </c>
      <c r="D1545" s="9" t="s">
        <v>2459</v>
      </c>
      <c r="E1545" s="10">
        <v>3</v>
      </c>
      <c r="F1545" s="9" t="s">
        <v>2442</v>
      </c>
      <c r="G1545" s="10">
        <v>156</v>
      </c>
      <c r="H1545" s="10">
        <v>195</v>
      </c>
    </row>
    <row r="1546" spans="1:8" ht="20" customHeight="1" x14ac:dyDescent="0.15">
      <c r="A1546" s="7" t="s">
        <v>212</v>
      </c>
      <c r="B1546" s="8" t="s">
        <v>10</v>
      </c>
      <c r="C1546" s="9" t="s">
        <v>11</v>
      </c>
      <c r="D1546" s="9" t="s">
        <v>2460</v>
      </c>
      <c r="E1546" s="10">
        <v>3</v>
      </c>
      <c r="F1546" s="9" t="s">
        <v>2442</v>
      </c>
      <c r="G1546" s="10">
        <v>174.690909090909</v>
      </c>
      <c r="H1546" s="10">
        <v>218.363636363636</v>
      </c>
    </row>
    <row r="1547" spans="1:8" ht="20" customHeight="1" x14ac:dyDescent="0.15">
      <c r="A1547" s="7" t="s">
        <v>34</v>
      </c>
      <c r="B1547" s="8" t="s">
        <v>10</v>
      </c>
      <c r="C1547" s="9" t="s">
        <v>11</v>
      </c>
      <c r="D1547" s="9" t="s">
        <v>2461</v>
      </c>
      <c r="E1547" s="10">
        <v>4</v>
      </c>
      <c r="F1547" s="9" t="s">
        <v>2442</v>
      </c>
      <c r="G1547" s="10">
        <v>194</v>
      </c>
      <c r="H1547" s="10">
        <v>242.5</v>
      </c>
    </row>
    <row r="1548" spans="1:8" ht="20" customHeight="1" x14ac:dyDescent="0.15">
      <c r="A1548" s="7" t="s">
        <v>733</v>
      </c>
      <c r="B1548" s="8" t="s">
        <v>10</v>
      </c>
      <c r="C1548" s="9" t="s">
        <v>11</v>
      </c>
      <c r="D1548" s="9" t="s">
        <v>2462</v>
      </c>
      <c r="E1548" s="10">
        <v>3</v>
      </c>
      <c r="F1548" s="9" t="s">
        <v>2442</v>
      </c>
      <c r="G1548" s="10">
        <v>56.690909090909102</v>
      </c>
      <c r="H1548" s="10">
        <v>70.863636363636402</v>
      </c>
    </row>
    <row r="1549" spans="1:8" ht="20" customHeight="1" x14ac:dyDescent="0.15">
      <c r="A1549" s="7" t="s">
        <v>54</v>
      </c>
      <c r="B1549" s="8" t="s">
        <v>10</v>
      </c>
      <c r="C1549" s="9" t="s">
        <v>35</v>
      </c>
      <c r="D1549" s="9" t="s">
        <v>2463</v>
      </c>
      <c r="E1549" s="10">
        <v>1</v>
      </c>
      <c r="F1549" s="9" t="s">
        <v>2464</v>
      </c>
      <c r="G1549" s="10">
        <v>80</v>
      </c>
      <c r="H1549" s="10">
        <v>190.90909090909099</v>
      </c>
    </row>
    <row r="1550" spans="1:8" ht="20" customHeight="1" x14ac:dyDescent="0.15">
      <c r="A1550" s="7" t="s">
        <v>495</v>
      </c>
      <c r="B1550" s="8" t="s">
        <v>10</v>
      </c>
      <c r="C1550" s="9" t="s">
        <v>35</v>
      </c>
      <c r="D1550" s="9" t="s">
        <v>2465</v>
      </c>
      <c r="E1550" s="10">
        <v>4</v>
      </c>
      <c r="F1550" s="9" t="s">
        <v>2464</v>
      </c>
      <c r="G1550" s="10">
        <v>224.23636363636399</v>
      </c>
      <c r="H1550" s="10">
        <v>280.3</v>
      </c>
    </row>
    <row r="1551" spans="1:8" ht="20" customHeight="1" x14ac:dyDescent="0.15">
      <c r="A1551" s="7" t="s">
        <v>312</v>
      </c>
      <c r="B1551" s="8" t="s">
        <v>10</v>
      </c>
      <c r="C1551" s="9" t="s">
        <v>35</v>
      </c>
      <c r="D1551" s="9" t="s">
        <v>2466</v>
      </c>
      <c r="E1551" s="10">
        <v>4</v>
      </c>
      <c r="F1551" s="9" t="s">
        <v>2464</v>
      </c>
      <c r="G1551" s="10">
        <v>520</v>
      </c>
      <c r="H1551" s="10">
        <v>650</v>
      </c>
    </row>
    <row r="1552" spans="1:8" ht="20" customHeight="1" x14ac:dyDescent="0.15">
      <c r="A1552" s="7" t="s">
        <v>331</v>
      </c>
      <c r="B1552" s="8" t="s">
        <v>10</v>
      </c>
      <c r="C1552" s="9" t="s">
        <v>11</v>
      </c>
      <c r="D1552" s="9" t="s">
        <v>2467</v>
      </c>
      <c r="E1552" s="10">
        <v>3</v>
      </c>
      <c r="F1552" s="9" t="s">
        <v>2442</v>
      </c>
      <c r="G1552" s="10">
        <v>634.18181818181802</v>
      </c>
      <c r="H1552" s="10">
        <v>792.72727272727298</v>
      </c>
    </row>
    <row r="1553" spans="1:8" ht="20" customHeight="1" x14ac:dyDescent="0.15">
      <c r="A1553" s="7" t="s">
        <v>343</v>
      </c>
      <c r="B1553" s="8" t="s">
        <v>10</v>
      </c>
      <c r="C1553" s="9" t="s">
        <v>35</v>
      </c>
      <c r="D1553" s="9" t="s">
        <v>2468</v>
      </c>
      <c r="E1553" s="10">
        <v>5</v>
      </c>
      <c r="F1553" s="9" t="s">
        <v>2464</v>
      </c>
      <c r="G1553" s="10">
        <v>44.236363636363599</v>
      </c>
      <c r="H1553" s="10">
        <v>55.3</v>
      </c>
    </row>
    <row r="1554" spans="1:8" ht="20" customHeight="1" x14ac:dyDescent="0.15">
      <c r="A1554" s="7" t="s">
        <v>1229</v>
      </c>
      <c r="B1554" s="8" t="s">
        <v>10</v>
      </c>
      <c r="C1554" s="9" t="s">
        <v>11</v>
      </c>
      <c r="D1554" s="9" t="s">
        <v>2469</v>
      </c>
      <c r="E1554" s="10">
        <v>4</v>
      </c>
      <c r="F1554" s="9" t="s">
        <v>2442</v>
      </c>
      <c r="G1554" s="10">
        <v>156</v>
      </c>
      <c r="H1554" s="10">
        <v>195</v>
      </c>
    </row>
    <row r="1555" spans="1:8" ht="20" customHeight="1" x14ac:dyDescent="0.15">
      <c r="A1555" s="7" t="s">
        <v>485</v>
      </c>
      <c r="B1555" s="8" t="s">
        <v>10</v>
      </c>
      <c r="C1555" s="9" t="s">
        <v>24</v>
      </c>
      <c r="D1555" s="9" t="s">
        <v>2470</v>
      </c>
      <c r="E1555" s="10">
        <v>4</v>
      </c>
      <c r="F1555" s="9" t="s">
        <v>2442</v>
      </c>
      <c r="G1555" s="10">
        <v>56.690909090909102</v>
      </c>
      <c r="H1555" s="10">
        <v>70.863636363636402</v>
      </c>
    </row>
    <row r="1556" spans="1:8" ht="20" customHeight="1" x14ac:dyDescent="0.15">
      <c r="A1556" s="7" t="s">
        <v>694</v>
      </c>
      <c r="B1556" s="8" t="s">
        <v>10</v>
      </c>
      <c r="C1556" s="9" t="s">
        <v>15</v>
      </c>
      <c r="D1556" s="9" t="s">
        <v>2471</v>
      </c>
      <c r="E1556" s="10">
        <v>4</v>
      </c>
      <c r="F1556" s="9" t="s">
        <v>2472</v>
      </c>
      <c r="G1556" s="10">
        <v>7.8181818181818201</v>
      </c>
      <c r="H1556" s="10">
        <v>98.727272727272705</v>
      </c>
    </row>
    <row r="1557" spans="1:8" ht="20" customHeight="1" x14ac:dyDescent="0.15">
      <c r="A1557" s="7" t="s">
        <v>143</v>
      </c>
      <c r="B1557" s="8" t="s">
        <v>10</v>
      </c>
      <c r="C1557" s="9" t="s">
        <v>15</v>
      </c>
      <c r="D1557" s="9" t="s">
        <v>2473</v>
      </c>
      <c r="E1557" s="10">
        <v>8</v>
      </c>
      <c r="F1557" s="9" t="s">
        <v>2474</v>
      </c>
      <c r="G1557" s="10">
        <v>162.727272727273</v>
      </c>
      <c r="H1557" s="10">
        <v>253.636363636364</v>
      </c>
    </row>
    <row r="1558" spans="1:8" ht="20" customHeight="1" x14ac:dyDescent="0.15">
      <c r="A1558" s="7" t="s">
        <v>2057</v>
      </c>
      <c r="B1558" s="8" t="s">
        <v>90</v>
      </c>
      <c r="C1558" s="9" t="s">
        <v>19</v>
      </c>
      <c r="D1558" s="9" t="s">
        <v>2475</v>
      </c>
      <c r="E1558" s="10">
        <v>2</v>
      </c>
      <c r="F1558" s="9" t="s">
        <v>2476</v>
      </c>
      <c r="G1558" s="10">
        <v>359.05454545454501</v>
      </c>
      <c r="H1558" s="10">
        <v>626.63636363636397</v>
      </c>
    </row>
    <row r="1559" spans="1:8" ht="20" customHeight="1" x14ac:dyDescent="0.15">
      <c r="A1559" s="7" t="s">
        <v>301</v>
      </c>
      <c r="B1559" s="8" t="s">
        <v>10</v>
      </c>
      <c r="C1559" s="9" t="s">
        <v>19</v>
      </c>
      <c r="D1559" s="9" t="s">
        <v>2477</v>
      </c>
      <c r="E1559" s="10">
        <v>2</v>
      </c>
      <c r="F1559" s="9" t="s">
        <v>2478</v>
      </c>
      <c r="G1559" s="10">
        <v>32.509090909090901</v>
      </c>
      <c r="H1559" s="10">
        <v>131.54545454545499</v>
      </c>
    </row>
    <row r="1560" spans="1:8" ht="20" customHeight="1" x14ac:dyDescent="0.15">
      <c r="A1560" s="7" t="s">
        <v>740</v>
      </c>
      <c r="B1560" s="8" t="s">
        <v>10</v>
      </c>
      <c r="C1560" s="9" t="s">
        <v>35</v>
      </c>
      <c r="D1560" s="9" t="s">
        <v>2479</v>
      </c>
      <c r="E1560" s="10">
        <v>2</v>
      </c>
      <c r="F1560" s="9" t="s">
        <v>2480</v>
      </c>
      <c r="G1560" s="10">
        <v>118.5</v>
      </c>
      <c r="H1560" s="10">
        <v>222.58181818181799</v>
      </c>
    </row>
    <row r="1561" spans="1:8" ht="20" customHeight="1" x14ac:dyDescent="0.15">
      <c r="A1561" s="7" t="s">
        <v>143</v>
      </c>
      <c r="B1561" s="8" t="s">
        <v>10</v>
      </c>
      <c r="C1561" s="9" t="s">
        <v>24</v>
      </c>
      <c r="D1561" s="9" t="s">
        <v>2481</v>
      </c>
      <c r="E1561" s="10">
        <v>5</v>
      </c>
      <c r="F1561" s="9" t="s">
        <v>2482</v>
      </c>
      <c r="G1561" s="10">
        <v>80</v>
      </c>
      <c r="H1561" s="10">
        <v>100</v>
      </c>
    </row>
    <row r="1562" spans="1:8" ht="20" customHeight="1" x14ac:dyDescent="0.15">
      <c r="A1562" s="7" t="s">
        <v>937</v>
      </c>
      <c r="B1562" s="8" t="s">
        <v>90</v>
      </c>
      <c r="C1562" s="9" t="s">
        <v>19</v>
      </c>
      <c r="D1562" s="9" t="s">
        <v>2483</v>
      </c>
      <c r="E1562" s="10">
        <v>3</v>
      </c>
      <c r="F1562" s="9" t="s">
        <v>2484</v>
      </c>
      <c r="G1562" s="10">
        <v>24.5363636363636</v>
      </c>
      <c r="H1562" s="10">
        <v>35.4</v>
      </c>
    </row>
    <row r="1563" spans="1:8" ht="20" customHeight="1" x14ac:dyDescent="0.15">
      <c r="A1563" s="7" t="s">
        <v>85</v>
      </c>
      <c r="B1563" s="8" t="s">
        <v>10</v>
      </c>
      <c r="C1563" s="9" t="s">
        <v>28</v>
      </c>
      <c r="D1563" s="9" t="s">
        <v>2485</v>
      </c>
      <c r="E1563" s="10">
        <v>1</v>
      </c>
      <c r="F1563" s="9" t="s">
        <v>2486</v>
      </c>
      <c r="G1563" s="10">
        <v>120.94545454545499</v>
      </c>
      <c r="H1563" s="10">
        <v>242.09090909090901</v>
      </c>
    </row>
    <row r="1564" spans="1:8" ht="20" customHeight="1" x14ac:dyDescent="0.15">
      <c r="A1564" s="7" t="s">
        <v>1638</v>
      </c>
      <c r="B1564" s="8" t="s">
        <v>310</v>
      </c>
      <c r="C1564" s="9" t="s">
        <v>35</v>
      </c>
      <c r="D1564" s="9" t="s">
        <v>2487</v>
      </c>
      <c r="E1564" s="10">
        <v>2</v>
      </c>
      <c r="F1564" s="9" t="s">
        <v>2488</v>
      </c>
      <c r="G1564" s="10">
        <v>0</v>
      </c>
      <c r="H1564" s="10">
        <v>59.7454545454545</v>
      </c>
    </row>
    <row r="1565" spans="1:8" ht="20" customHeight="1" x14ac:dyDescent="0.15">
      <c r="A1565" s="7" t="s">
        <v>34</v>
      </c>
      <c r="B1565" s="8" t="s">
        <v>10</v>
      </c>
      <c r="C1565" s="9" t="s">
        <v>24</v>
      </c>
      <c r="D1565" s="9" t="s">
        <v>2489</v>
      </c>
      <c r="E1565" s="10">
        <v>4</v>
      </c>
      <c r="F1565" s="9" t="s">
        <v>2490</v>
      </c>
      <c r="G1565" s="10">
        <v>0</v>
      </c>
      <c r="H1565" s="10">
        <v>78.736363636363606</v>
      </c>
    </row>
    <row r="1566" spans="1:8" ht="20" customHeight="1" x14ac:dyDescent="0.15">
      <c r="A1566" s="7" t="s">
        <v>620</v>
      </c>
      <c r="B1566" s="8" t="s">
        <v>10</v>
      </c>
      <c r="C1566" s="9" t="s">
        <v>24</v>
      </c>
      <c r="D1566" s="9" t="s">
        <v>2491</v>
      </c>
      <c r="E1566" s="10">
        <v>3</v>
      </c>
      <c r="F1566" s="9" t="s">
        <v>2492</v>
      </c>
      <c r="G1566" s="10">
        <v>98.8363636363636</v>
      </c>
      <c r="H1566" s="10">
        <v>123.545454545455</v>
      </c>
    </row>
    <row r="1567" spans="1:8" ht="20" customHeight="1" x14ac:dyDescent="0.15">
      <c r="A1567" s="7" t="s">
        <v>2493</v>
      </c>
      <c r="B1567" s="8" t="s">
        <v>10</v>
      </c>
      <c r="C1567" s="9" t="s">
        <v>11</v>
      </c>
      <c r="D1567" s="9" t="s">
        <v>2494</v>
      </c>
      <c r="E1567" s="10">
        <v>0</v>
      </c>
      <c r="F1567" s="9" t="s">
        <v>2495</v>
      </c>
      <c r="G1567" s="10">
        <v>448.18181818181802</v>
      </c>
      <c r="H1567" s="11">
        <v>539.09090909090901</v>
      </c>
    </row>
    <row r="1568" spans="1:8" ht="20" customHeight="1" x14ac:dyDescent="0.15">
      <c r="A1568" s="7" t="s">
        <v>684</v>
      </c>
      <c r="B1568" s="8" t="s">
        <v>10</v>
      </c>
      <c r="C1568" s="9" t="s">
        <v>28</v>
      </c>
      <c r="D1568" s="9" t="s">
        <v>2496</v>
      </c>
      <c r="E1568" s="10">
        <v>8</v>
      </c>
      <c r="F1568" s="9" t="s">
        <v>2497</v>
      </c>
      <c r="G1568" s="10">
        <v>188.40909090909099</v>
      </c>
      <c r="H1568" s="10">
        <v>279.31818181818198</v>
      </c>
    </row>
    <row r="1569" spans="1:8" ht="20" customHeight="1" x14ac:dyDescent="0.15">
      <c r="A1569" s="7" t="s">
        <v>384</v>
      </c>
      <c r="B1569" s="8" t="s">
        <v>10</v>
      </c>
      <c r="C1569" s="9" t="s">
        <v>24</v>
      </c>
      <c r="D1569" s="9" t="s">
        <v>2498</v>
      </c>
      <c r="E1569" s="10">
        <v>4</v>
      </c>
      <c r="F1569" s="9" t="s">
        <v>2499</v>
      </c>
      <c r="G1569" s="10">
        <v>66.181818181818201</v>
      </c>
      <c r="H1569" s="10">
        <v>82.727272727272705</v>
      </c>
    </row>
    <row r="1570" spans="1:8" ht="20" customHeight="1" x14ac:dyDescent="0.15">
      <c r="A1570" s="7" t="s">
        <v>336</v>
      </c>
      <c r="B1570" s="8" t="s">
        <v>10</v>
      </c>
      <c r="C1570" s="9" t="s">
        <v>19</v>
      </c>
      <c r="D1570" s="9" t="s">
        <v>2500</v>
      </c>
      <c r="E1570" s="10">
        <v>6</v>
      </c>
      <c r="F1570" s="9" t="s">
        <v>2501</v>
      </c>
      <c r="G1570" s="10">
        <v>74</v>
      </c>
      <c r="H1570" s="10">
        <v>164.90909090909099</v>
      </c>
    </row>
    <row r="1571" spans="1:8" ht="20" customHeight="1" x14ac:dyDescent="0.15">
      <c r="A1571" s="7" t="s">
        <v>1610</v>
      </c>
      <c r="B1571" s="8" t="s">
        <v>10</v>
      </c>
      <c r="C1571" s="9" t="s">
        <v>28</v>
      </c>
      <c r="D1571" s="9" t="s">
        <v>2502</v>
      </c>
      <c r="E1571" s="10">
        <v>4</v>
      </c>
      <c r="F1571" s="9" t="s">
        <v>2503</v>
      </c>
      <c r="G1571" s="10">
        <v>986</v>
      </c>
      <c r="H1571" s="10">
        <v>1323.4090909090901</v>
      </c>
    </row>
    <row r="1572" spans="1:8" ht="20" customHeight="1" x14ac:dyDescent="0.15">
      <c r="A1572" s="7" t="s">
        <v>226</v>
      </c>
      <c r="B1572" s="8" t="s">
        <v>23</v>
      </c>
      <c r="C1572" s="9" t="s">
        <v>81</v>
      </c>
      <c r="D1572" s="9" t="s">
        <v>2504</v>
      </c>
      <c r="E1572" s="10">
        <v>0</v>
      </c>
      <c r="F1572" s="9" t="s">
        <v>2505</v>
      </c>
      <c r="G1572" s="10">
        <v>0</v>
      </c>
      <c r="H1572" s="10">
        <v>180.272727272727</v>
      </c>
    </row>
    <row r="1573" spans="1:8" ht="20" customHeight="1" x14ac:dyDescent="0.15">
      <c r="A1573" s="7" t="s">
        <v>971</v>
      </c>
      <c r="B1573" s="8" t="s">
        <v>10</v>
      </c>
      <c r="C1573" s="9" t="s">
        <v>35</v>
      </c>
      <c r="D1573" s="9" t="s">
        <v>2506</v>
      </c>
      <c r="E1573" s="10">
        <v>3</v>
      </c>
      <c r="F1573" s="9" t="s">
        <v>2507</v>
      </c>
      <c r="G1573" s="10">
        <v>345.98181818181803</v>
      </c>
      <c r="H1573" s="10">
        <v>432.48181818181803</v>
      </c>
    </row>
    <row r="1574" spans="1:8" ht="20" customHeight="1" x14ac:dyDescent="0.15">
      <c r="A1574" s="7" t="s">
        <v>771</v>
      </c>
      <c r="B1574" s="8" t="s">
        <v>90</v>
      </c>
      <c r="C1574" s="9" t="s">
        <v>24</v>
      </c>
      <c r="D1574" s="9" t="s">
        <v>2508</v>
      </c>
      <c r="E1574" s="10">
        <v>4</v>
      </c>
      <c r="F1574" s="9" t="s">
        <v>2509</v>
      </c>
      <c r="G1574" s="10">
        <v>2.7090909090909099</v>
      </c>
      <c r="H1574" s="10">
        <v>241.40909090909099</v>
      </c>
    </row>
    <row r="1575" spans="1:8" ht="20" customHeight="1" x14ac:dyDescent="0.15">
      <c r="A1575" s="7" t="s">
        <v>95</v>
      </c>
      <c r="B1575" s="8" t="s">
        <v>10</v>
      </c>
      <c r="C1575" s="9" t="s">
        <v>11</v>
      </c>
      <c r="D1575" s="9" t="s">
        <v>2510</v>
      </c>
      <c r="E1575" s="10">
        <v>2</v>
      </c>
      <c r="F1575" s="9" t="s">
        <v>2511</v>
      </c>
      <c r="G1575" s="10">
        <v>603.78181818181804</v>
      </c>
      <c r="H1575" s="10">
        <v>754.72727272727298</v>
      </c>
    </row>
    <row r="1576" spans="1:8" ht="20" customHeight="1" x14ac:dyDescent="0.15">
      <c r="A1576" s="7" t="s">
        <v>2057</v>
      </c>
      <c r="B1576" s="8" t="s">
        <v>10</v>
      </c>
      <c r="C1576" s="9" t="s">
        <v>15</v>
      </c>
      <c r="D1576" s="9" t="s">
        <v>2512</v>
      </c>
      <c r="E1576" s="10">
        <v>8</v>
      </c>
      <c r="F1576" s="9" t="s">
        <v>2474</v>
      </c>
      <c r="G1576" s="10">
        <v>162</v>
      </c>
      <c r="H1576" s="10">
        <v>162</v>
      </c>
    </row>
    <row r="1577" spans="1:8" ht="20" customHeight="1" x14ac:dyDescent="0.15">
      <c r="A1577" s="7" t="s">
        <v>691</v>
      </c>
      <c r="B1577" s="8" t="s">
        <v>90</v>
      </c>
      <c r="C1577" s="9" t="s">
        <v>24</v>
      </c>
      <c r="D1577" s="9" t="s">
        <v>2513</v>
      </c>
      <c r="E1577" s="10">
        <v>1</v>
      </c>
      <c r="F1577" s="9" t="s">
        <v>2482</v>
      </c>
      <c r="G1577" s="10">
        <v>1042.47272727273</v>
      </c>
      <c r="H1577" s="10">
        <v>2735.8181818181802</v>
      </c>
    </row>
    <row r="1578" spans="1:8" ht="20" customHeight="1" x14ac:dyDescent="0.15">
      <c r="A1578" s="7" t="s">
        <v>132</v>
      </c>
      <c r="B1578" s="8" t="s">
        <v>23</v>
      </c>
      <c r="C1578" s="9" t="s">
        <v>35</v>
      </c>
      <c r="D1578" s="9" t="s">
        <v>2514</v>
      </c>
      <c r="E1578" s="10">
        <v>6</v>
      </c>
      <c r="F1578" s="9" t="s">
        <v>2484</v>
      </c>
      <c r="G1578" s="10">
        <v>0</v>
      </c>
      <c r="H1578" s="10">
        <v>58.818181818181799</v>
      </c>
    </row>
    <row r="1579" spans="1:8" ht="20" customHeight="1" x14ac:dyDescent="0.15">
      <c r="A1579" s="7" t="s">
        <v>34</v>
      </c>
      <c r="B1579" s="8" t="s">
        <v>10</v>
      </c>
      <c r="C1579" s="9" t="s">
        <v>35</v>
      </c>
      <c r="D1579" s="9" t="s">
        <v>2489</v>
      </c>
      <c r="E1579" s="10">
        <v>4</v>
      </c>
      <c r="F1579" s="9" t="s">
        <v>2490</v>
      </c>
      <c r="G1579" s="10">
        <v>8.0090909090909097</v>
      </c>
      <c r="H1579" s="10">
        <v>100.92727272727301</v>
      </c>
    </row>
    <row r="1580" spans="1:8" ht="20" customHeight="1" x14ac:dyDescent="0.15">
      <c r="A1580" s="7" t="s">
        <v>528</v>
      </c>
      <c r="B1580" s="8" t="s">
        <v>90</v>
      </c>
      <c r="C1580" s="9" t="s">
        <v>81</v>
      </c>
      <c r="D1580" s="9" t="s">
        <v>2515</v>
      </c>
      <c r="E1580" s="10">
        <v>5</v>
      </c>
      <c r="F1580" s="9" t="s">
        <v>2497</v>
      </c>
      <c r="G1580" s="10">
        <v>59.5</v>
      </c>
      <c r="H1580" s="10">
        <v>150.40909090909099</v>
      </c>
    </row>
    <row r="1581" spans="1:8" ht="20" customHeight="1" x14ac:dyDescent="0.15">
      <c r="A1581" s="7" t="s">
        <v>224</v>
      </c>
      <c r="B1581" s="8" t="s">
        <v>10</v>
      </c>
      <c r="C1581" s="9" t="s">
        <v>24</v>
      </c>
      <c r="D1581" s="9" t="s">
        <v>2516</v>
      </c>
      <c r="E1581" s="10">
        <v>4</v>
      </c>
      <c r="F1581" s="9" t="s">
        <v>2499</v>
      </c>
      <c r="G1581" s="10">
        <v>976.18181818181802</v>
      </c>
      <c r="H1581" s="10">
        <v>1311.1454545454501</v>
      </c>
    </row>
    <row r="1582" spans="1:8" ht="20" customHeight="1" x14ac:dyDescent="0.15">
      <c r="A1582" s="7" t="s">
        <v>314</v>
      </c>
      <c r="B1582" s="8" t="s">
        <v>10</v>
      </c>
      <c r="C1582" s="9" t="s">
        <v>19</v>
      </c>
      <c r="D1582" s="9" t="s">
        <v>2517</v>
      </c>
      <c r="E1582" s="10">
        <v>5</v>
      </c>
      <c r="F1582" s="9" t="s">
        <v>2501</v>
      </c>
      <c r="G1582" s="10">
        <v>66.681818181818201</v>
      </c>
      <c r="H1582" s="10">
        <v>157.59090909090901</v>
      </c>
    </row>
    <row r="1583" spans="1:8" ht="20" customHeight="1" x14ac:dyDescent="0.15">
      <c r="A1583" s="7" t="s">
        <v>835</v>
      </c>
      <c r="B1583" s="8" t="s">
        <v>10</v>
      </c>
      <c r="C1583" s="9" t="s">
        <v>28</v>
      </c>
      <c r="D1583" s="9" t="s">
        <v>2518</v>
      </c>
      <c r="E1583" s="10">
        <v>5</v>
      </c>
      <c r="F1583" s="9" t="s">
        <v>2503</v>
      </c>
      <c r="G1583" s="10">
        <v>240.50909090909099</v>
      </c>
      <c r="H1583" s="10">
        <v>300.63636363636402</v>
      </c>
    </row>
    <row r="1584" spans="1:8" ht="20" customHeight="1" x14ac:dyDescent="0.15">
      <c r="A1584" s="7" t="s">
        <v>9</v>
      </c>
      <c r="B1584" s="8" t="s">
        <v>90</v>
      </c>
      <c r="C1584" s="9" t="s">
        <v>24</v>
      </c>
      <c r="D1584" s="9" t="s">
        <v>2519</v>
      </c>
      <c r="E1584" s="10">
        <v>4</v>
      </c>
      <c r="F1584" s="9" t="s">
        <v>2509</v>
      </c>
      <c r="G1584" s="10">
        <v>72.736363636363606</v>
      </c>
      <c r="H1584" s="10">
        <v>86.272727272727295</v>
      </c>
    </row>
    <row r="1585" spans="1:8" ht="20" customHeight="1" x14ac:dyDescent="0.15">
      <c r="A1585" s="7" t="s">
        <v>646</v>
      </c>
      <c r="B1585" s="8" t="s">
        <v>10</v>
      </c>
      <c r="C1585" s="9" t="s">
        <v>11</v>
      </c>
      <c r="D1585" s="9" t="s">
        <v>2520</v>
      </c>
      <c r="E1585" s="10">
        <v>2</v>
      </c>
      <c r="F1585" s="9" t="s">
        <v>2511</v>
      </c>
      <c r="G1585" s="10">
        <v>439.27272727272702</v>
      </c>
      <c r="H1585" s="10">
        <v>640</v>
      </c>
    </row>
    <row r="1586" spans="1:8" ht="20" customHeight="1" x14ac:dyDescent="0.15">
      <c r="A1586" s="7" t="s">
        <v>71</v>
      </c>
      <c r="B1586" s="8" t="s">
        <v>90</v>
      </c>
      <c r="C1586" s="9" t="s">
        <v>81</v>
      </c>
      <c r="D1586" s="9" t="s">
        <v>2521</v>
      </c>
      <c r="E1586" s="10">
        <v>4</v>
      </c>
      <c r="F1586" s="9" t="s">
        <v>2522</v>
      </c>
      <c r="G1586" s="10">
        <v>0</v>
      </c>
      <c r="H1586" s="10">
        <v>180.68181818181799</v>
      </c>
    </row>
    <row r="1587" spans="1:8" ht="20" customHeight="1" x14ac:dyDescent="0.15">
      <c r="A1587" s="7" t="s">
        <v>458</v>
      </c>
      <c r="B1587" s="8" t="s">
        <v>10</v>
      </c>
      <c r="C1587" s="9" t="s">
        <v>24</v>
      </c>
      <c r="D1587" s="9" t="s">
        <v>2523</v>
      </c>
      <c r="E1587" s="10">
        <v>5</v>
      </c>
      <c r="F1587" s="9" t="s">
        <v>2474</v>
      </c>
      <c r="G1587" s="10">
        <v>5704.53636363636</v>
      </c>
      <c r="H1587" s="11">
        <v>5704.53636363636</v>
      </c>
    </row>
    <row r="1588" spans="1:8" ht="20" customHeight="1" x14ac:dyDescent="0.15">
      <c r="A1588" s="7" t="s">
        <v>623</v>
      </c>
      <c r="B1588" s="8" t="s">
        <v>10</v>
      </c>
      <c r="C1588" s="9" t="s">
        <v>24</v>
      </c>
      <c r="D1588" s="9" t="s">
        <v>2524</v>
      </c>
      <c r="E1588" s="10">
        <v>1</v>
      </c>
      <c r="F1588" s="9" t="s">
        <v>2482</v>
      </c>
      <c r="G1588" s="10">
        <v>132.87272727272699</v>
      </c>
      <c r="H1588" s="10">
        <v>166.09090909090901</v>
      </c>
    </row>
    <row r="1589" spans="1:8" ht="20" customHeight="1" x14ac:dyDescent="0.15">
      <c r="A1589" s="7" t="s">
        <v>2525</v>
      </c>
      <c r="B1589" s="8" t="s">
        <v>10</v>
      </c>
      <c r="C1589" s="9" t="s">
        <v>15</v>
      </c>
      <c r="D1589" s="9" t="s">
        <v>2526</v>
      </c>
      <c r="E1589" s="10">
        <v>2</v>
      </c>
      <c r="F1589" s="9" t="s">
        <v>2527</v>
      </c>
      <c r="G1589" s="10">
        <v>161.45454545454501</v>
      </c>
      <c r="H1589" s="10">
        <v>292.72727272727298</v>
      </c>
    </row>
    <row r="1590" spans="1:8" ht="20" customHeight="1" x14ac:dyDescent="0.15">
      <c r="A1590" s="7" t="s">
        <v>528</v>
      </c>
      <c r="B1590" s="8" t="s">
        <v>90</v>
      </c>
      <c r="C1590" s="9" t="s">
        <v>19</v>
      </c>
      <c r="D1590" s="9" t="s">
        <v>2515</v>
      </c>
      <c r="E1590" s="10">
        <v>5</v>
      </c>
      <c r="F1590" s="9" t="s">
        <v>2497</v>
      </c>
      <c r="G1590" s="10">
        <v>0</v>
      </c>
      <c r="H1590" s="10">
        <v>128.09090909090901</v>
      </c>
    </row>
    <row r="1591" spans="1:8" ht="20" customHeight="1" x14ac:dyDescent="0.15">
      <c r="A1591" s="7" t="s">
        <v>649</v>
      </c>
      <c r="B1591" s="8" t="s">
        <v>10</v>
      </c>
      <c r="C1591" s="9" t="s">
        <v>19</v>
      </c>
      <c r="D1591" s="9" t="s">
        <v>2528</v>
      </c>
      <c r="E1591" s="10">
        <v>6</v>
      </c>
      <c r="F1591" s="9" t="s">
        <v>2501</v>
      </c>
      <c r="G1591" s="10">
        <v>69.090909090909093</v>
      </c>
      <c r="H1591" s="10">
        <v>69.090909090909093</v>
      </c>
    </row>
    <row r="1592" spans="1:8" ht="20" customHeight="1" x14ac:dyDescent="0.15">
      <c r="A1592" s="7" t="s">
        <v>68</v>
      </c>
      <c r="B1592" s="8" t="s">
        <v>10</v>
      </c>
      <c r="C1592" s="9" t="s">
        <v>19</v>
      </c>
      <c r="D1592" s="9" t="s">
        <v>2529</v>
      </c>
      <c r="E1592" s="10">
        <v>5</v>
      </c>
      <c r="F1592" s="9" t="s">
        <v>2509</v>
      </c>
      <c r="G1592" s="10">
        <v>93.472727272727298</v>
      </c>
      <c r="H1592" s="10">
        <v>194.772727272727</v>
      </c>
    </row>
    <row r="1593" spans="1:8" ht="20" customHeight="1" x14ac:dyDescent="0.15">
      <c r="A1593" s="7" t="s">
        <v>230</v>
      </c>
      <c r="B1593" s="8" t="s">
        <v>10</v>
      </c>
      <c r="C1593" s="9" t="s">
        <v>11</v>
      </c>
      <c r="D1593" s="9" t="s">
        <v>2530</v>
      </c>
      <c r="E1593" s="10">
        <v>2</v>
      </c>
      <c r="F1593" s="9" t="s">
        <v>2511</v>
      </c>
      <c r="G1593" s="10">
        <v>178.83636363636401</v>
      </c>
      <c r="H1593" s="10">
        <v>223.54545454545499</v>
      </c>
    </row>
    <row r="1594" spans="1:8" ht="20" customHeight="1" x14ac:dyDescent="0.15">
      <c r="A1594" s="7" t="s">
        <v>71</v>
      </c>
      <c r="B1594" s="8" t="s">
        <v>90</v>
      </c>
      <c r="C1594" s="9" t="s">
        <v>35</v>
      </c>
      <c r="D1594" s="9" t="s">
        <v>2521</v>
      </c>
      <c r="E1594" s="10">
        <v>4</v>
      </c>
      <c r="F1594" s="9" t="s">
        <v>2522</v>
      </c>
      <c r="G1594" s="10">
        <v>7.44545454545454</v>
      </c>
      <c r="H1594" s="10">
        <v>211.09090909090901</v>
      </c>
    </row>
    <row r="1595" spans="1:8" ht="20" customHeight="1" x14ac:dyDescent="0.15">
      <c r="A1595" s="7" t="s">
        <v>455</v>
      </c>
      <c r="B1595" s="8" t="s">
        <v>10</v>
      </c>
      <c r="C1595" s="9" t="s">
        <v>24</v>
      </c>
      <c r="D1595" s="9" t="s">
        <v>2531</v>
      </c>
      <c r="E1595" s="10">
        <v>6</v>
      </c>
      <c r="F1595" s="9" t="s">
        <v>2474</v>
      </c>
      <c r="G1595" s="10">
        <v>461.27272727272702</v>
      </c>
      <c r="H1595" s="10">
        <v>461.27272727272702</v>
      </c>
    </row>
    <row r="1596" spans="1:8" ht="20" customHeight="1" x14ac:dyDescent="0.15">
      <c r="A1596" s="7" t="s">
        <v>236</v>
      </c>
      <c r="B1596" s="8" t="s">
        <v>10</v>
      </c>
      <c r="C1596" s="9" t="s">
        <v>28</v>
      </c>
      <c r="D1596" s="9" t="s">
        <v>2532</v>
      </c>
      <c r="E1596" s="10">
        <v>2</v>
      </c>
      <c r="F1596" s="9" t="s">
        <v>2482</v>
      </c>
      <c r="G1596" s="10">
        <v>69.090909090909093</v>
      </c>
      <c r="H1596" s="10">
        <v>86.363636363636402</v>
      </c>
    </row>
    <row r="1597" spans="1:8" ht="20" customHeight="1" x14ac:dyDescent="0.15">
      <c r="A1597" s="7" t="s">
        <v>183</v>
      </c>
      <c r="B1597" s="8" t="s">
        <v>10</v>
      </c>
      <c r="C1597" s="9" t="s">
        <v>35</v>
      </c>
      <c r="D1597" s="9" t="s">
        <v>2533</v>
      </c>
      <c r="E1597" s="10">
        <v>5</v>
      </c>
      <c r="F1597" s="9" t="s">
        <v>2527</v>
      </c>
      <c r="G1597" s="10">
        <v>28.727272727272702</v>
      </c>
      <c r="H1597" s="10">
        <v>126.818181818182</v>
      </c>
    </row>
    <row r="1598" spans="1:8" ht="20" customHeight="1" x14ac:dyDescent="0.15">
      <c r="A1598" s="7" t="s">
        <v>113</v>
      </c>
      <c r="B1598" s="8" t="s">
        <v>10</v>
      </c>
      <c r="C1598" s="9" t="s">
        <v>19</v>
      </c>
      <c r="D1598" s="9" t="s">
        <v>2534</v>
      </c>
      <c r="E1598" s="10">
        <v>6</v>
      </c>
      <c r="F1598" s="9" t="s">
        <v>2501</v>
      </c>
      <c r="G1598" s="10">
        <v>394.13636363636402</v>
      </c>
      <c r="H1598" s="10">
        <v>394.13636363636402</v>
      </c>
    </row>
    <row r="1599" spans="1:8" ht="20" customHeight="1" x14ac:dyDescent="0.15">
      <c r="A1599" s="7" t="s">
        <v>771</v>
      </c>
      <c r="B1599" s="8" t="s">
        <v>90</v>
      </c>
      <c r="C1599" s="9" t="s">
        <v>35</v>
      </c>
      <c r="D1599" s="9" t="s">
        <v>2535</v>
      </c>
      <c r="E1599" s="10">
        <v>4</v>
      </c>
      <c r="F1599" s="9" t="s">
        <v>2509</v>
      </c>
      <c r="G1599" s="10">
        <v>50.909090909090899</v>
      </c>
      <c r="H1599" s="10">
        <v>241.40909090909099</v>
      </c>
    </row>
    <row r="1600" spans="1:8" ht="20" customHeight="1" x14ac:dyDescent="0.15">
      <c r="A1600" s="7" t="s">
        <v>485</v>
      </c>
      <c r="B1600" s="8" t="s">
        <v>10</v>
      </c>
      <c r="C1600" s="9" t="s">
        <v>81</v>
      </c>
      <c r="D1600" s="9" t="s">
        <v>2536</v>
      </c>
      <c r="E1600" s="10">
        <v>4</v>
      </c>
      <c r="F1600" s="9" t="s">
        <v>2522</v>
      </c>
      <c r="G1600" s="10">
        <v>807.827272727273</v>
      </c>
      <c r="H1600" s="11">
        <v>897.59090909090901</v>
      </c>
    </row>
    <row r="1601" spans="1:8" ht="20" customHeight="1" x14ac:dyDescent="0.15">
      <c r="A1601" s="7" t="s">
        <v>932</v>
      </c>
      <c r="B1601" s="8" t="s">
        <v>10</v>
      </c>
      <c r="C1601" s="9" t="s">
        <v>24</v>
      </c>
      <c r="D1601" s="9" t="s">
        <v>2537</v>
      </c>
      <c r="E1601" s="10">
        <v>3</v>
      </c>
      <c r="F1601" s="9" t="s">
        <v>2474</v>
      </c>
      <c r="G1601" s="10">
        <v>343.10909090909098</v>
      </c>
      <c r="H1601" s="10">
        <v>434.01818181818197</v>
      </c>
    </row>
    <row r="1602" spans="1:8" ht="20" customHeight="1" x14ac:dyDescent="0.15">
      <c r="A1602" s="7" t="s">
        <v>596</v>
      </c>
      <c r="B1602" s="8" t="s">
        <v>10</v>
      </c>
      <c r="C1602" s="9" t="s">
        <v>28</v>
      </c>
      <c r="D1602" s="9" t="s">
        <v>2538</v>
      </c>
      <c r="E1602" s="10">
        <v>0</v>
      </c>
      <c r="F1602" s="9" t="s">
        <v>2482</v>
      </c>
      <c r="G1602" s="10">
        <v>25.6727272727273</v>
      </c>
      <c r="H1602" s="10">
        <v>123</v>
      </c>
    </row>
    <row r="1603" spans="1:8" ht="20" customHeight="1" x14ac:dyDescent="0.15">
      <c r="A1603" s="7" t="s">
        <v>517</v>
      </c>
      <c r="B1603" s="8" t="s">
        <v>10</v>
      </c>
      <c r="C1603" s="9" t="s">
        <v>19</v>
      </c>
      <c r="D1603" s="9" t="s">
        <v>2539</v>
      </c>
      <c r="E1603" s="10">
        <v>3</v>
      </c>
      <c r="F1603" s="9" t="s">
        <v>2540</v>
      </c>
      <c r="G1603" s="10">
        <v>45.018181818181802</v>
      </c>
      <c r="H1603" s="10">
        <v>147.190909090909</v>
      </c>
    </row>
    <row r="1604" spans="1:8" ht="20" customHeight="1" x14ac:dyDescent="0.15">
      <c r="A1604" s="7" t="s">
        <v>183</v>
      </c>
      <c r="B1604" s="8" t="s">
        <v>10</v>
      </c>
      <c r="C1604" s="9" t="s">
        <v>28</v>
      </c>
      <c r="D1604" s="9" t="s">
        <v>2541</v>
      </c>
      <c r="E1604" s="10">
        <v>2</v>
      </c>
      <c r="F1604" s="9" t="s">
        <v>2482</v>
      </c>
      <c r="G1604" s="10">
        <v>69.090909090909093</v>
      </c>
      <c r="H1604" s="10">
        <v>86.363636363636402</v>
      </c>
    </row>
    <row r="1605" spans="1:8" ht="20" customHeight="1" x14ac:dyDescent="0.15">
      <c r="A1605" s="7" t="s">
        <v>858</v>
      </c>
      <c r="B1605" s="8" t="s">
        <v>10</v>
      </c>
      <c r="C1605" s="9" t="s">
        <v>19</v>
      </c>
      <c r="D1605" s="9" t="s">
        <v>2542</v>
      </c>
      <c r="E1605" s="10">
        <v>3</v>
      </c>
      <c r="F1605" s="9" t="s">
        <v>2540</v>
      </c>
      <c r="G1605" s="12">
        <v>7171.8090909090897</v>
      </c>
      <c r="H1605" s="11">
        <v>8964.7636363636393</v>
      </c>
    </row>
    <row r="1606" spans="1:8" ht="20" customHeight="1" x14ac:dyDescent="0.15">
      <c r="A1606" s="7" t="s">
        <v>14</v>
      </c>
      <c r="B1606" s="8" t="s">
        <v>10</v>
      </c>
      <c r="C1606" s="9" t="s">
        <v>35</v>
      </c>
      <c r="D1606" s="9" t="s">
        <v>2543</v>
      </c>
      <c r="E1606" s="10">
        <v>4</v>
      </c>
      <c r="F1606" s="9" t="s">
        <v>2522</v>
      </c>
      <c r="G1606" s="10">
        <v>86.563636363636405</v>
      </c>
      <c r="H1606" s="10">
        <v>96.181818181818201</v>
      </c>
    </row>
    <row r="1607" spans="1:8" ht="20" customHeight="1" x14ac:dyDescent="0.15">
      <c r="A1607" s="7" t="s">
        <v>528</v>
      </c>
      <c r="B1607" s="8" t="s">
        <v>10</v>
      </c>
      <c r="C1607" s="9" t="s">
        <v>24</v>
      </c>
      <c r="D1607" s="9" t="s">
        <v>2544</v>
      </c>
      <c r="E1607" s="10">
        <v>5</v>
      </c>
      <c r="F1607" s="9" t="s">
        <v>2474</v>
      </c>
      <c r="G1607" s="10">
        <v>329.09090909090901</v>
      </c>
      <c r="H1607" s="10">
        <v>329.09090909090901</v>
      </c>
    </row>
    <row r="1608" spans="1:8" ht="20" customHeight="1" x14ac:dyDescent="0.15">
      <c r="A1608" s="7" t="s">
        <v>74</v>
      </c>
      <c r="B1608" s="8" t="s">
        <v>10</v>
      </c>
      <c r="C1608" s="9" t="s">
        <v>28</v>
      </c>
      <c r="D1608" s="9" t="s">
        <v>2545</v>
      </c>
      <c r="E1608" s="10">
        <v>0</v>
      </c>
      <c r="F1608" s="9" t="s">
        <v>2482</v>
      </c>
      <c r="G1608" s="10">
        <v>858</v>
      </c>
      <c r="H1608" s="10">
        <v>1072.5</v>
      </c>
    </row>
    <row r="1609" spans="1:8" ht="20" customHeight="1" x14ac:dyDescent="0.15">
      <c r="A1609" s="7" t="s">
        <v>286</v>
      </c>
      <c r="B1609" s="8" t="s">
        <v>10</v>
      </c>
      <c r="C1609" s="9" t="s">
        <v>24</v>
      </c>
      <c r="D1609" s="9" t="s">
        <v>2546</v>
      </c>
      <c r="E1609" s="10">
        <v>3</v>
      </c>
      <c r="F1609" s="9" t="s">
        <v>2540</v>
      </c>
      <c r="G1609" s="10">
        <v>0</v>
      </c>
      <c r="H1609" s="10">
        <v>0</v>
      </c>
    </row>
    <row r="1610" spans="1:8" ht="20" customHeight="1" x14ac:dyDescent="0.15">
      <c r="A1610" s="7" t="s">
        <v>14</v>
      </c>
      <c r="B1610" s="8" t="s">
        <v>10</v>
      </c>
      <c r="C1610" s="9" t="s">
        <v>81</v>
      </c>
      <c r="D1610" s="9" t="s">
        <v>2543</v>
      </c>
      <c r="E1610" s="10">
        <v>4</v>
      </c>
      <c r="F1610" s="9" t="s">
        <v>2522</v>
      </c>
      <c r="G1610" s="10">
        <v>147.06363636363599</v>
      </c>
      <c r="H1610" s="10">
        <v>164.54545454545499</v>
      </c>
    </row>
    <row r="1611" spans="1:8" ht="20" customHeight="1" x14ac:dyDescent="0.15">
      <c r="A1611" s="7" t="s">
        <v>107</v>
      </c>
      <c r="B1611" s="8" t="s">
        <v>10</v>
      </c>
      <c r="C1611" s="9" t="s">
        <v>24</v>
      </c>
      <c r="D1611" s="9" t="s">
        <v>2547</v>
      </c>
      <c r="E1611" s="10">
        <v>3</v>
      </c>
      <c r="F1611" s="9" t="s">
        <v>2482</v>
      </c>
      <c r="G1611" s="10">
        <v>69.090909090909093</v>
      </c>
      <c r="H1611" s="10">
        <v>86.363636363636402</v>
      </c>
    </row>
    <row r="1612" spans="1:8" ht="20" customHeight="1" x14ac:dyDescent="0.15">
      <c r="A1612" s="7" t="s">
        <v>286</v>
      </c>
      <c r="B1612" s="8" t="s">
        <v>10</v>
      </c>
      <c r="C1612" s="9" t="s">
        <v>19</v>
      </c>
      <c r="D1612" s="9" t="s">
        <v>2546</v>
      </c>
      <c r="E1612" s="10">
        <v>3</v>
      </c>
      <c r="F1612" s="9" t="s">
        <v>2540</v>
      </c>
      <c r="G1612" s="10">
        <v>2772.6909090909098</v>
      </c>
      <c r="H1612" s="11">
        <v>3465.8636363636401</v>
      </c>
    </row>
    <row r="1613" spans="1:8" ht="20" customHeight="1" x14ac:dyDescent="0.15">
      <c r="A1613" s="7" t="s">
        <v>41</v>
      </c>
      <c r="B1613" s="8" t="s">
        <v>10</v>
      </c>
      <c r="C1613" s="9" t="s">
        <v>24</v>
      </c>
      <c r="D1613" s="9" t="s">
        <v>2548</v>
      </c>
      <c r="E1613" s="10">
        <v>4</v>
      </c>
      <c r="F1613" s="9" t="s">
        <v>2474</v>
      </c>
      <c r="G1613" s="10">
        <v>316.95454545454498</v>
      </c>
      <c r="H1613" s="10">
        <v>316.95454545454498</v>
      </c>
    </row>
    <row r="1614" spans="1:8" ht="20" customHeight="1" x14ac:dyDescent="0.15">
      <c r="A1614" s="7" t="s">
        <v>517</v>
      </c>
      <c r="B1614" s="8" t="s">
        <v>10</v>
      </c>
      <c r="C1614" s="9" t="s">
        <v>19</v>
      </c>
      <c r="D1614" s="9" t="s">
        <v>2549</v>
      </c>
      <c r="E1614" s="10">
        <v>3</v>
      </c>
      <c r="F1614" s="9" t="s">
        <v>2540</v>
      </c>
      <c r="G1614" s="10">
        <v>2469.47272727273</v>
      </c>
      <c r="H1614" s="10">
        <v>3086.8454545454501</v>
      </c>
    </row>
    <row r="1615" spans="1:8" ht="20" customHeight="1" x14ac:dyDescent="0.15">
      <c r="A1615" s="7" t="s">
        <v>180</v>
      </c>
      <c r="B1615" s="8" t="s">
        <v>10</v>
      </c>
      <c r="C1615" s="9" t="s">
        <v>15</v>
      </c>
      <c r="D1615" s="9" t="s">
        <v>2550</v>
      </c>
      <c r="E1615" s="10">
        <v>8</v>
      </c>
      <c r="F1615" s="9" t="s">
        <v>2474</v>
      </c>
      <c r="G1615" s="10">
        <v>1036.3727272727299</v>
      </c>
      <c r="H1615" s="10">
        <v>1036.3727272727299</v>
      </c>
    </row>
    <row r="1616" spans="1:8" ht="20" customHeight="1" x14ac:dyDescent="0.15">
      <c r="A1616" s="7" t="s">
        <v>174</v>
      </c>
      <c r="B1616" s="8" t="s">
        <v>10</v>
      </c>
      <c r="C1616" s="9" t="s">
        <v>19</v>
      </c>
      <c r="D1616" s="9" t="s">
        <v>2551</v>
      </c>
      <c r="E1616" s="10">
        <v>3</v>
      </c>
      <c r="F1616" s="9" t="s">
        <v>2540</v>
      </c>
      <c r="G1616" s="10">
        <v>632.72727272727298</v>
      </c>
      <c r="H1616" s="10">
        <v>790.90909090909099</v>
      </c>
    </row>
    <row r="1617" spans="1:8" ht="20" customHeight="1" x14ac:dyDescent="0.15">
      <c r="A1617" s="7" t="s">
        <v>183</v>
      </c>
      <c r="B1617" s="8" t="s">
        <v>10</v>
      </c>
      <c r="C1617" s="9" t="s">
        <v>24</v>
      </c>
      <c r="D1617" s="9" t="s">
        <v>2552</v>
      </c>
      <c r="E1617" s="10">
        <v>5</v>
      </c>
      <c r="F1617" s="9" t="s">
        <v>2474</v>
      </c>
      <c r="G1617" s="10">
        <v>100</v>
      </c>
      <c r="H1617" s="10">
        <v>100</v>
      </c>
    </row>
    <row r="1618" spans="1:8" ht="20" customHeight="1" x14ac:dyDescent="0.15">
      <c r="A1618" s="7" t="s">
        <v>254</v>
      </c>
      <c r="B1618" s="8" t="s">
        <v>10</v>
      </c>
      <c r="C1618" s="9" t="s">
        <v>11</v>
      </c>
      <c r="D1618" s="9" t="s">
        <v>2553</v>
      </c>
      <c r="E1618" s="10">
        <v>8</v>
      </c>
      <c r="F1618" s="9" t="s">
        <v>2474</v>
      </c>
      <c r="G1618" s="10">
        <v>329.09090909090901</v>
      </c>
      <c r="H1618" s="10">
        <v>329.09090909090901</v>
      </c>
    </row>
    <row r="1619" spans="1:8" ht="20" customHeight="1" x14ac:dyDescent="0.15">
      <c r="A1619" s="7" t="s">
        <v>375</v>
      </c>
      <c r="B1619" s="8" t="s">
        <v>10</v>
      </c>
      <c r="C1619" s="9" t="s">
        <v>15</v>
      </c>
      <c r="D1619" s="9" t="s">
        <v>2554</v>
      </c>
      <c r="E1619" s="10">
        <v>8</v>
      </c>
      <c r="F1619" s="9" t="s">
        <v>2474</v>
      </c>
      <c r="G1619" s="10">
        <v>716.36363636363603</v>
      </c>
      <c r="H1619" s="10">
        <v>716.36363636363603</v>
      </c>
    </row>
    <row r="1620" spans="1:8" ht="20" customHeight="1" x14ac:dyDescent="0.15">
      <c r="A1620" s="7" t="s">
        <v>95</v>
      </c>
      <c r="B1620" s="8" t="s">
        <v>10</v>
      </c>
      <c r="C1620" s="9" t="s">
        <v>15</v>
      </c>
      <c r="D1620" s="9" t="s">
        <v>2555</v>
      </c>
      <c r="E1620" s="10">
        <v>8</v>
      </c>
      <c r="F1620" s="9" t="s">
        <v>2474</v>
      </c>
      <c r="G1620" s="10">
        <v>382.72727272727298</v>
      </c>
      <c r="H1620" s="10">
        <v>382.72727272727298</v>
      </c>
    </row>
    <row r="1621" spans="1:8" ht="20" customHeight="1" x14ac:dyDescent="0.15">
      <c r="A1621" s="7" t="s">
        <v>691</v>
      </c>
      <c r="B1621" s="8" t="s">
        <v>90</v>
      </c>
      <c r="C1621" s="9" t="s">
        <v>24</v>
      </c>
      <c r="D1621" s="9" t="s">
        <v>2556</v>
      </c>
      <c r="E1621" s="10">
        <v>4</v>
      </c>
      <c r="F1621" s="9" t="s">
        <v>2474</v>
      </c>
      <c r="G1621" s="10">
        <v>404.36363636363598</v>
      </c>
      <c r="H1621" s="11">
        <v>463.09090909090901</v>
      </c>
    </row>
    <row r="1622" spans="1:8" ht="20" customHeight="1" x14ac:dyDescent="0.15">
      <c r="A1622" s="7" t="s">
        <v>1662</v>
      </c>
      <c r="B1622" s="8" t="s">
        <v>10</v>
      </c>
      <c r="C1622" s="9" t="s">
        <v>24</v>
      </c>
      <c r="D1622" s="9" t="s">
        <v>2557</v>
      </c>
      <c r="E1622" s="10">
        <v>5</v>
      </c>
      <c r="F1622" s="9" t="s">
        <v>2474</v>
      </c>
      <c r="G1622" s="10">
        <v>66.272727272727295</v>
      </c>
      <c r="H1622" s="10">
        <v>66.272727272727295</v>
      </c>
    </row>
    <row r="1623" spans="1:8" ht="20" customHeight="1" x14ac:dyDescent="0.15">
      <c r="A1623" s="7" t="s">
        <v>453</v>
      </c>
      <c r="B1623" s="8" t="s">
        <v>10</v>
      </c>
      <c r="C1623" s="9" t="s">
        <v>24</v>
      </c>
      <c r="D1623" s="9" t="s">
        <v>2558</v>
      </c>
      <c r="E1623" s="10">
        <v>2</v>
      </c>
      <c r="F1623" s="9" t="s">
        <v>2559</v>
      </c>
      <c r="G1623" s="10">
        <v>261</v>
      </c>
      <c r="H1623" s="10">
        <v>380.90909090909099</v>
      </c>
    </row>
    <row r="1624" spans="1:8" ht="20" customHeight="1" x14ac:dyDescent="0.15">
      <c r="A1624" s="7" t="s">
        <v>774</v>
      </c>
      <c r="B1624" s="8" t="s">
        <v>10</v>
      </c>
      <c r="C1624" s="9" t="s">
        <v>11</v>
      </c>
      <c r="D1624" s="9" t="s">
        <v>2560</v>
      </c>
      <c r="E1624" s="10">
        <v>7</v>
      </c>
      <c r="F1624" s="9" t="s">
        <v>2561</v>
      </c>
      <c r="G1624" s="10">
        <v>305.45454545454498</v>
      </c>
      <c r="H1624" s="10">
        <v>305.45454545454498</v>
      </c>
    </row>
    <row r="1625" spans="1:8" ht="20" customHeight="1" x14ac:dyDescent="0.15">
      <c r="A1625" s="7" t="s">
        <v>212</v>
      </c>
      <c r="B1625" s="8" t="s">
        <v>10</v>
      </c>
      <c r="C1625" s="9" t="s">
        <v>28</v>
      </c>
      <c r="D1625" s="9" t="s">
        <v>2562</v>
      </c>
      <c r="E1625" s="10">
        <v>5</v>
      </c>
      <c r="F1625" s="9" t="s">
        <v>2563</v>
      </c>
      <c r="G1625" s="10">
        <v>125.09090909090899</v>
      </c>
      <c r="H1625" s="10">
        <v>156.363636363636</v>
      </c>
    </row>
    <row r="1626" spans="1:8" ht="20" customHeight="1" x14ac:dyDescent="0.15">
      <c r="A1626" s="7" t="s">
        <v>281</v>
      </c>
      <c r="B1626" s="8" t="s">
        <v>10</v>
      </c>
      <c r="C1626" s="9" t="s">
        <v>11</v>
      </c>
      <c r="D1626" s="9" t="s">
        <v>2564</v>
      </c>
      <c r="E1626" s="10">
        <v>2</v>
      </c>
      <c r="F1626" s="9" t="s">
        <v>2565</v>
      </c>
      <c r="G1626" s="10">
        <v>209.58181818181799</v>
      </c>
      <c r="H1626" s="10">
        <v>352.89090909090902</v>
      </c>
    </row>
    <row r="1627" spans="1:8" ht="20" customHeight="1" x14ac:dyDescent="0.15">
      <c r="A1627" s="7" t="s">
        <v>14</v>
      </c>
      <c r="B1627" s="8" t="s">
        <v>10</v>
      </c>
      <c r="C1627" s="9" t="s">
        <v>19</v>
      </c>
      <c r="D1627" s="9" t="s">
        <v>2566</v>
      </c>
      <c r="E1627" s="10">
        <v>2</v>
      </c>
      <c r="F1627" s="9" t="s">
        <v>2567</v>
      </c>
      <c r="G1627" s="10">
        <v>104.10909090909099</v>
      </c>
      <c r="H1627" s="10">
        <v>206.59090909090901</v>
      </c>
    </row>
    <row r="1628" spans="1:8" ht="20" customHeight="1" x14ac:dyDescent="0.15">
      <c r="A1628" s="7" t="s">
        <v>394</v>
      </c>
      <c r="B1628" s="8" t="s">
        <v>10</v>
      </c>
      <c r="C1628" s="9" t="s">
        <v>24</v>
      </c>
      <c r="D1628" s="9" t="s">
        <v>2568</v>
      </c>
      <c r="E1628" s="10">
        <v>4</v>
      </c>
      <c r="F1628" s="9" t="s">
        <v>2569</v>
      </c>
      <c r="G1628" s="10">
        <v>193.09090909090901</v>
      </c>
      <c r="H1628" s="10">
        <v>305.45454545454498</v>
      </c>
    </row>
    <row r="1629" spans="1:8" ht="20" customHeight="1" x14ac:dyDescent="0.15">
      <c r="A1629" s="7" t="s">
        <v>68</v>
      </c>
      <c r="B1629" s="8" t="s">
        <v>310</v>
      </c>
      <c r="C1629" s="9" t="s">
        <v>24</v>
      </c>
      <c r="D1629" s="9" t="s">
        <v>2570</v>
      </c>
      <c r="E1629" s="10">
        <v>3</v>
      </c>
      <c r="F1629" s="9" t="s">
        <v>2571</v>
      </c>
      <c r="G1629" s="10">
        <v>0</v>
      </c>
      <c r="H1629" s="10">
        <v>464.68181818181802</v>
      </c>
    </row>
    <row r="1630" spans="1:8" ht="20" customHeight="1" x14ac:dyDescent="0.15">
      <c r="A1630" s="7" t="s">
        <v>174</v>
      </c>
      <c r="B1630" s="8" t="s">
        <v>166</v>
      </c>
      <c r="C1630" s="9" t="s">
        <v>35</v>
      </c>
      <c r="D1630" s="9" t="s">
        <v>2572</v>
      </c>
      <c r="E1630" s="10">
        <v>3</v>
      </c>
      <c r="F1630" s="9" t="s">
        <v>2573</v>
      </c>
      <c r="G1630" s="10">
        <v>0</v>
      </c>
      <c r="H1630" s="10">
        <v>218.636363636364</v>
      </c>
    </row>
    <row r="1631" spans="1:8" ht="20" customHeight="1" x14ac:dyDescent="0.15">
      <c r="A1631" s="7" t="s">
        <v>41</v>
      </c>
      <c r="B1631" s="8" t="s">
        <v>10</v>
      </c>
      <c r="C1631" s="9" t="s">
        <v>35</v>
      </c>
      <c r="D1631" s="9" t="s">
        <v>2574</v>
      </c>
      <c r="E1631" s="10">
        <v>1</v>
      </c>
      <c r="F1631" s="9" t="s">
        <v>2575</v>
      </c>
      <c r="G1631" s="10">
        <v>115.41818181818201</v>
      </c>
      <c r="H1631" s="10">
        <v>144.272727272727</v>
      </c>
    </row>
    <row r="1632" spans="1:8" ht="20" customHeight="1" x14ac:dyDescent="0.15">
      <c r="A1632" s="7" t="s">
        <v>236</v>
      </c>
      <c r="B1632" s="8" t="s">
        <v>10</v>
      </c>
      <c r="C1632" s="9" t="s">
        <v>28</v>
      </c>
      <c r="D1632" s="9" t="s">
        <v>2576</v>
      </c>
      <c r="E1632" s="10">
        <v>4</v>
      </c>
      <c r="F1632" s="9" t="s">
        <v>2577</v>
      </c>
      <c r="G1632" s="10">
        <v>10.181818181818199</v>
      </c>
      <c r="H1632" s="10">
        <v>103.636363636364</v>
      </c>
    </row>
    <row r="1633" spans="1:8" ht="20" customHeight="1" x14ac:dyDescent="0.15">
      <c r="A1633" s="7" t="s">
        <v>85</v>
      </c>
      <c r="B1633" s="8" t="s">
        <v>90</v>
      </c>
      <c r="C1633" s="9" t="s">
        <v>19</v>
      </c>
      <c r="D1633" s="9" t="s">
        <v>2578</v>
      </c>
      <c r="E1633" s="10">
        <v>9</v>
      </c>
      <c r="F1633" s="9" t="s">
        <v>2579</v>
      </c>
      <c r="G1633" s="10">
        <v>41.127272727272697</v>
      </c>
      <c r="H1633" s="10">
        <v>178.227272727273</v>
      </c>
    </row>
    <row r="1634" spans="1:8" ht="20" customHeight="1" x14ac:dyDescent="0.15">
      <c r="A1634" s="7" t="s">
        <v>375</v>
      </c>
      <c r="B1634" s="8" t="s">
        <v>10</v>
      </c>
      <c r="C1634" s="9" t="s">
        <v>19</v>
      </c>
      <c r="D1634" s="9" t="s">
        <v>2580</v>
      </c>
      <c r="E1634" s="10">
        <v>2</v>
      </c>
      <c r="F1634" s="9" t="s">
        <v>2581</v>
      </c>
      <c r="G1634" s="10">
        <v>146.94545454545499</v>
      </c>
      <c r="H1634" s="10">
        <v>254.18181818181799</v>
      </c>
    </row>
    <row r="1635" spans="1:8" ht="20" customHeight="1" x14ac:dyDescent="0.15">
      <c r="A1635" s="7" t="s">
        <v>478</v>
      </c>
      <c r="B1635" s="8" t="s">
        <v>10</v>
      </c>
      <c r="C1635" s="9" t="s">
        <v>11</v>
      </c>
      <c r="D1635" s="9" t="s">
        <v>2582</v>
      </c>
      <c r="E1635" s="10">
        <v>3</v>
      </c>
      <c r="F1635" s="9" t="s">
        <v>2583</v>
      </c>
      <c r="G1635" s="10">
        <v>292.76363636363601</v>
      </c>
      <c r="H1635" s="10">
        <v>456.86363636363598</v>
      </c>
    </row>
    <row r="1636" spans="1:8" ht="20" customHeight="1" x14ac:dyDescent="0.15">
      <c r="A1636" s="7" t="s">
        <v>542</v>
      </c>
      <c r="B1636" s="8" t="s">
        <v>10</v>
      </c>
      <c r="C1636" s="9" t="s">
        <v>24</v>
      </c>
      <c r="D1636" s="9" t="s">
        <v>2584</v>
      </c>
      <c r="E1636" s="10">
        <v>5</v>
      </c>
      <c r="F1636" s="9" t="s">
        <v>2585</v>
      </c>
      <c r="G1636" s="10">
        <v>309.09090909090901</v>
      </c>
      <c r="H1636" s="10">
        <v>477.27272727272702</v>
      </c>
    </row>
    <row r="1637" spans="1:8" ht="20" customHeight="1" x14ac:dyDescent="0.15">
      <c r="A1637" s="7" t="s">
        <v>2241</v>
      </c>
      <c r="B1637" s="8" t="s">
        <v>10</v>
      </c>
      <c r="C1637" s="9" t="s">
        <v>24</v>
      </c>
      <c r="D1637" s="9" t="s">
        <v>2586</v>
      </c>
      <c r="E1637" s="10">
        <v>2</v>
      </c>
      <c r="F1637" s="9" t="s">
        <v>2587</v>
      </c>
      <c r="G1637" s="10">
        <v>82.9</v>
      </c>
      <c r="H1637" s="10">
        <v>183.02727272727299</v>
      </c>
    </row>
    <row r="1638" spans="1:8" ht="20" customHeight="1" x14ac:dyDescent="0.15">
      <c r="A1638" s="7" t="s">
        <v>9</v>
      </c>
      <c r="B1638" s="8" t="s">
        <v>10</v>
      </c>
      <c r="C1638" s="9" t="s">
        <v>51</v>
      </c>
      <c r="D1638" s="9" t="s">
        <v>2588</v>
      </c>
      <c r="E1638" s="10">
        <v>4</v>
      </c>
      <c r="F1638" s="9" t="s">
        <v>2589</v>
      </c>
      <c r="G1638" s="10">
        <v>123.91818181818201</v>
      </c>
      <c r="H1638" s="10">
        <v>154.9</v>
      </c>
    </row>
    <row r="1639" spans="1:8" ht="20" customHeight="1" x14ac:dyDescent="0.15">
      <c r="A1639" s="7" t="s">
        <v>297</v>
      </c>
      <c r="B1639" s="8" t="s">
        <v>10</v>
      </c>
      <c r="C1639" s="9" t="s">
        <v>35</v>
      </c>
      <c r="D1639" s="9" t="s">
        <v>2590</v>
      </c>
      <c r="E1639" s="10">
        <v>2</v>
      </c>
      <c r="F1639" s="9" t="s">
        <v>2591</v>
      </c>
      <c r="G1639" s="10">
        <v>933.54545454545496</v>
      </c>
      <c r="H1639" s="10">
        <v>1024.45454545455</v>
      </c>
    </row>
    <row r="1640" spans="1:8" ht="20" customHeight="1" x14ac:dyDescent="0.15">
      <c r="A1640" s="7" t="s">
        <v>904</v>
      </c>
      <c r="B1640" s="8" t="s">
        <v>10</v>
      </c>
      <c r="C1640" s="9" t="s">
        <v>51</v>
      </c>
      <c r="D1640" s="9" t="s">
        <v>2592</v>
      </c>
      <c r="E1640" s="10">
        <v>2</v>
      </c>
      <c r="F1640" s="9" t="s">
        <v>2559</v>
      </c>
      <c r="G1640" s="10">
        <v>95.4</v>
      </c>
      <c r="H1640" s="10">
        <v>196.90909090909099</v>
      </c>
    </row>
    <row r="1641" spans="1:8" ht="20" customHeight="1" x14ac:dyDescent="0.15">
      <c r="A1641" s="7" t="s">
        <v>71</v>
      </c>
      <c r="B1641" s="8" t="s">
        <v>10</v>
      </c>
      <c r="C1641" s="9" t="s">
        <v>11</v>
      </c>
      <c r="D1641" s="9" t="s">
        <v>2593</v>
      </c>
      <c r="E1641" s="10">
        <v>7</v>
      </c>
      <c r="F1641" s="9" t="s">
        <v>2561</v>
      </c>
      <c r="G1641" s="10">
        <v>99.354545454545502</v>
      </c>
      <c r="H1641" s="10">
        <v>190.26363636363601</v>
      </c>
    </row>
    <row r="1642" spans="1:8" ht="20" customHeight="1" x14ac:dyDescent="0.15">
      <c r="A1642" s="7" t="s">
        <v>558</v>
      </c>
      <c r="B1642" s="8" t="s">
        <v>10</v>
      </c>
      <c r="C1642" s="9" t="s">
        <v>19</v>
      </c>
      <c r="D1642" s="9" t="s">
        <v>2594</v>
      </c>
      <c r="E1642" s="10">
        <v>1</v>
      </c>
      <c r="F1642" s="9" t="s">
        <v>2595</v>
      </c>
      <c r="G1642" s="10">
        <v>586.18181818181802</v>
      </c>
      <c r="H1642" s="11">
        <v>677.09090909090901</v>
      </c>
    </row>
    <row r="1643" spans="1:8" ht="20" customHeight="1" x14ac:dyDescent="0.15">
      <c r="A1643" s="7" t="s">
        <v>38</v>
      </c>
      <c r="B1643" s="8" t="s">
        <v>10</v>
      </c>
      <c r="C1643" s="9" t="s">
        <v>24</v>
      </c>
      <c r="D1643" s="9" t="s">
        <v>2596</v>
      </c>
      <c r="E1643" s="10">
        <v>3</v>
      </c>
      <c r="F1643" s="9" t="s">
        <v>2597</v>
      </c>
      <c r="G1643" s="10">
        <v>128.94545454545499</v>
      </c>
      <c r="H1643" s="10">
        <v>161.18181818181799</v>
      </c>
    </row>
    <row r="1644" spans="1:8" ht="20" customHeight="1" x14ac:dyDescent="0.15">
      <c r="A1644" s="7" t="s">
        <v>556</v>
      </c>
      <c r="B1644" s="8" t="s">
        <v>10</v>
      </c>
      <c r="C1644" s="9" t="s">
        <v>81</v>
      </c>
      <c r="D1644" s="9" t="s">
        <v>2598</v>
      </c>
      <c r="E1644" s="10">
        <v>1</v>
      </c>
      <c r="F1644" s="9" t="s">
        <v>2599</v>
      </c>
      <c r="G1644" s="10">
        <v>107.709090909091</v>
      </c>
      <c r="H1644" s="10">
        <v>134.636363636364</v>
      </c>
    </row>
    <row r="1645" spans="1:8" ht="20" customHeight="1" x14ac:dyDescent="0.15">
      <c r="A1645" s="7" t="s">
        <v>587</v>
      </c>
      <c r="B1645" s="8" t="s">
        <v>23</v>
      </c>
      <c r="C1645" s="9" t="s">
        <v>24</v>
      </c>
      <c r="D1645" s="9" t="s">
        <v>2600</v>
      </c>
      <c r="E1645" s="10">
        <v>8</v>
      </c>
      <c r="F1645" s="9" t="s">
        <v>2601</v>
      </c>
      <c r="G1645" s="10">
        <v>0</v>
      </c>
      <c r="H1645" s="10">
        <v>0</v>
      </c>
    </row>
    <row r="1646" spans="1:8" ht="20" customHeight="1" x14ac:dyDescent="0.15">
      <c r="A1646" s="7" t="s">
        <v>38</v>
      </c>
      <c r="B1646" s="8" t="s">
        <v>166</v>
      </c>
      <c r="C1646" s="9" t="s">
        <v>220</v>
      </c>
      <c r="D1646" s="9" t="s">
        <v>2602</v>
      </c>
      <c r="E1646" s="10">
        <v>3</v>
      </c>
      <c r="F1646" s="9" t="s">
        <v>2603</v>
      </c>
      <c r="G1646" s="10">
        <v>0</v>
      </c>
      <c r="H1646" s="10">
        <v>489.04545454545502</v>
      </c>
    </row>
    <row r="1647" spans="1:8" ht="20" customHeight="1" x14ac:dyDescent="0.15">
      <c r="A1647" s="7" t="s">
        <v>904</v>
      </c>
      <c r="B1647" s="8" t="s">
        <v>10</v>
      </c>
      <c r="C1647" s="9" t="s">
        <v>24</v>
      </c>
      <c r="D1647" s="9" t="s">
        <v>2604</v>
      </c>
      <c r="E1647" s="10">
        <v>5</v>
      </c>
      <c r="F1647" s="9" t="s">
        <v>2575</v>
      </c>
      <c r="G1647" s="10">
        <v>120.145454545455</v>
      </c>
      <c r="H1647" s="10">
        <v>150.18181818181799</v>
      </c>
    </row>
    <row r="1648" spans="1:8" ht="20" customHeight="1" x14ac:dyDescent="0.15">
      <c r="A1648" s="7" t="s">
        <v>27</v>
      </c>
      <c r="B1648" s="8" t="s">
        <v>10</v>
      </c>
      <c r="C1648" s="9" t="s">
        <v>19</v>
      </c>
      <c r="D1648" s="9" t="s">
        <v>2605</v>
      </c>
      <c r="E1648" s="10">
        <v>5</v>
      </c>
      <c r="F1648" s="9" t="s">
        <v>2601</v>
      </c>
      <c r="G1648" s="10">
        <v>1747.72727272727</v>
      </c>
      <c r="H1648" s="10">
        <v>1838.6363636363601</v>
      </c>
    </row>
    <row r="1649" spans="1:8" ht="20" customHeight="1" x14ac:dyDescent="0.15">
      <c r="A1649" s="7" t="s">
        <v>9</v>
      </c>
      <c r="B1649" s="8" t="s">
        <v>10</v>
      </c>
      <c r="C1649" s="9" t="s">
        <v>51</v>
      </c>
      <c r="D1649" s="9" t="s">
        <v>2606</v>
      </c>
      <c r="E1649" s="10">
        <v>2</v>
      </c>
      <c r="F1649" s="9" t="s">
        <v>2603</v>
      </c>
      <c r="G1649" s="10">
        <v>104.472727272727</v>
      </c>
      <c r="H1649" s="10">
        <v>221.5</v>
      </c>
    </row>
    <row r="1650" spans="1:8" ht="20" customHeight="1" x14ac:dyDescent="0.15">
      <c r="A1650" s="7" t="s">
        <v>183</v>
      </c>
      <c r="B1650" s="8" t="s">
        <v>90</v>
      </c>
      <c r="C1650" s="9" t="s">
        <v>19</v>
      </c>
      <c r="D1650" s="9" t="s">
        <v>2607</v>
      </c>
      <c r="E1650" s="10">
        <v>2</v>
      </c>
      <c r="F1650" s="9" t="s">
        <v>2575</v>
      </c>
      <c r="G1650" s="10">
        <v>172.28181818181801</v>
      </c>
      <c r="H1650" s="10">
        <v>282.15454545454497</v>
      </c>
    </row>
    <row r="1651" spans="1:8" ht="20" customHeight="1" x14ac:dyDescent="0.15">
      <c r="A1651" s="7" t="s">
        <v>320</v>
      </c>
      <c r="B1651" s="8" t="s">
        <v>10</v>
      </c>
      <c r="C1651" s="9" t="s">
        <v>24</v>
      </c>
      <c r="D1651" s="9" t="s">
        <v>2608</v>
      </c>
      <c r="E1651" s="10">
        <v>5</v>
      </c>
      <c r="F1651" s="9" t="s">
        <v>2585</v>
      </c>
      <c r="G1651" s="10">
        <v>1086.54545454545</v>
      </c>
      <c r="H1651" s="11">
        <v>1358.1818181818201</v>
      </c>
    </row>
    <row r="1652" spans="1:8" ht="20" customHeight="1" x14ac:dyDescent="0.15">
      <c r="A1652" s="7" t="s">
        <v>485</v>
      </c>
      <c r="B1652" s="8" t="s">
        <v>10</v>
      </c>
      <c r="C1652" s="9" t="s">
        <v>24</v>
      </c>
      <c r="D1652" s="9" t="s">
        <v>2609</v>
      </c>
      <c r="E1652" s="10">
        <v>8</v>
      </c>
      <c r="F1652" s="9" t="s">
        <v>2589</v>
      </c>
      <c r="G1652" s="10">
        <v>61.490909090909099</v>
      </c>
      <c r="H1652" s="10">
        <v>76.872727272727303</v>
      </c>
    </row>
    <row r="1653" spans="1:8" ht="20" customHeight="1" x14ac:dyDescent="0.15">
      <c r="A1653" s="7" t="s">
        <v>132</v>
      </c>
      <c r="B1653" s="8" t="s">
        <v>90</v>
      </c>
      <c r="C1653" s="9" t="s">
        <v>15</v>
      </c>
      <c r="D1653" s="9" t="s">
        <v>2610</v>
      </c>
      <c r="E1653" s="10">
        <v>1</v>
      </c>
      <c r="F1653" s="9" t="s">
        <v>2611</v>
      </c>
      <c r="G1653" s="10">
        <v>327.27272727272702</v>
      </c>
      <c r="H1653" s="10">
        <v>440</v>
      </c>
    </row>
    <row r="1654" spans="1:8" ht="20" customHeight="1" x14ac:dyDescent="0.15">
      <c r="A1654" s="7" t="s">
        <v>297</v>
      </c>
      <c r="B1654" s="8" t="s">
        <v>90</v>
      </c>
      <c r="C1654" s="9" t="s">
        <v>24</v>
      </c>
      <c r="D1654" s="9" t="s">
        <v>2612</v>
      </c>
      <c r="E1654" s="10">
        <v>3</v>
      </c>
      <c r="F1654" s="9" t="s">
        <v>2613</v>
      </c>
      <c r="G1654" s="10">
        <v>196.363636363636</v>
      </c>
      <c r="H1654" s="10">
        <v>445.45454545454498</v>
      </c>
    </row>
    <row r="1655" spans="1:8" ht="20" customHeight="1" x14ac:dyDescent="0.15">
      <c r="A1655" s="7" t="s">
        <v>394</v>
      </c>
      <c r="B1655" s="8" t="s">
        <v>10</v>
      </c>
      <c r="C1655" s="9" t="s">
        <v>11</v>
      </c>
      <c r="D1655" s="9" t="s">
        <v>2614</v>
      </c>
      <c r="E1655" s="10">
        <v>1</v>
      </c>
      <c r="F1655" s="9" t="s">
        <v>2615</v>
      </c>
      <c r="G1655" s="10">
        <v>137.45454545454501</v>
      </c>
      <c r="H1655" s="10">
        <v>243.636363636364</v>
      </c>
    </row>
    <row r="1656" spans="1:8" ht="20" customHeight="1" x14ac:dyDescent="0.15">
      <c r="A1656" s="7" t="s">
        <v>904</v>
      </c>
      <c r="B1656" s="8" t="s">
        <v>10</v>
      </c>
      <c r="C1656" s="9" t="s">
        <v>24</v>
      </c>
      <c r="D1656" s="9" t="s">
        <v>2616</v>
      </c>
      <c r="E1656" s="10">
        <v>8</v>
      </c>
      <c r="F1656" s="9" t="s">
        <v>2601</v>
      </c>
      <c r="G1656" s="10">
        <v>62.181818181818201</v>
      </c>
      <c r="H1656" s="10">
        <v>153.09090909090901</v>
      </c>
    </row>
    <row r="1657" spans="1:8" ht="20" customHeight="1" x14ac:dyDescent="0.15">
      <c r="A1657" s="7" t="s">
        <v>165</v>
      </c>
      <c r="B1657" s="8" t="s">
        <v>10</v>
      </c>
      <c r="C1657" s="9" t="s">
        <v>367</v>
      </c>
      <c r="D1657" s="9" t="s">
        <v>2617</v>
      </c>
      <c r="E1657" s="10">
        <v>2</v>
      </c>
      <c r="F1657" s="9" t="s">
        <v>2575</v>
      </c>
      <c r="G1657" s="10">
        <v>0</v>
      </c>
      <c r="H1657" s="10">
        <v>0</v>
      </c>
    </row>
    <row r="1658" spans="1:8" ht="20" customHeight="1" x14ac:dyDescent="0.15">
      <c r="A1658" s="7" t="s">
        <v>485</v>
      </c>
      <c r="B1658" s="8" t="s">
        <v>10</v>
      </c>
      <c r="C1658" s="9" t="s">
        <v>24</v>
      </c>
      <c r="D1658" s="9" t="s">
        <v>2609</v>
      </c>
      <c r="E1658" s="10">
        <v>8</v>
      </c>
      <c r="F1658" s="9" t="s">
        <v>2589</v>
      </c>
      <c r="G1658" s="10">
        <v>150.463636363636</v>
      </c>
      <c r="H1658" s="10">
        <v>188.08181818181799</v>
      </c>
    </row>
    <row r="1659" spans="1:8" ht="20" customHeight="1" x14ac:dyDescent="0.15">
      <c r="A1659" s="7" t="s">
        <v>183</v>
      </c>
      <c r="B1659" s="8" t="s">
        <v>10</v>
      </c>
      <c r="C1659" s="9" t="s">
        <v>15</v>
      </c>
      <c r="D1659" s="9" t="s">
        <v>2618</v>
      </c>
      <c r="E1659" s="10">
        <v>1</v>
      </c>
      <c r="F1659" s="9" t="s">
        <v>2611</v>
      </c>
      <c r="G1659" s="10">
        <v>118.227272727273</v>
      </c>
      <c r="H1659" s="10">
        <v>131.363636363636</v>
      </c>
    </row>
    <row r="1660" spans="1:8" ht="20" customHeight="1" x14ac:dyDescent="0.15">
      <c r="A1660" s="7" t="s">
        <v>87</v>
      </c>
      <c r="B1660" s="8" t="s">
        <v>10</v>
      </c>
      <c r="C1660" s="9" t="s">
        <v>24</v>
      </c>
      <c r="D1660" s="9" t="s">
        <v>2619</v>
      </c>
      <c r="E1660" s="10">
        <v>4</v>
      </c>
      <c r="F1660" s="9" t="s">
        <v>2597</v>
      </c>
      <c r="G1660" s="10">
        <v>58.181818181818201</v>
      </c>
      <c r="H1660" s="10">
        <v>72.727272727272705</v>
      </c>
    </row>
    <row r="1661" spans="1:8" ht="20" customHeight="1" x14ac:dyDescent="0.15">
      <c r="A1661" s="7" t="s">
        <v>416</v>
      </c>
      <c r="B1661" s="8" t="s">
        <v>10</v>
      </c>
      <c r="C1661" s="9" t="s">
        <v>81</v>
      </c>
      <c r="D1661" s="9" t="s">
        <v>2620</v>
      </c>
      <c r="E1661" s="10">
        <v>5</v>
      </c>
      <c r="F1661" s="9" t="s">
        <v>2599</v>
      </c>
      <c r="G1661" s="10">
        <v>83.6</v>
      </c>
      <c r="H1661" s="10">
        <v>104.5</v>
      </c>
    </row>
    <row r="1662" spans="1:8" ht="20" customHeight="1" x14ac:dyDescent="0.15">
      <c r="A1662" s="7" t="s">
        <v>111</v>
      </c>
      <c r="B1662" s="8" t="s">
        <v>90</v>
      </c>
      <c r="C1662" s="9" t="s">
        <v>11</v>
      </c>
      <c r="D1662" s="9" t="s">
        <v>2621</v>
      </c>
      <c r="E1662" s="10">
        <v>4</v>
      </c>
      <c r="F1662" s="9" t="s">
        <v>2601</v>
      </c>
      <c r="G1662" s="10">
        <v>9.1818181818181799</v>
      </c>
      <c r="H1662" s="10">
        <v>106.90909090909101</v>
      </c>
    </row>
    <row r="1663" spans="1:8" ht="20" customHeight="1" x14ac:dyDescent="0.15">
      <c r="A1663" s="7" t="s">
        <v>165</v>
      </c>
      <c r="B1663" s="8" t="s">
        <v>10</v>
      </c>
      <c r="C1663" s="9" t="s">
        <v>367</v>
      </c>
      <c r="D1663" s="9" t="s">
        <v>2617</v>
      </c>
      <c r="E1663" s="10">
        <v>2</v>
      </c>
      <c r="F1663" s="9" t="s">
        <v>2575</v>
      </c>
      <c r="G1663" s="10">
        <v>218.18181818181799</v>
      </c>
      <c r="H1663" s="10">
        <v>272.72727272727298</v>
      </c>
    </row>
    <row r="1664" spans="1:8" ht="20" customHeight="1" x14ac:dyDescent="0.15">
      <c r="A1664" s="7" t="s">
        <v>444</v>
      </c>
      <c r="B1664" s="8" t="s">
        <v>10</v>
      </c>
      <c r="C1664" s="9" t="s">
        <v>15</v>
      </c>
      <c r="D1664" s="9" t="s">
        <v>2622</v>
      </c>
      <c r="E1664" s="10">
        <v>6</v>
      </c>
      <c r="F1664" s="9" t="s">
        <v>2589</v>
      </c>
      <c r="G1664" s="10">
        <v>76.363636363636402</v>
      </c>
      <c r="H1664" s="10">
        <v>95.454545454545496</v>
      </c>
    </row>
    <row r="1665" spans="1:8" ht="20" customHeight="1" x14ac:dyDescent="0.15">
      <c r="A1665" s="7" t="s">
        <v>107</v>
      </c>
      <c r="B1665" s="8" t="s">
        <v>10</v>
      </c>
      <c r="C1665" s="9" t="s">
        <v>19</v>
      </c>
      <c r="D1665" s="9" t="s">
        <v>2623</v>
      </c>
      <c r="E1665" s="10">
        <v>6</v>
      </c>
      <c r="F1665" s="9" t="s">
        <v>2599</v>
      </c>
      <c r="G1665" s="10">
        <v>139.672727272727</v>
      </c>
      <c r="H1665" s="10">
        <v>174.59090909090901</v>
      </c>
    </row>
    <row r="1666" spans="1:8" ht="20" customHeight="1" x14ac:dyDescent="0.15">
      <c r="A1666" s="7" t="s">
        <v>937</v>
      </c>
      <c r="B1666" s="8" t="s">
        <v>10</v>
      </c>
      <c r="C1666" s="9" t="s">
        <v>28</v>
      </c>
      <c r="D1666" s="9" t="s">
        <v>2624</v>
      </c>
      <c r="E1666" s="10">
        <v>2</v>
      </c>
      <c r="F1666" s="9" t="s">
        <v>2589</v>
      </c>
      <c r="G1666" s="10">
        <v>142.37272727272699</v>
      </c>
      <c r="H1666" s="10">
        <v>177.97272727272701</v>
      </c>
    </row>
    <row r="1667" spans="1:8" ht="20" customHeight="1" x14ac:dyDescent="0.15">
      <c r="A1667" s="7" t="s">
        <v>232</v>
      </c>
      <c r="B1667" s="8" t="s">
        <v>10</v>
      </c>
      <c r="C1667" s="9" t="s">
        <v>24</v>
      </c>
      <c r="D1667" s="9" t="s">
        <v>2625</v>
      </c>
      <c r="E1667" s="10">
        <v>7</v>
      </c>
      <c r="F1667" s="9" t="s">
        <v>2589</v>
      </c>
      <c r="G1667" s="10">
        <v>126.354545454545</v>
      </c>
      <c r="H1667" s="10">
        <v>157.94545454545499</v>
      </c>
    </row>
    <row r="1668" spans="1:8" ht="20" customHeight="1" x14ac:dyDescent="0.15">
      <c r="A1668" s="7" t="s">
        <v>121</v>
      </c>
      <c r="B1668" s="8" t="s">
        <v>10</v>
      </c>
      <c r="C1668" s="9" t="s">
        <v>11</v>
      </c>
      <c r="D1668" s="9" t="s">
        <v>2626</v>
      </c>
      <c r="E1668" s="10">
        <v>2</v>
      </c>
      <c r="F1668" s="9" t="s">
        <v>2627</v>
      </c>
      <c r="G1668" s="10">
        <v>351.16363636363599</v>
      </c>
      <c r="H1668" s="10">
        <v>620.77272727272702</v>
      </c>
    </row>
    <row r="1669" spans="1:8" ht="20" customHeight="1" x14ac:dyDescent="0.15">
      <c r="A1669" s="7" t="s">
        <v>458</v>
      </c>
      <c r="B1669" s="8" t="s">
        <v>10</v>
      </c>
      <c r="C1669" s="9" t="s">
        <v>28</v>
      </c>
      <c r="D1669" s="9" t="s">
        <v>2628</v>
      </c>
      <c r="E1669" s="10">
        <v>3</v>
      </c>
      <c r="F1669" s="9" t="s">
        <v>2629</v>
      </c>
      <c r="G1669" s="10">
        <v>54.218181818181797</v>
      </c>
      <c r="H1669" s="10">
        <v>158.68181818181799</v>
      </c>
    </row>
    <row r="1670" spans="1:8" ht="20" customHeight="1" x14ac:dyDescent="0.15">
      <c r="A1670" s="7" t="s">
        <v>174</v>
      </c>
      <c r="B1670" s="8" t="s">
        <v>166</v>
      </c>
      <c r="C1670" s="9" t="s">
        <v>24</v>
      </c>
      <c r="D1670" s="9" t="s">
        <v>2630</v>
      </c>
      <c r="E1670" s="10">
        <v>2</v>
      </c>
      <c r="F1670" s="9" t="s">
        <v>2631</v>
      </c>
      <c r="G1670" s="10">
        <v>0</v>
      </c>
      <c r="H1670" s="10">
        <v>250.61818181818199</v>
      </c>
    </row>
    <row r="1671" spans="1:8" ht="20" customHeight="1" x14ac:dyDescent="0.15">
      <c r="A1671" s="7" t="s">
        <v>59</v>
      </c>
      <c r="B1671" s="8" t="s">
        <v>23</v>
      </c>
      <c r="C1671" s="9" t="s">
        <v>24</v>
      </c>
      <c r="D1671" s="9" t="s">
        <v>2632</v>
      </c>
      <c r="E1671" s="10">
        <v>2</v>
      </c>
      <c r="F1671" s="9" t="s">
        <v>2633</v>
      </c>
      <c r="G1671" s="10">
        <v>0</v>
      </c>
      <c r="H1671" s="10">
        <v>69.181818181818201</v>
      </c>
    </row>
    <row r="1672" spans="1:8" ht="20" customHeight="1" x14ac:dyDescent="0.15">
      <c r="A1672" s="7" t="s">
        <v>126</v>
      </c>
      <c r="B1672" s="8" t="s">
        <v>10</v>
      </c>
      <c r="C1672" s="9" t="s">
        <v>28</v>
      </c>
      <c r="D1672" s="9" t="s">
        <v>2634</v>
      </c>
      <c r="E1672" s="10">
        <v>4</v>
      </c>
      <c r="F1672" s="9" t="s">
        <v>2635</v>
      </c>
      <c r="G1672" s="10">
        <v>217.12727272727301</v>
      </c>
      <c r="H1672" s="10">
        <v>362.327272727273</v>
      </c>
    </row>
    <row r="1673" spans="1:8" ht="20" customHeight="1" x14ac:dyDescent="0.15">
      <c r="A1673" s="7" t="s">
        <v>89</v>
      </c>
      <c r="B1673" s="8" t="s">
        <v>10</v>
      </c>
      <c r="C1673" s="9" t="s">
        <v>81</v>
      </c>
      <c r="D1673" s="9" t="s">
        <v>2636</v>
      </c>
      <c r="E1673" s="10">
        <v>1</v>
      </c>
      <c r="F1673" s="9" t="s">
        <v>2637</v>
      </c>
      <c r="G1673" s="10">
        <v>37.963636363636397</v>
      </c>
      <c r="H1673" s="10">
        <v>47.454545454545503</v>
      </c>
    </row>
    <row r="1674" spans="1:8" ht="20" customHeight="1" x14ac:dyDescent="0.15">
      <c r="A1674" s="7" t="s">
        <v>771</v>
      </c>
      <c r="B1674" s="8" t="s">
        <v>10</v>
      </c>
      <c r="C1674" s="9" t="s">
        <v>19</v>
      </c>
      <c r="D1674" s="9" t="s">
        <v>2638</v>
      </c>
      <c r="E1674" s="10">
        <v>4</v>
      </c>
      <c r="F1674" s="9" t="s">
        <v>2639</v>
      </c>
      <c r="G1674" s="10">
        <v>457.95454545454498</v>
      </c>
      <c r="H1674" s="10">
        <v>548.86363636363603</v>
      </c>
    </row>
    <row r="1675" spans="1:8" ht="20" customHeight="1" x14ac:dyDescent="0.15">
      <c r="A1675" s="7" t="s">
        <v>536</v>
      </c>
      <c r="B1675" s="8" t="s">
        <v>10</v>
      </c>
      <c r="C1675" s="9" t="s">
        <v>51</v>
      </c>
      <c r="D1675" s="9" t="s">
        <v>2640</v>
      </c>
      <c r="E1675" s="10">
        <v>4</v>
      </c>
      <c r="F1675" s="9" t="s">
        <v>2641</v>
      </c>
      <c r="G1675" s="10">
        <v>438.41818181818201</v>
      </c>
      <c r="H1675" s="10">
        <v>578.04545454545496</v>
      </c>
    </row>
    <row r="1676" spans="1:8" ht="20" customHeight="1" x14ac:dyDescent="0.15">
      <c r="A1676" s="7" t="s">
        <v>691</v>
      </c>
      <c r="B1676" s="8" t="s">
        <v>10</v>
      </c>
      <c r="C1676" s="9" t="s">
        <v>15</v>
      </c>
      <c r="D1676" s="9" t="s">
        <v>2642</v>
      </c>
      <c r="E1676" s="10">
        <v>2</v>
      </c>
      <c r="F1676" s="9" t="s">
        <v>2643</v>
      </c>
      <c r="G1676" s="10">
        <v>766.38181818181795</v>
      </c>
      <c r="H1676" s="11">
        <v>1048.8909090909101</v>
      </c>
    </row>
    <row r="1677" spans="1:8" ht="20" customHeight="1" x14ac:dyDescent="0.15">
      <c r="A1677" s="7" t="s">
        <v>1669</v>
      </c>
      <c r="B1677" s="8" t="s">
        <v>10</v>
      </c>
      <c r="C1677" s="9" t="s">
        <v>35</v>
      </c>
      <c r="D1677" s="9" t="s">
        <v>2644</v>
      </c>
      <c r="E1677" s="10">
        <v>3</v>
      </c>
      <c r="F1677" s="9" t="s">
        <v>2645</v>
      </c>
      <c r="G1677" s="10">
        <v>122.545454545455</v>
      </c>
      <c r="H1677" s="10">
        <v>244.09090909090901</v>
      </c>
    </row>
    <row r="1678" spans="1:8" ht="20" customHeight="1" x14ac:dyDescent="0.15">
      <c r="A1678" s="7" t="s">
        <v>362</v>
      </c>
      <c r="B1678" s="8" t="s">
        <v>10</v>
      </c>
      <c r="C1678" s="9" t="s">
        <v>24</v>
      </c>
      <c r="D1678" s="9" t="s">
        <v>2646</v>
      </c>
      <c r="E1678" s="10">
        <v>3</v>
      </c>
      <c r="F1678" s="9" t="s">
        <v>2647</v>
      </c>
      <c r="G1678" s="10">
        <v>1955.96363636364</v>
      </c>
      <c r="H1678" s="11">
        <v>2535.8727272727301</v>
      </c>
    </row>
    <row r="1679" spans="1:8" ht="20" customHeight="1" x14ac:dyDescent="0.15">
      <c r="A1679" s="7" t="s">
        <v>102</v>
      </c>
      <c r="B1679" s="8" t="s">
        <v>10</v>
      </c>
      <c r="C1679" s="9" t="s">
        <v>24</v>
      </c>
      <c r="D1679" s="9" t="s">
        <v>2648</v>
      </c>
      <c r="E1679" s="10">
        <v>1</v>
      </c>
      <c r="F1679" s="9" t="s">
        <v>2649</v>
      </c>
      <c r="G1679" s="10">
        <v>113.454545454545</v>
      </c>
      <c r="H1679" s="10">
        <v>232.727272727273</v>
      </c>
    </row>
    <row r="1680" spans="1:8" ht="20" customHeight="1" x14ac:dyDescent="0.15">
      <c r="A1680" s="7" t="s">
        <v>214</v>
      </c>
      <c r="B1680" s="8" t="s">
        <v>10</v>
      </c>
      <c r="C1680" s="9" t="s">
        <v>35</v>
      </c>
      <c r="D1680" s="9" t="s">
        <v>2650</v>
      </c>
      <c r="E1680" s="10">
        <v>4</v>
      </c>
      <c r="F1680" s="9" t="s">
        <v>2651</v>
      </c>
      <c r="G1680" s="10">
        <v>130.47272727272701</v>
      </c>
      <c r="H1680" s="10">
        <v>163.09090909090901</v>
      </c>
    </row>
    <row r="1681" spans="1:8" ht="20" customHeight="1" x14ac:dyDescent="0.15">
      <c r="A1681" s="7" t="s">
        <v>480</v>
      </c>
      <c r="B1681" s="8" t="s">
        <v>10</v>
      </c>
      <c r="C1681" s="9" t="s">
        <v>11</v>
      </c>
      <c r="D1681" s="9" t="s">
        <v>2652</v>
      </c>
      <c r="E1681" s="10">
        <v>1</v>
      </c>
      <c r="F1681" s="9" t="s">
        <v>2653</v>
      </c>
      <c r="G1681" s="10">
        <v>92.818181818181799</v>
      </c>
      <c r="H1681" s="10">
        <v>284.95454545454498</v>
      </c>
    </row>
    <row r="1682" spans="1:8" ht="20" customHeight="1" x14ac:dyDescent="0.15">
      <c r="A1682" s="7" t="s">
        <v>544</v>
      </c>
      <c r="B1682" s="8" t="s">
        <v>23</v>
      </c>
      <c r="C1682" s="9" t="s">
        <v>24</v>
      </c>
      <c r="D1682" s="9" t="s">
        <v>2654</v>
      </c>
      <c r="E1682" s="10">
        <v>2</v>
      </c>
      <c r="F1682" s="9" t="s">
        <v>2655</v>
      </c>
      <c r="G1682" s="10">
        <v>0</v>
      </c>
      <c r="H1682" s="10">
        <v>0</v>
      </c>
    </row>
    <row r="1683" spans="1:8" ht="20" customHeight="1" x14ac:dyDescent="0.15">
      <c r="A1683" s="7" t="s">
        <v>292</v>
      </c>
      <c r="B1683" s="8" t="s">
        <v>10</v>
      </c>
      <c r="C1683" s="9" t="s">
        <v>19</v>
      </c>
      <c r="D1683" s="9" t="s">
        <v>2656</v>
      </c>
      <c r="E1683" s="10">
        <v>5</v>
      </c>
      <c r="F1683" s="9" t="s">
        <v>2657</v>
      </c>
      <c r="G1683" s="10">
        <v>2374.01818181818</v>
      </c>
      <c r="H1683" s="11">
        <v>2374.01818181818</v>
      </c>
    </row>
    <row r="1684" spans="1:8" ht="20" customHeight="1" x14ac:dyDescent="0.15">
      <c r="A1684" s="7" t="s">
        <v>107</v>
      </c>
      <c r="B1684" s="8" t="s">
        <v>10</v>
      </c>
      <c r="C1684" s="9" t="s">
        <v>15</v>
      </c>
      <c r="D1684" s="9" t="s">
        <v>2658</v>
      </c>
      <c r="E1684" s="10">
        <v>7</v>
      </c>
      <c r="F1684" s="9" t="s">
        <v>2659</v>
      </c>
      <c r="G1684" s="10">
        <v>2598.54545454545</v>
      </c>
      <c r="H1684" s="11">
        <v>2887.2727272727302</v>
      </c>
    </row>
    <row r="1685" spans="1:8" ht="20" customHeight="1" x14ac:dyDescent="0.15">
      <c r="A1685" s="7" t="s">
        <v>22</v>
      </c>
      <c r="B1685" s="8" t="s">
        <v>310</v>
      </c>
      <c r="C1685" s="9" t="s">
        <v>81</v>
      </c>
      <c r="D1685" s="9" t="s">
        <v>2660</v>
      </c>
      <c r="E1685" s="10">
        <v>4</v>
      </c>
      <c r="F1685" s="9" t="s">
        <v>2661</v>
      </c>
      <c r="G1685" s="10">
        <v>0</v>
      </c>
      <c r="H1685" s="10">
        <v>566</v>
      </c>
    </row>
    <row r="1686" spans="1:8" ht="20" customHeight="1" x14ac:dyDescent="0.15">
      <c r="A1686" s="7" t="s">
        <v>644</v>
      </c>
      <c r="B1686" s="8" t="s">
        <v>23</v>
      </c>
      <c r="C1686" s="9" t="s">
        <v>35</v>
      </c>
      <c r="D1686" s="9" t="s">
        <v>2662</v>
      </c>
      <c r="E1686" s="10">
        <v>4</v>
      </c>
      <c r="F1686" s="9" t="s">
        <v>2663</v>
      </c>
      <c r="G1686" s="10">
        <v>114.254545454545</v>
      </c>
      <c r="H1686" s="10">
        <v>233.727272727273</v>
      </c>
    </row>
    <row r="1687" spans="1:8" ht="20" customHeight="1" x14ac:dyDescent="0.15">
      <c r="A1687" s="7" t="s">
        <v>458</v>
      </c>
      <c r="B1687" s="8" t="s">
        <v>90</v>
      </c>
      <c r="C1687" s="9" t="s">
        <v>81</v>
      </c>
      <c r="D1687" s="9" t="s">
        <v>2664</v>
      </c>
      <c r="E1687" s="10">
        <v>4</v>
      </c>
      <c r="F1687" s="9" t="s">
        <v>2665</v>
      </c>
      <c r="G1687" s="10">
        <v>116.94545454545499</v>
      </c>
      <c r="H1687" s="10">
        <v>170.54545454545499</v>
      </c>
    </row>
    <row r="1688" spans="1:8" ht="20" customHeight="1" x14ac:dyDescent="0.15">
      <c r="A1688" s="7" t="s">
        <v>464</v>
      </c>
      <c r="B1688" s="8" t="s">
        <v>10</v>
      </c>
      <c r="C1688" s="9" t="s">
        <v>11</v>
      </c>
      <c r="D1688" s="9" t="s">
        <v>2666</v>
      </c>
      <c r="E1688" s="10">
        <v>2</v>
      </c>
      <c r="F1688" s="9" t="s">
        <v>2667</v>
      </c>
      <c r="G1688" s="10">
        <v>146.37272727272699</v>
      </c>
      <c r="H1688" s="10">
        <v>182.97272727272701</v>
      </c>
    </row>
    <row r="1689" spans="1:8" ht="20" customHeight="1" x14ac:dyDescent="0.15">
      <c r="A1689" s="7" t="s">
        <v>336</v>
      </c>
      <c r="B1689" s="8" t="s">
        <v>10</v>
      </c>
      <c r="C1689" s="9" t="s">
        <v>19</v>
      </c>
      <c r="D1689" s="9" t="s">
        <v>2668</v>
      </c>
      <c r="E1689" s="10">
        <v>0</v>
      </c>
      <c r="F1689" s="9" t="s">
        <v>2669</v>
      </c>
      <c r="G1689" s="10">
        <v>256.36363636363598</v>
      </c>
      <c r="H1689" s="10">
        <v>411.36363636363598</v>
      </c>
    </row>
    <row r="1690" spans="1:8" ht="20" customHeight="1" x14ac:dyDescent="0.15">
      <c r="A1690" s="7" t="s">
        <v>742</v>
      </c>
      <c r="B1690" s="8" t="s">
        <v>10</v>
      </c>
      <c r="C1690" s="9" t="s">
        <v>19</v>
      </c>
      <c r="D1690" s="9" t="s">
        <v>2670</v>
      </c>
      <c r="E1690" s="10">
        <v>3</v>
      </c>
      <c r="F1690" s="9" t="s">
        <v>2671</v>
      </c>
      <c r="G1690" s="10">
        <v>0</v>
      </c>
      <c r="H1690" s="11">
        <v>361.39090909090902</v>
      </c>
    </row>
    <row r="1691" spans="1:8" ht="20" customHeight="1" x14ac:dyDescent="0.15">
      <c r="A1691" s="7" t="s">
        <v>572</v>
      </c>
      <c r="B1691" s="8" t="s">
        <v>10</v>
      </c>
      <c r="C1691" s="9" t="s">
        <v>28</v>
      </c>
      <c r="D1691" s="9" t="s">
        <v>2672</v>
      </c>
      <c r="E1691" s="10">
        <v>3</v>
      </c>
      <c r="F1691" s="9" t="s">
        <v>2673</v>
      </c>
      <c r="G1691" s="10">
        <v>124.345454545455</v>
      </c>
      <c r="H1691" s="10">
        <v>246.345454545455</v>
      </c>
    </row>
    <row r="1692" spans="1:8" ht="20" customHeight="1" x14ac:dyDescent="0.15">
      <c r="A1692" s="7" t="s">
        <v>95</v>
      </c>
      <c r="B1692" s="8" t="s">
        <v>10</v>
      </c>
      <c r="C1692" s="9" t="s">
        <v>19</v>
      </c>
      <c r="D1692" s="9" t="s">
        <v>2674</v>
      </c>
      <c r="E1692" s="10">
        <v>4</v>
      </c>
      <c r="F1692" s="9" t="s">
        <v>2647</v>
      </c>
      <c r="G1692" s="10">
        <v>141.45454545454501</v>
      </c>
      <c r="H1692" s="10">
        <v>267.72727272727298</v>
      </c>
    </row>
    <row r="1693" spans="1:8" ht="20" customHeight="1" x14ac:dyDescent="0.15">
      <c r="A1693" s="7" t="s">
        <v>544</v>
      </c>
      <c r="B1693" s="8" t="s">
        <v>10</v>
      </c>
      <c r="C1693" s="9" t="s">
        <v>24</v>
      </c>
      <c r="D1693" s="9" t="s">
        <v>2675</v>
      </c>
      <c r="E1693" s="10">
        <v>2</v>
      </c>
      <c r="F1693" s="9" t="s">
        <v>2655</v>
      </c>
      <c r="G1693" s="10">
        <v>8180.6636363636399</v>
      </c>
      <c r="H1693" s="11">
        <v>21395.227272727301</v>
      </c>
    </row>
    <row r="1694" spans="1:8" ht="20" customHeight="1" x14ac:dyDescent="0.15">
      <c r="A1694" s="7" t="s">
        <v>68</v>
      </c>
      <c r="B1694" s="8" t="s">
        <v>10</v>
      </c>
      <c r="C1694" s="9" t="s">
        <v>24</v>
      </c>
      <c r="D1694" s="9" t="s">
        <v>2676</v>
      </c>
      <c r="E1694" s="10">
        <v>4</v>
      </c>
      <c r="F1694" s="9" t="s">
        <v>2645</v>
      </c>
      <c r="G1694" s="10">
        <v>52.272727272727302</v>
      </c>
      <c r="H1694" s="10">
        <v>143.18181818181799</v>
      </c>
    </row>
    <row r="1695" spans="1:8" ht="20" customHeight="1" x14ac:dyDescent="0.15">
      <c r="A1695" s="7" t="s">
        <v>774</v>
      </c>
      <c r="B1695" s="8" t="s">
        <v>10</v>
      </c>
      <c r="C1695" s="9" t="s">
        <v>51</v>
      </c>
      <c r="D1695" s="9" t="s">
        <v>2677</v>
      </c>
      <c r="E1695" s="10">
        <v>4</v>
      </c>
      <c r="F1695" s="9" t="s">
        <v>2647</v>
      </c>
      <c r="G1695" s="10">
        <v>55.272727272727302</v>
      </c>
      <c r="H1695" s="10">
        <v>160</v>
      </c>
    </row>
    <row r="1696" spans="1:8" ht="20" customHeight="1" x14ac:dyDescent="0.15">
      <c r="A1696" s="7" t="s">
        <v>238</v>
      </c>
      <c r="B1696" s="8" t="s">
        <v>10</v>
      </c>
      <c r="C1696" s="9" t="s">
        <v>11</v>
      </c>
      <c r="D1696" s="9" t="s">
        <v>2678</v>
      </c>
      <c r="E1696" s="10">
        <v>6</v>
      </c>
      <c r="F1696" s="9" t="s">
        <v>2657</v>
      </c>
      <c r="G1696" s="10">
        <v>250.636363636364</v>
      </c>
      <c r="H1696" s="10">
        <v>250.636363636364</v>
      </c>
    </row>
    <row r="1697" spans="1:8" ht="20" customHeight="1" x14ac:dyDescent="0.15">
      <c r="A1697" s="7" t="s">
        <v>336</v>
      </c>
      <c r="B1697" s="8" t="s">
        <v>90</v>
      </c>
      <c r="C1697" s="9" t="s">
        <v>19</v>
      </c>
      <c r="D1697" s="9" t="s">
        <v>2679</v>
      </c>
      <c r="E1697" s="10">
        <v>4</v>
      </c>
      <c r="F1697" s="9" t="s">
        <v>2671</v>
      </c>
      <c r="G1697" s="10">
        <v>224</v>
      </c>
      <c r="H1697" s="10">
        <v>286.15454545454497</v>
      </c>
    </row>
    <row r="1698" spans="1:8" ht="20" customHeight="1" x14ac:dyDescent="0.15">
      <c r="A1698" s="7" t="s">
        <v>1662</v>
      </c>
      <c r="B1698" s="8" t="s">
        <v>10</v>
      </c>
      <c r="C1698" s="9" t="s">
        <v>35</v>
      </c>
      <c r="D1698" s="9" t="s">
        <v>2680</v>
      </c>
      <c r="E1698" s="10">
        <v>4</v>
      </c>
      <c r="F1698" s="9" t="s">
        <v>2645</v>
      </c>
      <c r="G1698" s="10">
        <v>12.9</v>
      </c>
      <c r="H1698" s="10">
        <v>12.9</v>
      </c>
    </row>
    <row r="1699" spans="1:8" ht="20" customHeight="1" x14ac:dyDescent="0.15">
      <c r="A1699" s="7" t="s">
        <v>455</v>
      </c>
      <c r="B1699" s="8" t="s">
        <v>10</v>
      </c>
      <c r="C1699" s="9" t="s">
        <v>220</v>
      </c>
      <c r="D1699" s="9" t="s">
        <v>2681</v>
      </c>
      <c r="E1699" s="10">
        <v>0</v>
      </c>
      <c r="F1699" s="9" t="s">
        <v>2682</v>
      </c>
      <c r="G1699" s="10">
        <v>611.70909090909095</v>
      </c>
      <c r="H1699" s="10">
        <v>855.54545454545496</v>
      </c>
    </row>
    <row r="1700" spans="1:8" ht="20" customHeight="1" x14ac:dyDescent="0.15">
      <c r="A1700" s="7" t="s">
        <v>336</v>
      </c>
      <c r="B1700" s="8" t="s">
        <v>10</v>
      </c>
      <c r="C1700" s="9" t="s">
        <v>11</v>
      </c>
      <c r="D1700" s="9" t="s">
        <v>2683</v>
      </c>
      <c r="E1700" s="10">
        <v>4</v>
      </c>
      <c r="F1700" s="9" t="s">
        <v>2657</v>
      </c>
      <c r="G1700" s="10">
        <v>3535.0727272727299</v>
      </c>
      <c r="H1700" s="10">
        <v>4018.7727272727302</v>
      </c>
    </row>
    <row r="1701" spans="1:8" ht="20" customHeight="1" x14ac:dyDescent="0.15">
      <c r="A1701" s="7" t="s">
        <v>38</v>
      </c>
      <c r="B1701" s="8" t="s">
        <v>10</v>
      </c>
      <c r="C1701" s="9" t="s">
        <v>175</v>
      </c>
      <c r="D1701" s="9" t="s">
        <v>2684</v>
      </c>
      <c r="E1701" s="10">
        <v>4</v>
      </c>
      <c r="F1701" s="9" t="s">
        <v>2685</v>
      </c>
      <c r="G1701" s="10">
        <v>30</v>
      </c>
      <c r="H1701" s="10">
        <v>120.90909090909101</v>
      </c>
    </row>
    <row r="1702" spans="1:8" ht="20" customHeight="1" x14ac:dyDescent="0.15">
      <c r="A1702" s="7" t="s">
        <v>1662</v>
      </c>
      <c r="B1702" s="8" t="s">
        <v>10</v>
      </c>
      <c r="C1702" s="9" t="s">
        <v>24</v>
      </c>
      <c r="D1702" s="9" t="s">
        <v>2680</v>
      </c>
      <c r="E1702" s="10">
        <v>4</v>
      </c>
      <c r="F1702" s="9" t="s">
        <v>2645</v>
      </c>
      <c r="G1702" s="10">
        <v>2408.95454545455</v>
      </c>
      <c r="H1702" s="11">
        <v>2408.95454545455</v>
      </c>
    </row>
    <row r="1703" spans="1:8" ht="20" customHeight="1" x14ac:dyDescent="0.15">
      <c r="A1703" s="7" t="s">
        <v>113</v>
      </c>
      <c r="B1703" s="8" t="s">
        <v>10</v>
      </c>
      <c r="C1703" s="9" t="s">
        <v>11</v>
      </c>
      <c r="D1703" s="9" t="s">
        <v>2686</v>
      </c>
      <c r="E1703" s="10">
        <v>4</v>
      </c>
      <c r="F1703" s="9" t="s">
        <v>2657</v>
      </c>
      <c r="G1703" s="12">
        <v>9862.4181818181805</v>
      </c>
      <c r="H1703" s="11">
        <v>10958.2454545455</v>
      </c>
    </row>
    <row r="1704" spans="1:8" ht="20" customHeight="1" x14ac:dyDescent="0.15">
      <c r="A1704" s="7" t="s">
        <v>853</v>
      </c>
      <c r="B1704" s="8" t="s">
        <v>90</v>
      </c>
      <c r="C1704" s="9" t="s">
        <v>19</v>
      </c>
      <c r="D1704" s="9" t="s">
        <v>2687</v>
      </c>
      <c r="E1704" s="10">
        <v>1</v>
      </c>
      <c r="F1704" s="9" t="s">
        <v>2685</v>
      </c>
      <c r="G1704" s="10">
        <v>71.818181818181799</v>
      </c>
      <c r="H1704" s="10">
        <v>173.636363636364</v>
      </c>
    </row>
    <row r="1705" spans="1:8" ht="20" customHeight="1" x14ac:dyDescent="0.15">
      <c r="A1705" s="7" t="s">
        <v>431</v>
      </c>
      <c r="B1705" s="8" t="s">
        <v>10</v>
      </c>
      <c r="C1705" s="9" t="s">
        <v>11</v>
      </c>
      <c r="D1705" s="9" t="s">
        <v>2688</v>
      </c>
      <c r="E1705" s="10">
        <v>5</v>
      </c>
      <c r="F1705" s="9" t="s">
        <v>2657</v>
      </c>
      <c r="G1705" s="10">
        <v>211.636363636364</v>
      </c>
      <c r="H1705" s="10">
        <v>211.636363636364</v>
      </c>
    </row>
    <row r="1706" spans="1:8" ht="20" customHeight="1" x14ac:dyDescent="0.15">
      <c r="A1706" s="7" t="s">
        <v>2493</v>
      </c>
      <c r="B1706" s="8" t="s">
        <v>10</v>
      </c>
      <c r="C1706" s="9" t="s">
        <v>15</v>
      </c>
      <c r="D1706" s="9" t="s">
        <v>2689</v>
      </c>
      <c r="E1706" s="10">
        <v>0</v>
      </c>
      <c r="F1706" s="9" t="s">
        <v>2685</v>
      </c>
      <c r="G1706" s="10">
        <v>180.90909090909099</v>
      </c>
      <c r="H1706" s="10">
        <v>271.81818181818198</v>
      </c>
    </row>
    <row r="1707" spans="1:8" ht="20" customHeight="1" x14ac:dyDescent="0.15">
      <c r="A1707" s="7" t="s">
        <v>431</v>
      </c>
      <c r="B1707" s="8" t="s">
        <v>10</v>
      </c>
      <c r="C1707" s="9" t="s">
        <v>19</v>
      </c>
      <c r="D1707" s="9" t="s">
        <v>2688</v>
      </c>
      <c r="E1707" s="10">
        <v>5</v>
      </c>
      <c r="F1707" s="9" t="s">
        <v>2657</v>
      </c>
      <c r="G1707" s="10">
        <v>446.73636363636399</v>
      </c>
      <c r="H1707" s="10">
        <v>537.64545454545498</v>
      </c>
    </row>
    <row r="1708" spans="1:8" ht="20" customHeight="1" x14ac:dyDescent="0.15">
      <c r="A1708" s="7" t="s">
        <v>888</v>
      </c>
      <c r="B1708" s="8" t="s">
        <v>10</v>
      </c>
      <c r="C1708" s="9" t="s">
        <v>175</v>
      </c>
      <c r="D1708" s="9" t="s">
        <v>2690</v>
      </c>
      <c r="E1708" s="10">
        <v>0</v>
      </c>
      <c r="F1708" s="9" t="s">
        <v>2685</v>
      </c>
      <c r="G1708" s="10">
        <v>30</v>
      </c>
      <c r="H1708" s="10">
        <v>120.90909090909101</v>
      </c>
    </row>
    <row r="1709" spans="1:8" ht="20" customHeight="1" x14ac:dyDescent="0.15">
      <c r="A1709" s="7" t="s">
        <v>59</v>
      </c>
      <c r="B1709" s="8" t="s">
        <v>10</v>
      </c>
      <c r="C1709" s="9" t="s">
        <v>19</v>
      </c>
      <c r="D1709" s="9" t="s">
        <v>2691</v>
      </c>
      <c r="E1709" s="10">
        <v>5</v>
      </c>
      <c r="F1709" s="9" t="s">
        <v>2657</v>
      </c>
      <c r="G1709" s="10">
        <v>1167.6818181818201</v>
      </c>
      <c r="H1709" s="11">
        <v>1167.6818181818201</v>
      </c>
    </row>
    <row r="1710" spans="1:8" ht="20" customHeight="1" x14ac:dyDescent="0.15">
      <c r="A1710" s="7" t="s">
        <v>599</v>
      </c>
      <c r="B1710" s="8" t="s">
        <v>10</v>
      </c>
      <c r="C1710" s="9" t="s">
        <v>24</v>
      </c>
      <c r="D1710" s="9" t="s">
        <v>2692</v>
      </c>
      <c r="E1710" s="10">
        <v>7</v>
      </c>
      <c r="F1710" s="9" t="s">
        <v>2685</v>
      </c>
      <c r="G1710" s="10">
        <v>96.363636363636402</v>
      </c>
      <c r="H1710" s="10">
        <v>187.272727272727</v>
      </c>
    </row>
    <row r="1711" spans="1:8" ht="20" customHeight="1" x14ac:dyDescent="0.15">
      <c r="A1711" s="7" t="s">
        <v>649</v>
      </c>
      <c r="B1711" s="8" t="s">
        <v>23</v>
      </c>
      <c r="C1711" s="9" t="s">
        <v>24</v>
      </c>
      <c r="D1711" s="9" t="s">
        <v>2693</v>
      </c>
      <c r="E1711" s="10">
        <v>4</v>
      </c>
      <c r="F1711" s="9" t="s">
        <v>2657</v>
      </c>
      <c r="G1711" s="10">
        <v>0</v>
      </c>
      <c r="H1711" s="10">
        <v>0</v>
      </c>
    </row>
    <row r="1712" spans="1:8" ht="20" customHeight="1" x14ac:dyDescent="0.15">
      <c r="A1712" s="7" t="s">
        <v>599</v>
      </c>
      <c r="B1712" s="8" t="s">
        <v>10</v>
      </c>
      <c r="C1712" s="9" t="s">
        <v>24</v>
      </c>
      <c r="D1712" s="9" t="s">
        <v>2692</v>
      </c>
      <c r="E1712" s="10">
        <v>7</v>
      </c>
      <c r="F1712" s="9" t="s">
        <v>2685</v>
      </c>
      <c r="G1712" s="10">
        <v>96.363636363636402</v>
      </c>
      <c r="H1712" s="10">
        <v>187.272727272727</v>
      </c>
    </row>
    <row r="1713" spans="1:8" ht="20" customHeight="1" x14ac:dyDescent="0.15">
      <c r="A1713" s="7" t="s">
        <v>444</v>
      </c>
      <c r="B1713" s="8" t="s">
        <v>10</v>
      </c>
      <c r="C1713" s="9" t="s">
        <v>11</v>
      </c>
      <c r="D1713" s="9" t="s">
        <v>2694</v>
      </c>
      <c r="E1713" s="10">
        <v>5</v>
      </c>
      <c r="F1713" s="9" t="s">
        <v>2657</v>
      </c>
      <c r="G1713" s="10">
        <v>250.636363636364</v>
      </c>
      <c r="H1713" s="10">
        <v>250.636363636364</v>
      </c>
    </row>
    <row r="1714" spans="1:8" ht="20" customHeight="1" x14ac:dyDescent="0.15">
      <c r="A1714" s="7" t="s">
        <v>2057</v>
      </c>
      <c r="B1714" s="8" t="s">
        <v>10</v>
      </c>
      <c r="C1714" s="9" t="s">
        <v>11</v>
      </c>
      <c r="D1714" s="9" t="s">
        <v>2695</v>
      </c>
      <c r="E1714" s="10">
        <v>7</v>
      </c>
      <c r="F1714" s="9" t="s">
        <v>2657</v>
      </c>
      <c r="G1714" s="10">
        <v>260.66363636363599</v>
      </c>
      <c r="H1714" s="10">
        <v>260.66363636363599</v>
      </c>
    </row>
    <row r="1715" spans="1:8" ht="20" customHeight="1" x14ac:dyDescent="0.15">
      <c r="A1715" s="7" t="s">
        <v>38</v>
      </c>
      <c r="B1715" s="8" t="s">
        <v>10</v>
      </c>
      <c r="C1715" s="9" t="s">
        <v>11</v>
      </c>
      <c r="D1715" s="9" t="s">
        <v>2696</v>
      </c>
      <c r="E1715" s="10">
        <v>4</v>
      </c>
      <c r="F1715" s="9" t="s">
        <v>2657</v>
      </c>
      <c r="G1715" s="10">
        <v>250.636363636364</v>
      </c>
      <c r="H1715" s="10">
        <v>250.636363636364</v>
      </c>
    </row>
    <row r="1716" spans="1:8" ht="20" customHeight="1" x14ac:dyDescent="0.15">
      <c r="A1716" s="7" t="s">
        <v>59</v>
      </c>
      <c r="B1716" s="8" t="s">
        <v>10</v>
      </c>
      <c r="C1716" s="9" t="s">
        <v>81</v>
      </c>
      <c r="D1716" s="9" t="s">
        <v>2697</v>
      </c>
      <c r="E1716" s="10">
        <v>5</v>
      </c>
      <c r="F1716" s="9" t="s">
        <v>2698</v>
      </c>
      <c r="G1716" s="10">
        <v>103.272727272727</v>
      </c>
      <c r="H1716" s="10">
        <v>220</v>
      </c>
    </row>
    <row r="1717" spans="1:8" ht="20" customHeight="1" x14ac:dyDescent="0.15">
      <c r="A1717" s="7" t="s">
        <v>47</v>
      </c>
      <c r="B1717" s="8" t="s">
        <v>90</v>
      </c>
      <c r="C1717" s="9" t="s">
        <v>51</v>
      </c>
      <c r="D1717" s="9" t="s">
        <v>2699</v>
      </c>
      <c r="E1717" s="10">
        <v>4</v>
      </c>
      <c r="F1717" s="9" t="s">
        <v>2700</v>
      </c>
      <c r="G1717" s="10">
        <v>210.863636363636</v>
      </c>
      <c r="H1717" s="10">
        <v>351.95454545454498</v>
      </c>
    </row>
    <row r="1718" spans="1:8" ht="20" customHeight="1" x14ac:dyDescent="0.15">
      <c r="A1718" s="7" t="s">
        <v>403</v>
      </c>
      <c r="B1718" s="8" t="s">
        <v>23</v>
      </c>
      <c r="C1718" s="9" t="s">
        <v>19</v>
      </c>
      <c r="D1718" s="9" t="s">
        <v>2701</v>
      </c>
      <c r="E1718" s="10">
        <v>2</v>
      </c>
      <c r="F1718" s="9" t="s">
        <v>2702</v>
      </c>
      <c r="G1718" s="10">
        <v>0</v>
      </c>
      <c r="H1718" s="10">
        <v>156.21818181818199</v>
      </c>
    </row>
    <row r="1719" spans="1:8" ht="20" customHeight="1" x14ac:dyDescent="0.15">
      <c r="A1719" s="7" t="s">
        <v>475</v>
      </c>
      <c r="B1719" s="8" t="s">
        <v>90</v>
      </c>
      <c r="C1719" s="9" t="s">
        <v>24</v>
      </c>
      <c r="D1719" s="9" t="s">
        <v>2703</v>
      </c>
      <c r="E1719" s="10">
        <v>4</v>
      </c>
      <c r="F1719" s="9" t="s">
        <v>2704</v>
      </c>
      <c r="G1719" s="10">
        <v>39.509090909090901</v>
      </c>
      <c r="H1719" s="10">
        <v>311.94545454545499</v>
      </c>
    </row>
    <row r="1720" spans="1:8" ht="20" customHeight="1" x14ac:dyDescent="0.15">
      <c r="A1720" s="7" t="s">
        <v>1203</v>
      </c>
      <c r="B1720" s="8" t="s">
        <v>10</v>
      </c>
      <c r="C1720" s="9" t="s">
        <v>35</v>
      </c>
      <c r="D1720" s="9" t="s">
        <v>2705</v>
      </c>
      <c r="E1720" s="10">
        <v>1</v>
      </c>
      <c r="F1720" s="9" t="s">
        <v>2706</v>
      </c>
      <c r="G1720" s="10">
        <v>185.09090909090901</v>
      </c>
      <c r="H1720" s="10">
        <v>231.363636363636</v>
      </c>
    </row>
    <row r="1721" spans="1:8" ht="20" customHeight="1" x14ac:dyDescent="0.15">
      <c r="A1721" s="7" t="s">
        <v>71</v>
      </c>
      <c r="B1721" s="8" t="s">
        <v>166</v>
      </c>
      <c r="C1721" s="9" t="s">
        <v>19</v>
      </c>
      <c r="D1721" s="9" t="s">
        <v>2707</v>
      </c>
      <c r="E1721" s="10">
        <v>1</v>
      </c>
      <c r="F1721" s="9" t="s">
        <v>2708</v>
      </c>
      <c r="G1721" s="10">
        <v>0</v>
      </c>
      <c r="H1721" s="10">
        <v>202.45454545454501</v>
      </c>
    </row>
    <row r="1722" spans="1:8" ht="20" customHeight="1" x14ac:dyDescent="0.15">
      <c r="A1722" s="7" t="s">
        <v>475</v>
      </c>
      <c r="B1722" s="8" t="s">
        <v>10</v>
      </c>
      <c r="C1722" s="9" t="s">
        <v>28</v>
      </c>
      <c r="D1722" s="9" t="s">
        <v>2709</v>
      </c>
      <c r="E1722" s="10">
        <v>6</v>
      </c>
      <c r="F1722" s="9" t="s">
        <v>2710</v>
      </c>
      <c r="G1722" s="10">
        <v>581.81818181818198</v>
      </c>
      <c r="H1722" s="10">
        <v>727.27272727272702</v>
      </c>
    </row>
    <row r="1723" spans="1:8" ht="20" customHeight="1" x14ac:dyDescent="0.15">
      <c r="A1723" s="7" t="s">
        <v>41</v>
      </c>
      <c r="B1723" s="8" t="s">
        <v>10</v>
      </c>
      <c r="C1723" s="9" t="s">
        <v>11</v>
      </c>
      <c r="D1723" s="9" t="s">
        <v>2711</v>
      </c>
      <c r="E1723" s="10">
        <v>4</v>
      </c>
      <c r="F1723" s="9" t="s">
        <v>2712</v>
      </c>
      <c r="G1723" s="10">
        <v>180.90909090909099</v>
      </c>
      <c r="H1723" s="10">
        <v>271.81818181818198</v>
      </c>
    </row>
    <row r="1724" spans="1:8" ht="20" customHeight="1" x14ac:dyDescent="0.15">
      <c r="A1724" s="7" t="s">
        <v>62</v>
      </c>
      <c r="B1724" s="8" t="s">
        <v>10</v>
      </c>
      <c r="C1724" s="9" t="s">
        <v>81</v>
      </c>
      <c r="D1724" s="9" t="s">
        <v>2713</v>
      </c>
      <c r="E1724" s="10">
        <v>3</v>
      </c>
      <c r="F1724" s="9" t="s">
        <v>2714</v>
      </c>
      <c r="G1724" s="10">
        <v>163.71818181818199</v>
      </c>
      <c r="H1724" s="10">
        <v>272.81818181818198</v>
      </c>
    </row>
    <row r="1725" spans="1:8" ht="20" customHeight="1" x14ac:dyDescent="0.15">
      <c r="A1725" s="7" t="s">
        <v>121</v>
      </c>
      <c r="B1725" s="8" t="s">
        <v>10</v>
      </c>
      <c r="C1725" s="9" t="s">
        <v>15</v>
      </c>
      <c r="D1725" s="9" t="s">
        <v>2715</v>
      </c>
      <c r="E1725" s="10">
        <v>3</v>
      </c>
      <c r="F1725" s="9" t="s">
        <v>2716</v>
      </c>
      <c r="G1725" s="10">
        <v>302.72727272727298</v>
      </c>
      <c r="H1725" s="10">
        <v>518.18181818181802</v>
      </c>
    </row>
    <row r="1726" spans="1:8" ht="20" customHeight="1" x14ac:dyDescent="0.15">
      <c r="A1726" s="7" t="s">
        <v>669</v>
      </c>
      <c r="B1726" s="8" t="s">
        <v>10</v>
      </c>
      <c r="C1726" s="9" t="s">
        <v>81</v>
      </c>
      <c r="D1726" s="9" t="s">
        <v>2717</v>
      </c>
      <c r="E1726" s="10">
        <v>4</v>
      </c>
      <c r="F1726" s="9" t="s">
        <v>2718</v>
      </c>
      <c r="G1726" s="10">
        <v>88.909090909090907</v>
      </c>
      <c r="H1726" s="10">
        <v>111.136363636364</v>
      </c>
    </row>
    <row r="1727" spans="1:8" ht="20" customHeight="1" x14ac:dyDescent="0.15">
      <c r="A1727" s="7" t="s">
        <v>165</v>
      </c>
      <c r="B1727" s="8" t="s">
        <v>10</v>
      </c>
      <c r="C1727" s="9" t="s">
        <v>51</v>
      </c>
      <c r="D1727" s="9" t="s">
        <v>2719</v>
      </c>
      <c r="E1727" s="10">
        <v>2</v>
      </c>
      <c r="F1727" s="9" t="s">
        <v>2720</v>
      </c>
      <c r="G1727" s="10">
        <v>149.745454545455</v>
      </c>
      <c r="H1727" s="10">
        <v>187.18181818181799</v>
      </c>
    </row>
    <row r="1728" spans="1:8" ht="20" customHeight="1" x14ac:dyDescent="0.15">
      <c r="A1728" s="7" t="s">
        <v>646</v>
      </c>
      <c r="B1728" s="8" t="s">
        <v>10</v>
      </c>
      <c r="C1728" s="9" t="s">
        <v>24</v>
      </c>
      <c r="D1728" s="9" t="s">
        <v>2721</v>
      </c>
      <c r="E1728" s="10">
        <v>10</v>
      </c>
      <c r="F1728" s="9" t="s">
        <v>2722</v>
      </c>
      <c r="G1728" s="10">
        <v>168.18181818181799</v>
      </c>
      <c r="H1728" s="10">
        <v>259.09090909090901</v>
      </c>
    </row>
    <row r="1729" spans="1:8" ht="20" customHeight="1" x14ac:dyDescent="0.15">
      <c r="A1729" s="7" t="s">
        <v>22</v>
      </c>
      <c r="B1729" s="8" t="s">
        <v>10</v>
      </c>
      <c r="C1729" s="9" t="s">
        <v>24</v>
      </c>
      <c r="D1729" s="9" t="s">
        <v>2723</v>
      </c>
      <c r="E1729" s="10">
        <v>1</v>
      </c>
      <c r="F1729" s="9" t="s">
        <v>2724</v>
      </c>
      <c r="G1729" s="10">
        <v>291.18181818181802</v>
      </c>
      <c r="H1729" s="10">
        <v>363.98181818181803</v>
      </c>
    </row>
    <row r="1730" spans="1:8" ht="20" customHeight="1" x14ac:dyDescent="0.15">
      <c r="A1730" s="7" t="s">
        <v>193</v>
      </c>
      <c r="B1730" s="8" t="s">
        <v>10</v>
      </c>
      <c r="C1730" s="9" t="s">
        <v>35</v>
      </c>
      <c r="D1730" s="9" t="s">
        <v>2725</v>
      </c>
      <c r="E1730" s="10">
        <v>1</v>
      </c>
      <c r="F1730" s="9" t="s">
        <v>2726</v>
      </c>
      <c r="G1730" s="10">
        <v>187.95454545454501</v>
      </c>
      <c r="H1730" s="10">
        <v>416.76363636363601</v>
      </c>
    </row>
    <row r="1731" spans="1:8" ht="20" customHeight="1" x14ac:dyDescent="0.15">
      <c r="A1731" s="7" t="s">
        <v>893</v>
      </c>
      <c r="B1731" s="8" t="s">
        <v>10</v>
      </c>
      <c r="C1731" s="9" t="s">
        <v>35</v>
      </c>
      <c r="D1731" s="9" t="s">
        <v>2727</v>
      </c>
      <c r="E1731" s="10">
        <v>2</v>
      </c>
      <c r="F1731" s="9" t="s">
        <v>2728</v>
      </c>
      <c r="G1731" s="10">
        <v>131.57272727272701</v>
      </c>
      <c r="H1731" s="10">
        <v>255.38181818181801</v>
      </c>
    </row>
    <row r="1732" spans="1:8" ht="20" customHeight="1" x14ac:dyDescent="0.15">
      <c r="A1732" s="7" t="s">
        <v>823</v>
      </c>
      <c r="B1732" s="8" t="s">
        <v>10</v>
      </c>
      <c r="C1732" s="9" t="s">
        <v>11</v>
      </c>
      <c r="D1732" s="9" t="s">
        <v>2729</v>
      </c>
      <c r="E1732" s="10">
        <v>2</v>
      </c>
      <c r="F1732" s="9" t="s">
        <v>2730</v>
      </c>
      <c r="G1732" s="10">
        <v>353.672727272727</v>
      </c>
      <c r="H1732" s="10">
        <v>483.88181818181801</v>
      </c>
    </row>
    <row r="1733" spans="1:8" ht="20" customHeight="1" x14ac:dyDescent="0.15">
      <c r="A1733" s="7" t="s">
        <v>742</v>
      </c>
      <c r="B1733" s="8" t="s">
        <v>10</v>
      </c>
      <c r="C1733" s="9" t="s">
        <v>24</v>
      </c>
      <c r="D1733" s="9" t="s">
        <v>2731</v>
      </c>
      <c r="E1733" s="10">
        <v>2</v>
      </c>
      <c r="F1733" s="9" t="s">
        <v>2732</v>
      </c>
      <c r="G1733" s="10">
        <v>600.49090909090899</v>
      </c>
      <c r="H1733" s="10">
        <v>758.12727272727295</v>
      </c>
    </row>
    <row r="1734" spans="1:8" ht="20" customHeight="1" x14ac:dyDescent="0.15">
      <c r="A1734" s="7" t="s">
        <v>187</v>
      </c>
      <c r="B1734" s="8" t="s">
        <v>10</v>
      </c>
      <c r="C1734" s="9" t="s">
        <v>24</v>
      </c>
      <c r="D1734" s="9" t="s">
        <v>2733</v>
      </c>
      <c r="E1734" s="10">
        <v>0</v>
      </c>
      <c r="F1734" s="9" t="s">
        <v>2734</v>
      </c>
      <c r="G1734" s="10">
        <v>339.09090909090901</v>
      </c>
      <c r="H1734" s="10">
        <v>467.68181818181802</v>
      </c>
    </row>
    <row r="1735" spans="1:8" ht="20" customHeight="1" x14ac:dyDescent="0.15">
      <c r="A1735" s="7" t="s">
        <v>143</v>
      </c>
      <c r="B1735" s="8" t="s">
        <v>10</v>
      </c>
      <c r="C1735" s="9" t="s">
        <v>35</v>
      </c>
      <c r="D1735" s="9" t="s">
        <v>2735</v>
      </c>
      <c r="E1735" s="10">
        <v>7</v>
      </c>
      <c r="F1735" s="9" t="s">
        <v>2736</v>
      </c>
      <c r="G1735" s="10">
        <v>81.090909090909093</v>
      </c>
      <c r="H1735" s="10">
        <v>172</v>
      </c>
    </row>
    <row r="1736" spans="1:8" ht="20" customHeight="1" x14ac:dyDescent="0.15">
      <c r="A1736" s="7" t="s">
        <v>289</v>
      </c>
      <c r="B1736" s="8" t="s">
        <v>10</v>
      </c>
      <c r="C1736" s="9" t="s">
        <v>81</v>
      </c>
      <c r="D1736" s="9" t="s">
        <v>2737</v>
      </c>
      <c r="E1736" s="10">
        <v>7</v>
      </c>
      <c r="F1736" s="9" t="s">
        <v>2738</v>
      </c>
      <c r="G1736" s="10">
        <v>57.5</v>
      </c>
      <c r="H1736" s="10">
        <v>162.790909090909</v>
      </c>
    </row>
    <row r="1737" spans="1:8" ht="20" customHeight="1" x14ac:dyDescent="0.15">
      <c r="A1737" s="7" t="s">
        <v>1439</v>
      </c>
      <c r="B1737" s="8" t="s">
        <v>10</v>
      </c>
      <c r="C1737" s="9" t="s">
        <v>51</v>
      </c>
      <c r="D1737" s="9" t="s">
        <v>2739</v>
      </c>
      <c r="E1737" s="10">
        <v>2</v>
      </c>
      <c r="F1737" s="9" t="s">
        <v>2740</v>
      </c>
      <c r="G1737" s="10">
        <v>32.727272727272698</v>
      </c>
      <c r="H1737" s="10">
        <v>40.909090909090899</v>
      </c>
    </row>
    <row r="1738" spans="1:8" ht="20" customHeight="1" x14ac:dyDescent="0.15">
      <c r="A1738" s="7" t="s">
        <v>224</v>
      </c>
      <c r="B1738" s="8" t="s">
        <v>10</v>
      </c>
      <c r="C1738" s="9" t="s">
        <v>35</v>
      </c>
      <c r="D1738" s="9" t="s">
        <v>2741</v>
      </c>
      <c r="E1738" s="10">
        <v>6</v>
      </c>
      <c r="F1738" s="9" t="s">
        <v>2742</v>
      </c>
      <c r="G1738" s="10">
        <v>59.636363636363598</v>
      </c>
      <c r="H1738" s="10">
        <v>74.545454545454504</v>
      </c>
    </row>
    <row r="1739" spans="1:8" ht="20" customHeight="1" x14ac:dyDescent="0.15">
      <c r="A1739" s="7" t="s">
        <v>684</v>
      </c>
      <c r="B1739" s="8" t="s">
        <v>10</v>
      </c>
      <c r="C1739" s="9" t="s">
        <v>24</v>
      </c>
      <c r="D1739" s="9" t="s">
        <v>2743</v>
      </c>
      <c r="E1739" s="10">
        <v>1</v>
      </c>
      <c r="F1739" s="9" t="s">
        <v>2744</v>
      </c>
      <c r="G1739" s="10">
        <v>55</v>
      </c>
      <c r="H1739" s="10">
        <v>145.90909090909099</v>
      </c>
    </row>
    <row r="1740" spans="1:8" ht="20" customHeight="1" x14ac:dyDescent="0.15">
      <c r="A1740" s="7" t="s">
        <v>304</v>
      </c>
      <c r="B1740" s="8" t="s">
        <v>23</v>
      </c>
      <c r="C1740" s="9" t="s">
        <v>19</v>
      </c>
      <c r="D1740" s="9" t="s">
        <v>2745</v>
      </c>
      <c r="E1740" s="10">
        <v>3</v>
      </c>
      <c r="F1740" s="9" t="s">
        <v>2746</v>
      </c>
      <c r="G1740" s="10">
        <v>0</v>
      </c>
      <c r="H1740" s="10">
        <v>157.18181818181799</v>
      </c>
    </row>
    <row r="1741" spans="1:8" ht="20" customHeight="1" x14ac:dyDescent="0.15">
      <c r="A1741" s="7" t="s">
        <v>312</v>
      </c>
      <c r="B1741" s="8" t="s">
        <v>10</v>
      </c>
      <c r="C1741" s="9" t="s">
        <v>35</v>
      </c>
      <c r="D1741" s="9" t="s">
        <v>2747</v>
      </c>
      <c r="E1741" s="10">
        <v>5</v>
      </c>
      <c r="F1741" s="9" t="s">
        <v>2698</v>
      </c>
      <c r="G1741" s="10">
        <v>77.454545454545496</v>
      </c>
      <c r="H1741" s="10">
        <v>187.727272727273</v>
      </c>
    </row>
    <row r="1742" spans="1:8" ht="20" customHeight="1" x14ac:dyDescent="0.15">
      <c r="A1742" s="7" t="s">
        <v>587</v>
      </c>
      <c r="B1742" s="8" t="s">
        <v>10</v>
      </c>
      <c r="C1742" s="9" t="s">
        <v>24</v>
      </c>
      <c r="D1742" s="9" t="s">
        <v>2748</v>
      </c>
      <c r="E1742" s="10">
        <v>6</v>
      </c>
      <c r="F1742" s="9" t="s">
        <v>2700</v>
      </c>
      <c r="G1742" s="10">
        <v>263.65454545454497</v>
      </c>
      <c r="H1742" s="10">
        <v>292.95454545454498</v>
      </c>
    </row>
    <row r="1743" spans="1:8" ht="20" customHeight="1" x14ac:dyDescent="0.15">
      <c r="A1743" s="7" t="s">
        <v>275</v>
      </c>
      <c r="B1743" s="8" t="s">
        <v>10</v>
      </c>
      <c r="C1743" s="9" t="s">
        <v>35</v>
      </c>
      <c r="D1743" s="9" t="s">
        <v>2749</v>
      </c>
      <c r="E1743" s="10">
        <v>4</v>
      </c>
      <c r="F1743" s="9" t="s">
        <v>2750</v>
      </c>
      <c r="G1743" s="10">
        <v>65.454545454545496</v>
      </c>
      <c r="H1743" s="10">
        <v>81.818181818181799</v>
      </c>
    </row>
    <row r="1744" spans="1:8" ht="20" customHeight="1" x14ac:dyDescent="0.15">
      <c r="A1744" s="7" t="s">
        <v>217</v>
      </c>
      <c r="B1744" s="8" t="s">
        <v>10</v>
      </c>
      <c r="C1744" s="9" t="s">
        <v>28</v>
      </c>
      <c r="D1744" s="9" t="s">
        <v>2751</v>
      </c>
      <c r="E1744" s="10">
        <v>6</v>
      </c>
      <c r="F1744" s="9" t="s">
        <v>2712</v>
      </c>
      <c r="G1744" s="10">
        <v>180.90909090909099</v>
      </c>
      <c r="H1744" s="10">
        <v>271.81818181818198</v>
      </c>
    </row>
    <row r="1745" spans="1:8" ht="20" customHeight="1" x14ac:dyDescent="0.15">
      <c r="A1745" s="7" t="s">
        <v>2752</v>
      </c>
      <c r="B1745" s="8" t="s">
        <v>10</v>
      </c>
      <c r="C1745" s="9" t="s">
        <v>81</v>
      </c>
      <c r="D1745" s="9" t="s">
        <v>2753</v>
      </c>
      <c r="E1745" s="10">
        <v>0</v>
      </c>
      <c r="F1745" s="9" t="s">
        <v>2718</v>
      </c>
      <c r="G1745" s="10">
        <v>175.12727272727301</v>
      </c>
      <c r="H1745" s="10">
        <v>218.90909090909099</v>
      </c>
    </row>
    <row r="1746" spans="1:8" ht="20" customHeight="1" x14ac:dyDescent="0.15">
      <c r="A1746" s="7" t="s">
        <v>65</v>
      </c>
      <c r="B1746" s="8" t="s">
        <v>10</v>
      </c>
      <c r="C1746" s="9" t="s">
        <v>51</v>
      </c>
      <c r="D1746" s="9" t="s">
        <v>2754</v>
      </c>
      <c r="E1746" s="10">
        <v>2</v>
      </c>
      <c r="F1746" s="9" t="s">
        <v>2720</v>
      </c>
      <c r="G1746" s="10">
        <v>320.72727272727298</v>
      </c>
      <c r="H1746" s="10">
        <v>491.81818181818198</v>
      </c>
    </row>
    <row r="1747" spans="1:8" ht="20" customHeight="1" x14ac:dyDescent="0.15">
      <c r="A1747" s="7" t="s">
        <v>59</v>
      </c>
      <c r="B1747" s="8" t="s">
        <v>10</v>
      </c>
      <c r="C1747" s="9" t="s">
        <v>19</v>
      </c>
      <c r="D1747" s="9" t="s">
        <v>2755</v>
      </c>
      <c r="E1747" s="10">
        <v>3</v>
      </c>
      <c r="F1747" s="9" t="s">
        <v>2724</v>
      </c>
      <c r="G1747" s="10">
        <v>117.56363636363599</v>
      </c>
      <c r="H1747" s="10">
        <v>146.963636363636</v>
      </c>
    </row>
    <row r="1748" spans="1:8" ht="20" customHeight="1" x14ac:dyDescent="0.15">
      <c r="A1748" s="7" t="s">
        <v>50</v>
      </c>
      <c r="B1748" s="8" t="s">
        <v>10</v>
      </c>
      <c r="C1748" s="9" t="s">
        <v>11</v>
      </c>
      <c r="D1748" s="9" t="s">
        <v>2756</v>
      </c>
      <c r="E1748" s="10">
        <v>4</v>
      </c>
      <c r="F1748" s="9" t="s">
        <v>2730</v>
      </c>
      <c r="G1748" s="10">
        <v>3865.05454545455</v>
      </c>
      <c r="H1748" s="11">
        <v>4385.4181818181796</v>
      </c>
    </row>
    <row r="1749" spans="1:8" ht="20" customHeight="1" x14ac:dyDescent="0.15">
      <c r="A1749" s="7" t="s">
        <v>68</v>
      </c>
      <c r="B1749" s="8" t="s">
        <v>10</v>
      </c>
      <c r="C1749" s="9" t="s">
        <v>24</v>
      </c>
      <c r="D1749" s="9" t="s">
        <v>2757</v>
      </c>
      <c r="E1749" s="10">
        <v>3</v>
      </c>
      <c r="F1749" s="9" t="s">
        <v>2732</v>
      </c>
      <c r="G1749" s="10">
        <v>83.372727272727303</v>
      </c>
      <c r="H1749" s="10">
        <v>92.645454545454498</v>
      </c>
    </row>
    <row r="1750" spans="1:8" ht="20" customHeight="1" x14ac:dyDescent="0.15">
      <c r="A1750" s="7" t="s">
        <v>740</v>
      </c>
      <c r="B1750" s="8" t="s">
        <v>10</v>
      </c>
      <c r="C1750" s="9" t="s">
        <v>35</v>
      </c>
      <c r="D1750" s="9" t="s">
        <v>2758</v>
      </c>
      <c r="E1750" s="10">
        <v>4</v>
      </c>
      <c r="F1750" s="9" t="s">
        <v>2738</v>
      </c>
      <c r="G1750" s="10">
        <v>50.972727272727298</v>
      </c>
      <c r="H1750" s="10">
        <v>154.62727272727301</v>
      </c>
    </row>
    <row r="1751" spans="1:8" ht="20" customHeight="1" x14ac:dyDescent="0.15">
      <c r="A1751" s="7" t="s">
        <v>528</v>
      </c>
      <c r="B1751" s="8" t="s">
        <v>90</v>
      </c>
      <c r="C1751" s="9" t="s">
        <v>35</v>
      </c>
      <c r="D1751" s="9" t="s">
        <v>2759</v>
      </c>
      <c r="E1751" s="10">
        <v>6</v>
      </c>
      <c r="F1751" s="9" t="s">
        <v>2742</v>
      </c>
      <c r="G1751" s="10">
        <v>146.690909090909</v>
      </c>
      <c r="H1751" s="10">
        <v>183.363636363636</v>
      </c>
    </row>
    <row r="1752" spans="1:8" ht="20" customHeight="1" x14ac:dyDescent="0.15">
      <c r="A1752" s="7" t="s">
        <v>34</v>
      </c>
      <c r="B1752" s="8" t="s">
        <v>10</v>
      </c>
      <c r="C1752" s="9" t="s">
        <v>24</v>
      </c>
      <c r="D1752" s="9" t="s">
        <v>2760</v>
      </c>
      <c r="E1752" s="10">
        <v>1</v>
      </c>
      <c r="F1752" s="9" t="s">
        <v>2744</v>
      </c>
      <c r="G1752" s="10">
        <v>113.272727272727</v>
      </c>
      <c r="H1752" s="10">
        <v>204.18181818181799</v>
      </c>
    </row>
    <row r="1753" spans="1:8" ht="20" customHeight="1" x14ac:dyDescent="0.15">
      <c r="A1753" s="7" t="s">
        <v>379</v>
      </c>
      <c r="B1753" s="8" t="s">
        <v>10</v>
      </c>
      <c r="C1753" s="9" t="s">
        <v>19</v>
      </c>
      <c r="D1753" s="9" t="s">
        <v>2761</v>
      </c>
      <c r="E1753" s="10">
        <v>2</v>
      </c>
      <c r="F1753" s="9" t="s">
        <v>2762</v>
      </c>
      <c r="G1753" s="10">
        <v>50.927272727272701</v>
      </c>
      <c r="H1753" s="10">
        <v>56.590909090909101</v>
      </c>
    </row>
    <row r="1754" spans="1:8" ht="20" customHeight="1" x14ac:dyDescent="0.15">
      <c r="A1754" s="7" t="s">
        <v>62</v>
      </c>
      <c r="B1754" s="8" t="s">
        <v>10</v>
      </c>
      <c r="C1754" s="9" t="s">
        <v>24</v>
      </c>
      <c r="D1754" s="9" t="s">
        <v>2763</v>
      </c>
      <c r="E1754" s="10">
        <v>5</v>
      </c>
      <c r="F1754" s="9" t="s">
        <v>2718</v>
      </c>
      <c r="G1754" s="10">
        <v>109.672727272727</v>
      </c>
      <c r="H1754" s="10">
        <v>137.09090909090901</v>
      </c>
    </row>
    <row r="1755" spans="1:8" ht="20" customHeight="1" x14ac:dyDescent="0.15">
      <c r="A1755" s="7" t="s">
        <v>295</v>
      </c>
      <c r="B1755" s="8" t="s">
        <v>10</v>
      </c>
      <c r="C1755" s="9" t="s">
        <v>11</v>
      </c>
      <c r="D1755" s="9" t="s">
        <v>2764</v>
      </c>
      <c r="E1755" s="10">
        <v>4</v>
      </c>
      <c r="F1755" s="9" t="s">
        <v>2730</v>
      </c>
      <c r="G1755" s="10">
        <v>436.745454545455</v>
      </c>
      <c r="H1755" s="10">
        <v>485.28181818181798</v>
      </c>
    </row>
    <row r="1756" spans="1:8" ht="20" customHeight="1" x14ac:dyDescent="0.15">
      <c r="A1756" s="7" t="s">
        <v>453</v>
      </c>
      <c r="B1756" s="8" t="s">
        <v>10</v>
      </c>
      <c r="C1756" s="9" t="s">
        <v>24</v>
      </c>
      <c r="D1756" s="9" t="s">
        <v>2765</v>
      </c>
      <c r="E1756" s="10">
        <v>8</v>
      </c>
      <c r="F1756" s="9" t="s">
        <v>2766</v>
      </c>
      <c r="G1756" s="10">
        <v>2968.9090909090901</v>
      </c>
      <c r="H1756" s="10">
        <v>3059.8181818181802</v>
      </c>
    </row>
    <row r="1757" spans="1:8" ht="20" customHeight="1" x14ac:dyDescent="0.15">
      <c r="A1757" s="7" t="s">
        <v>83</v>
      </c>
      <c r="B1757" s="8" t="s">
        <v>10</v>
      </c>
      <c r="C1757" s="9" t="s">
        <v>24</v>
      </c>
      <c r="D1757" s="9" t="s">
        <v>2767</v>
      </c>
      <c r="E1757" s="10">
        <v>2</v>
      </c>
      <c r="F1757" s="9" t="s">
        <v>2732</v>
      </c>
      <c r="G1757" s="10">
        <v>241.54545454545499</v>
      </c>
      <c r="H1757" s="10">
        <v>268.39090909090902</v>
      </c>
    </row>
    <row r="1758" spans="1:8" ht="20" customHeight="1" x14ac:dyDescent="0.15">
      <c r="A1758" s="7" t="s">
        <v>348</v>
      </c>
      <c r="B1758" s="8" t="s">
        <v>90</v>
      </c>
      <c r="C1758" s="9" t="s">
        <v>19</v>
      </c>
      <c r="D1758" s="9" t="s">
        <v>2768</v>
      </c>
      <c r="E1758" s="10">
        <v>1</v>
      </c>
      <c r="F1758" s="9" t="s">
        <v>2738</v>
      </c>
      <c r="G1758" s="10">
        <v>62.290909090909103</v>
      </c>
      <c r="H1758" s="10">
        <v>191.81818181818201</v>
      </c>
    </row>
    <row r="1759" spans="1:8" ht="20" customHeight="1" x14ac:dyDescent="0.15">
      <c r="A1759" s="7" t="s">
        <v>269</v>
      </c>
      <c r="B1759" s="8" t="s">
        <v>90</v>
      </c>
      <c r="C1759" s="9" t="s">
        <v>81</v>
      </c>
      <c r="D1759" s="9" t="s">
        <v>2769</v>
      </c>
      <c r="E1759" s="10">
        <v>2</v>
      </c>
      <c r="F1759" s="9" t="s">
        <v>2740</v>
      </c>
      <c r="G1759" s="10">
        <v>85.6</v>
      </c>
      <c r="H1759" s="10">
        <v>110.818181818182</v>
      </c>
    </row>
    <row r="1760" spans="1:8" ht="20" customHeight="1" x14ac:dyDescent="0.15">
      <c r="A1760" s="7" t="s">
        <v>528</v>
      </c>
      <c r="B1760" s="8" t="s">
        <v>90</v>
      </c>
      <c r="C1760" s="9" t="s">
        <v>19</v>
      </c>
      <c r="D1760" s="9" t="s">
        <v>2759</v>
      </c>
      <c r="E1760" s="10">
        <v>6</v>
      </c>
      <c r="F1760" s="9" t="s">
        <v>2742</v>
      </c>
      <c r="G1760" s="10">
        <v>13.7454545454545</v>
      </c>
      <c r="H1760" s="10">
        <v>268.18181818181802</v>
      </c>
    </row>
    <row r="1761" spans="1:8" ht="20" customHeight="1" x14ac:dyDescent="0.15">
      <c r="A1761" s="7" t="s">
        <v>68</v>
      </c>
      <c r="B1761" s="8" t="s">
        <v>10</v>
      </c>
      <c r="C1761" s="9" t="s">
        <v>19</v>
      </c>
      <c r="D1761" s="9" t="s">
        <v>2770</v>
      </c>
      <c r="E1761" s="10">
        <v>1</v>
      </c>
      <c r="F1761" s="9" t="s">
        <v>2762</v>
      </c>
      <c r="G1761" s="10">
        <v>425.78181818181798</v>
      </c>
      <c r="H1761" s="11">
        <v>473.09090909090901</v>
      </c>
    </row>
    <row r="1762" spans="1:8" ht="20" customHeight="1" x14ac:dyDescent="0.15">
      <c r="A1762" s="7" t="s">
        <v>196</v>
      </c>
      <c r="B1762" s="8" t="s">
        <v>10</v>
      </c>
      <c r="C1762" s="9" t="s">
        <v>81</v>
      </c>
      <c r="D1762" s="9" t="s">
        <v>2771</v>
      </c>
      <c r="E1762" s="10">
        <v>1</v>
      </c>
      <c r="F1762" s="9" t="s">
        <v>2718</v>
      </c>
      <c r="G1762" s="10">
        <v>194.290909090909</v>
      </c>
      <c r="H1762" s="10">
        <v>242.863636363636</v>
      </c>
    </row>
    <row r="1763" spans="1:8" ht="20" customHeight="1" x14ac:dyDescent="0.15">
      <c r="A1763" s="7" t="s">
        <v>38</v>
      </c>
      <c r="B1763" s="8" t="s">
        <v>10</v>
      </c>
      <c r="C1763" s="9" t="s">
        <v>51</v>
      </c>
      <c r="D1763" s="9" t="s">
        <v>2772</v>
      </c>
      <c r="E1763" s="10">
        <v>2</v>
      </c>
      <c r="F1763" s="9" t="s">
        <v>2720</v>
      </c>
      <c r="G1763" s="10">
        <v>210.90909090909099</v>
      </c>
      <c r="H1763" s="10">
        <v>263.63636363636402</v>
      </c>
    </row>
    <row r="1764" spans="1:8" ht="20" customHeight="1" x14ac:dyDescent="0.15">
      <c r="A1764" s="7" t="s">
        <v>132</v>
      </c>
      <c r="B1764" s="8" t="s">
        <v>10</v>
      </c>
      <c r="C1764" s="9" t="s">
        <v>35</v>
      </c>
      <c r="D1764" s="9" t="s">
        <v>2773</v>
      </c>
      <c r="E1764" s="10">
        <v>6</v>
      </c>
      <c r="F1764" s="9" t="s">
        <v>2730</v>
      </c>
      <c r="G1764" s="10">
        <v>80.181818181818201</v>
      </c>
      <c r="H1764" s="10">
        <v>180</v>
      </c>
    </row>
    <row r="1765" spans="1:8" ht="20" customHeight="1" x14ac:dyDescent="0.15">
      <c r="A1765" s="7" t="s">
        <v>44</v>
      </c>
      <c r="B1765" s="8" t="s">
        <v>23</v>
      </c>
      <c r="C1765" s="9" t="s">
        <v>24</v>
      </c>
      <c r="D1765" s="9" t="s">
        <v>2774</v>
      </c>
      <c r="E1765" s="10">
        <v>7</v>
      </c>
      <c r="F1765" s="9" t="s">
        <v>2766</v>
      </c>
      <c r="G1765" s="10">
        <v>0</v>
      </c>
      <c r="H1765" s="10">
        <v>0</v>
      </c>
    </row>
    <row r="1766" spans="1:8" ht="20" customHeight="1" x14ac:dyDescent="0.15">
      <c r="A1766" s="7" t="s">
        <v>691</v>
      </c>
      <c r="B1766" s="8" t="s">
        <v>10</v>
      </c>
      <c r="C1766" s="9" t="s">
        <v>24</v>
      </c>
      <c r="D1766" s="9" t="s">
        <v>2775</v>
      </c>
      <c r="E1766" s="10">
        <v>2</v>
      </c>
      <c r="F1766" s="9" t="s">
        <v>2732</v>
      </c>
      <c r="G1766" s="10">
        <v>198.481818181818</v>
      </c>
      <c r="H1766" s="10">
        <v>220.536363636364</v>
      </c>
    </row>
    <row r="1767" spans="1:8" ht="20" customHeight="1" x14ac:dyDescent="0.15">
      <c r="A1767" s="7" t="s">
        <v>2752</v>
      </c>
      <c r="B1767" s="8" t="s">
        <v>10</v>
      </c>
      <c r="C1767" s="9" t="s">
        <v>24</v>
      </c>
      <c r="D1767" s="9" t="s">
        <v>2776</v>
      </c>
      <c r="E1767" s="10">
        <v>2</v>
      </c>
      <c r="F1767" s="9" t="s">
        <v>2738</v>
      </c>
      <c r="G1767" s="10">
        <v>24.3272727272727</v>
      </c>
      <c r="H1767" s="10">
        <v>121.318181818182</v>
      </c>
    </row>
    <row r="1768" spans="1:8" ht="20" customHeight="1" x14ac:dyDescent="0.15">
      <c r="A1768" s="7" t="s">
        <v>554</v>
      </c>
      <c r="B1768" s="8" t="s">
        <v>10</v>
      </c>
      <c r="C1768" s="9" t="s">
        <v>35</v>
      </c>
      <c r="D1768" s="9" t="s">
        <v>2777</v>
      </c>
      <c r="E1768" s="10">
        <v>5</v>
      </c>
      <c r="F1768" s="9" t="s">
        <v>2742</v>
      </c>
      <c r="G1768" s="10">
        <v>138.4</v>
      </c>
      <c r="H1768" s="10">
        <v>263.90909090909099</v>
      </c>
    </row>
    <row r="1769" spans="1:8" ht="20" customHeight="1" x14ac:dyDescent="0.15">
      <c r="A1769" s="7" t="s">
        <v>740</v>
      </c>
      <c r="B1769" s="8" t="s">
        <v>10</v>
      </c>
      <c r="C1769" s="9" t="s">
        <v>19</v>
      </c>
      <c r="D1769" s="9" t="s">
        <v>2778</v>
      </c>
      <c r="E1769" s="10">
        <v>1</v>
      </c>
      <c r="F1769" s="9" t="s">
        <v>2762</v>
      </c>
      <c r="G1769" s="10">
        <v>99.118181818181796</v>
      </c>
      <c r="H1769" s="10">
        <v>110.136363636364</v>
      </c>
    </row>
    <row r="1770" spans="1:8" ht="20" customHeight="1" x14ac:dyDescent="0.15">
      <c r="A1770" s="7" t="s">
        <v>620</v>
      </c>
      <c r="B1770" s="8" t="s">
        <v>10</v>
      </c>
      <c r="C1770" s="9" t="s">
        <v>35</v>
      </c>
      <c r="D1770" s="9" t="s">
        <v>2779</v>
      </c>
      <c r="E1770" s="10">
        <v>2</v>
      </c>
      <c r="F1770" s="9" t="s">
        <v>2730</v>
      </c>
      <c r="G1770" s="10">
        <v>559.35454545454502</v>
      </c>
      <c r="H1770" s="10">
        <v>712.41818181818201</v>
      </c>
    </row>
    <row r="1771" spans="1:8" ht="20" customHeight="1" x14ac:dyDescent="0.15">
      <c r="A1771" s="7" t="s">
        <v>336</v>
      </c>
      <c r="B1771" s="8" t="s">
        <v>10</v>
      </c>
      <c r="C1771" s="9" t="s">
        <v>24</v>
      </c>
      <c r="D1771" s="9" t="s">
        <v>2780</v>
      </c>
      <c r="E1771" s="10">
        <v>3</v>
      </c>
      <c r="F1771" s="9" t="s">
        <v>2732</v>
      </c>
      <c r="G1771" s="10">
        <v>2461.2636363636402</v>
      </c>
      <c r="H1771" s="10">
        <v>2734.7454545454498</v>
      </c>
    </row>
    <row r="1772" spans="1:8" ht="20" customHeight="1" x14ac:dyDescent="0.15">
      <c r="A1772" s="7" t="s">
        <v>1656</v>
      </c>
      <c r="B1772" s="8" t="s">
        <v>90</v>
      </c>
      <c r="C1772" s="9" t="s">
        <v>24</v>
      </c>
      <c r="D1772" s="9" t="s">
        <v>2781</v>
      </c>
      <c r="E1772" s="10">
        <v>1</v>
      </c>
      <c r="F1772" s="9" t="s">
        <v>2732</v>
      </c>
      <c r="G1772" s="10">
        <v>1212.24545454545</v>
      </c>
      <c r="H1772" s="10">
        <v>1640.3545454545499</v>
      </c>
    </row>
    <row r="1773" spans="1:8" ht="20" customHeight="1" x14ac:dyDescent="0.15">
      <c r="A1773" s="7" t="s">
        <v>2057</v>
      </c>
      <c r="B1773" s="8" t="s">
        <v>10</v>
      </c>
      <c r="C1773" s="9" t="s">
        <v>19</v>
      </c>
      <c r="D1773" s="9" t="s">
        <v>2782</v>
      </c>
      <c r="E1773" s="10">
        <v>4</v>
      </c>
      <c r="F1773" s="9" t="s">
        <v>2762</v>
      </c>
      <c r="G1773" s="10">
        <v>50.927272727272701</v>
      </c>
      <c r="H1773" s="10">
        <v>56.590909090909101</v>
      </c>
    </row>
    <row r="1774" spans="1:8" ht="20" customHeight="1" x14ac:dyDescent="0.15">
      <c r="A1774" s="7" t="s">
        <v>312</v>
      </c>
      <c r="B1774" s="8" t="s">
        <v>10</v>
      </c>
      <c r="C1774" s="9" t="s">
        <v>11</v>
      </c>
      <c r="D1774" s="9" t="s">
        <v>2783</v>
      </c>
      <c r="E1774" s="10">
        <v>4</v>
      </c>
      <c r="F1774" s="9" t="s">
        <v>2732</v>
      </c>
      <c r="G1774" s="10">
        <v>244.1</v>
      </c>
      <c r="H1774" s="10">
        <v>362.13636363636402</v>
      </c>
    </row>
    <row r="1775" spans="1:8" ht="20" customHeight="1" x14ac:dyDescent="0.15">
      <c r="A1775" s="7" t="s">
        <v>183</v>
      </c>
      <c r="B1775" s="8" t="s">
        <v>10</v>
      </c>
      <c r="C1775" s="9" t="s">
        <v>24</v>
      </c>
      <c r="D1775" s="9" t="s">
        <v>2784</v>
      </c>
      <c r="E1775" s="10">
        <v>3</v>
      </c>
      <c r="F1775" s="9" t="s">
        <v>2732</v>
      </c>
      <c r="G1775" s="10">
        <v>261.81818181818198</v>
      </c>
      <c r="H1775" s="10">
        <v>290.90909090909099</v>
      </c>
    </row>
    <row r="1776" spans="1:8" ht="20" customHeight="1" x14ac:dyDescent="0.15">
      <c r="A1776" s="7" t="s">
        <v>1750</v>
      </c>
      <c r="B1776" s="8" t="s">
        <v>10</v>
      </c>
      <c r="C1776" s="9" t="s">
        <v>11</v>
      </c>
      <c r="D1776" s="9" t="s">
        <v>2785</v>
      </c>
      <c r="E1776" s="10">
        <v>6</v>
      </c>
      <c r="F1776" s="9" t="s">
        <v>2732</v>
      </c>
      <c r="G1776" s="10">
        <v>204.54545454545499</v>
      </c>
      <c r="H1776" s="10">
        <v>318.18181818181802</v>
      </c>
    </row>
    <row r="1777" spans="1:8" ht="20" customHeight="1" x14ac:dyDescent="0.15">
      <c r="A1777" s="7" t="s">
        <v>1656</v>
      </c>
      <c r="B1777" s="8" t="s">
        <v>90</v>
      </c>
      <c r="C1777" s="9" t="s">
        <v>81</v>
      </c>
      <c r="D1777" s="9" t="s">
        <v>2786</v>
      </c>
      <c r="E1777" s="10">
        <v>1</v>
      </c>
      <c r="F1777" s="9" t="s">
        <v>2732</v>
      </c>
      <c r="G1777" s="10">
        <v>100.42727272727301</v>
      </c>
      <c r="H1777" s="10">
        <v>1640.3545454545499</v>
      </c>
    </row>
    <row r="1778" spans="1:8" ht="20" customHeight="1" x14ac:dyDescent="0.15">
      <c r="A1778" s="7" t="s">
        <v>320</v>
      </c>
      <c r="B1778" s="8" t="s">
        <v>10</v>
      </c>
      <c r="C1778" s="9" t="s">
        <v>24</v>
      </c>
      <c r="D1778" s="9" t="s">
        <v>2787</v>
      </c>
      <c r="E1778" s="10">
        <v>3</v>
      </c>
      <c r="F1778" s="9" t="s">
        <v>2788</v>
      </c>
      <c r="G1778" s="10">
        <v>515.63636363636397</v>
      </c>
      <c r="H1778" s="10">
        <v>663.63636363636397</v>
      </c>
    </row>
    <row r="1779" spans="1:8" ht="20" customHeight="1" x14ac:dyDescent="0.15">
      <c r="A1779" s="7" t="s">
        <v>649</v>
      </c>
      <c r="B1779" s="8" t="s">
        <v>10</v>
      </c>
      <c r="C1779" s="9" t="s">
        <v>81</v>
      </c>
      <c r="D1779" s="9" t="s">
        <v>2789</v>
      </c>
      <c r="E1779" s="10">
        <v>3</v>
      </c>
      <c r="F1779" s="9" t="s">
        <v>2790</v>
      </c>
      <c r="G1779" s="10">
        <v>81.054545454545504</v>
      </c>
      <c r="H1779" s="10">
        <v>192.227272727273</v>
      </c>
    </row>
    <row r="1780" spans="1:8" ht="20" customHeight="1" x14ac:dyDescent="0.15">
      <c r="A1780" s="7" t="s">
        <v>100</v>
      </c>
      <c r="B1780" s="8" t="s">
        <v>10</v>
      </c>
      <c r="C1780" s="9" t="s">
        <v>28</v>
      </c>
      <c r="D1780" s="9" t="s">
        <v>2791</v>
      </c>
      <c r="E1780" s="10">
        <v>1</v>
      </c>
      <c r="F1780" s="9" t="s">
        <v>2792</v>
      </c>
      <c r="G1780" s="10">
        <v>4365.6000000000004</v>
      </c>
      <c r="H1780" s="12">
        <v>5547.9090909090901</v>
      </c>
    </row>
    <row r="1781" spans="1:8" ht="20" customHeight="1" x14ac:dyDescent="0.15">
      <c r="A1781" s="7" t="s">
        <v>105</v>
      </c>
      <c r="B1781" s="8" t="s">
        <v>10</v>
      </c>
      <c r="C1781" s="9" t="s">
        <v>51</v>
      </c>
      <c r="D1781" s="9" t="s">
        <v>2793</v>
      </c>
      <c r="E1781" s="10">
        <v>2</v>
      </c>
      <c r="F1781" s="9" t="s">
        <v>2794</v>
      </c>
      <c r="G1781" s="10">
        <v>373.745454545455</v>
      </c>
      <c r="H1781" s="10">
        <v>467.18181818181802</v>
      </c>
    </row>
    <row r="1782" spans="1:8" ht="20" customHeight="1" x14ac:dyDescent="0.15">
      <c r="A1782" s="7" t="s">
        <v>644</v>
      </c>
      <c r="B1782" s="8" t="s">
        <v>90</v>
      </c>
      <c r="C1782" s="9" t="s">
        <v>28</v>
      </c>
      <c r="D1782" s="9" t="s">
        <v>2795</v>
      </c>
      <c r="E1782" s="10">
        <v>0</v>
      </c>
      <c r="F1782" s="9" t="s">
        <v>2796</v>
      </c>
      <c r="G1782" s="10">
        <v>66.345454545454501</v>
      </c>
      <c r="H1782" s="10">
        <v>152.481818181818</v>
      </c>
    </row>
    <row r="1783" spans="1:8" ht="20" customHeight="1" x14ac:dyDescent="0.15">
      <c r="A1783" s="7" t="s">
        <v>774</v>
      </c>
      <c r="B1783" s="8" t="s">
        <v>90</v>
      </c>
      <c r="C1783" s="9" t="s">
        <v>19</v>
      </c>
      <c r="D1783" s="9" t="s">
        <v>2797</v>
      </c>
      <c r="E1783" s="10">
        <v>2</v>
      </c>
      <c r="F1783" s="9" t="s">
        <v>2798</v>
      </c>
      <c r="G1783" s="10">
        <v>173.745454545455</v>
      </c>
      <c r="H1783" s="10">
        <v>242.09090909090901</v>
      </c>
    </row>
    <row r="1784" spans="1:8" ht="20" customHeight="1" x14ac:dyDescent="0.15">
      <c r="A1784" s="7" t="s">
        <v>961</v>
      </c>
      <c r="B1784" s="8" t="s">
        <v>10</v>
      </c>
      <c r="C1784" s="9" t="s">
        <v>19</v>
      </c>
      <c r="D1784" s="9" t="s">
        <v>2799</v>
      </c>
      <c r="E1784" s="10">
        <v>5</v>
      </c>
      <c r="F1784" s="9" t="s">
        <v>2800</v>
      </c>
      <c r="G1784" s="10">
        <v>214.863636363636</v>
      </c>
      <c r="H1784" s="10">
        <v>305.77272727272702</v>
      </c>
    </row>
    <row r="1785" spans="1:8" ht="20" customHeight="1" x14ac:dyDescent="0.15">
      <c r="A1785" s="7" t="s">
        <v>617</v>
      </c>
      <c r="B1785" s="8" t="s">
        <v>10</v>
      </c>
      <c r="C1785" s="9" t="s">
        <v>11</v>
      </c>
      <c r="D1785" s="9" t="s">
        <v>2801</v>
      </c>
      <c r="E1785" s="10">
        <v>1</v>
      </c>
      <c r="F1785" s="9" t="s">
        <v>2802</v>
      </c>
      <c r="G1785" s="10">
        <v>407.90909090909099</v>
      </c>
      <c r="H1785" s="10">
        <v>498.81818181818198</v>
      </c>
    </row>
    <row r="1786" spans="1:8" ht="20" customHeight="1" x14ac:dyDescent="0.15">
      <c r="A1786" s="7" t="s">
        <v>78</v>
      </c>
      <c r="B1786" s="8" t="s">
        <v>10</v>
      </c>
      <c r="C1786" s="9" t="s">
        <v>24</v>
      </c>
      <c r="D1786" s="9" t="s">
        <v>2803</v>
      </c>
      <c r="E1786" s="10">
        <v>2</v>
      </c>
      <c r="F1786" s="9" t="s">
        <v>2804</v>
      </c>
      <c r="G1786" s="10">
        <v>13.0818181818182</v>
      </c>
      <c r="H1786" s="10">
        <v>54.536363636363603</v>
      </c>
    </row>
    <row r="1787" spans="1:8" ht="20" customHeight="1" x14ac:dyDescent="0.15">
      <c r="A1787" s="7" t="s">
        <v>362</v>
      </c>
      <c r="B1787" s="8" t="s">
        <v>10</v>
      </c>
      <c r="C1787" s="9" t="s">
        <v>28</v>
      </c>
      <c r="D1787" s="9" t="s">
        <v>2805</v>
      </c>
      <c r="E1787" s="10">
        <v>1</v>
      </c>
      <c r="F1787" s="9" t="s">
        <v>2806</v>
      </c>
      <c r="G1787" s="10">
        <v>481.09090909090901</v>
      </c>
      <c r="H1787" s="10">
        <v>783.18181818181802</v>
      </c>
    </row>
    <row r="1788" spans="1:8" ht="20" customHeight="1" x14ac:dyDescent="0.15">
      <c r="A1788" s="7" t="s">
        <v>644</v>
      </c>
      <c r="B1788" s="8" t="s">
        <v>10</v>
      </c>
      <c r="C1788" s="9" t="s">
        <v>24</v>
      </c>
      <c r="D1788" s="9" t="s">
        <v>2807</v>
      </c>
      <c r="E1788" s="10">
        <v>3</v>
      </c>
      <c r="F1788" s="9" t="s">
        <v>2808</v>
      </c>
      <c r="G1788" s="10">
        <v>170.981818181818</v>
      </c>
      <c r="H1788" s="10">
        <v>213.727272727273</v>
      </c>
    </row>
    <row r="1789" spans="1:8" ht="20" customHeight="1" x14ac:dyDescent="0.15">
      <c r="A1789" s="7" t="s">
        <v>87</v>
      </c>
      <c r="B1789" s="8" t="s">
        <v>166</v>
      </c>
      <c r="C1789" s="9" t="s">
        <v>51</v>
      </c>
      <c r="D1789" s="9" t="s">
        <v>2809</v>
      </c>
      <c r="E1789" s="10">
        <v>6</v>
      </c>
      <c r="F1789" s="9" t="s">
        <v>2810</v>
      </c>
      <c r="G1789" s="10">
        <v>0</v>
      </c>
      <c r="H1789" s="10">
        <v>13.7</v>
      </c>
    </row>
    <row r="1790" spans="1:8" ht="20" customHeight="1" x14ac:dyDescent="0.15">
      <c r="A1790" s="7" t="s">
        <v>542</v>
      </c>
      <c r="B1790" s="8" t="s">
        <v>10</v>
      </c>
      <c r="C1790" s="9" t="s">
        <v>11</v>
      </c>
      <c r="D1790" s="9" t="s">
        <v>2811</v>
      </c>
      <c r="E1790" s="10">
        <v>1</v>
      </c>
      <c r="F1790" s="9" t="s">
        <v>2812</v>
      </c>
      <c r="G1790" s="10">
        <v>1572.1363636363601</v>
      </c>
      <c r="H1790" s="11">
        <v>2056.0818181818199</v>
      </c>
    </row>
    <row r="1791" spans="1:8" ht="20" customHeight="1" x14ac:dyDescent="0.15">
      <c r="A1791" s="7" t="s">
        <v>187</v>
      </c>
      <c r="B1791" s="8" t="s">
        <v>10</v>
      </c>
      <c r="C1791" s="9" t="s">
        <v>81</v>
      </c>
      <c r="D1791" s="9" t="s">
        <v>2813</v>
      </c>
      <c r="E1791" s="10">
        <v>3</v>
      </c>
      <c r="F1791" s="9" t="s">
        <v>2814</v>
      </c>
      <c r="G1791" s="10">
        <v>189.49090909090901</v>
      </c>
      <c r="H1791" s="10">
        <v>210.54545454545499</v>
      </c>
    </row>
    <row r="1792" spans="1:8" ht="20" customHeight="1" x14ac:dyDescent="0.15">
      <c r="A1792" s="7" t="s">
        <v>221</v>
      </c>
      <c r="B1792" s="8" t="s">
        <v>90</v>
      </c>
      <c r="C1792" s="9" t="s">
        <v>11</v>
      </c>
      <c r="D1792" s="9" t="s">
        <v>2815</v>
      </c>
      <c r="E1792" s="10">
        <v>0</v>
      </c>
      <c r="F1792" s="9" t="s">
        <v>2816</v>
      </c>
      <c r="G1792" s="10">
        <v>453.68181818181802</v>
      </c>
      <c r="H1792" s="10">
        <v>686.91818181818201</v>
      </c>
    </row>
    <row r="1793" spans="1:8" ht="20" customHeight="1" x14ac:dyDescent="0.15">
      <c r="A1793" s="7" t="s">
        <v>572</v>
      </c>
      <c r="B1793" s="8" t="s">
        <v>10</v>
      </c>
      <c r="C1793" s="9" t="s">
        <v>11</v>
      </c>
      <c r="D1793" s="9" t="s">
        <v>2817</v>
      </c>
      <c r="E1793" s="10">
        <v>1</v>
      </c>
      <c r="F1793" s="9" t="s">
        <v>2818</v>
      </c>
      <c r="G1793" s="10">
        <v>268.97272727272701</v>
      </c>
      <c r="H1793" s="10">
        <v>336.21818181818202</v>
      </c>
    </row>
    <row r="1794" spans="1:8" ht="20" customHeight="1" x14ac:dyDescent="0.15">
      <c r="A1794" s="7" t="s">
        <v>121</v>
      </c>
      <c r="B1794" s="8" t="s">
        <v>10</v>
      </c>
      <c r="C1794" s="9" t="s">
        <v>15</v>
      </c>
      <c r="D1794" s="9" t="s">
        <v>2819</v>
      </c>
      <c r="E1794" s="10">
        <v>7</v>
      </c>
      <c r="F1794" s="9" t="s">
        <v>2820</v>
      </c>
      <c r="G1794" s="10">
        <v>638.18181818181802</v>
      </c>
      <c r="H1794" s="11">
        <v>709.09090909090901</v>
      </c>
    </row>
    <row r="1795" spans="1:8" ht="20" customHeight="1" x14ac:dyDescent="0.15">
      <c r="A1795" s="7" t="s">
        <v>102</v>
      </c>
      <c r="B1795" s="8" t="s">
        <v>90</v>
      </c>
      <c r="C1795" s="9" t="s">
        <v>19</v>
      </c>
      <c r="D1795" s="9" t="s">
        <v>2821</v>
      </c>
      <c r="E1795" s="10">
        <v>0</v>
      </c>
      <c r="F1795" s="9" t="s">
        <v>2822</v>
      </c>
      <c r="G1795" s="10">
        <v>175.90909090909099</v>
      </c>
      <c r="H1795" s="10">
        <v>290.36363636363598</v>
      </c>
    </row>
    <row r="1796" spans="1:8" ht="20" customHeight="1" x14ac:dyDescent="0.15">
      <c r="A1796" s="7" t="s">
        <v>669</v>
      </c>
      <c r="B1796" s="8" t="s">
        <v>10</v>
      </c>
      <c r="C1796" s="9" t="s">
        <v>28</v>
      </c>
      <c r="D1796" s="9" t="s">
        <v>2823</v>
      </c>
      <c r="E1796" s="10">
        <v>0</v>
      </c>
      <c r="F1796" s="9" t="s">
        <v>2824</v>
      </c>
      <c r="G1796" s="10">
        <v>368.64545454545498</v>
      </c>
      <c r="H1796" s="10">
        <v>642.62727272727295</v>
      </c>
    </row>
    <row r="1797" spans="1:8" ht="20" customHeight="1" x14ac:dyDescent="0.15">
      <c r="A1797" s="7" t="s">
        <v>212</v>
      </c>
      <c r="B1797" s="8" t="s">
        <v>10</v>
      </c>
      <c r="C1797" s="9" t="s">
        <v>81</v>
      </c>
      <c r="D1797" s="9" t="s">
        <v>2825</v>
      </c>
      <c r="E1797" s="10">
        <v>2</v>
      </c>
      <c r="F1797" s="9" t="s">
        <v>2826</v>
      </c>
      <c r="G1797" s="10">
        <v>65.372727272727303</v>
      </c>
      <c r="H1797" s="10">
        <v>163.54545454545499</v>
      </c>
    </row>
    <row r="1798" spans="1:8" ht="20" customHeight="1" x14ac:dyDescent="0.15">
      <c r="A1798" s="7" t="s">
        <v>83</v>
      </c>
      <c r="B1798" s="8" t="s">
        <v>90</v>
      </c>
      <c r="C1798" s="9" t="s">
        <v>35</v>
      </c>
      <c r="D1798" s="9" t="s">
        <v>2827</v>
      </c>
      <c r="E1798" s="10">
        <v>3</v>
      </c>
      <c r="F1798" s="9" t="s">
        <v>2828</v>
      </c>
      <c r="G1798" s="10">
        <v>187.05454545454501</v>
      </c>
      <c r="H1798" s="10">
        <v>911.27272727272702</v>
      </c>
    </row>
    <row r="1799" spans="1:8" ht="20" customHeight="1" x14ac:dyDescent="0.15">
      <c r="A1799" s="7" t="s">
        <v>278</v>
      </c>
      <c r="B1799" s="8" t="s">
        <v>10</v>
      </c>
      <c r="C1799" s="9" t="s">
        <v>15</v>
      </c>
      <c r="D1799" s="9" t="s">
        <v>2829</v>
      </c>
      <c r="E1799" s="10">
        <v>4</v>
      </c>
      <c r="F1799" s="9" t="s">
        <v>2830</v>
      </c>
      <c r="G1799" s="10">
        <v>65.454545454545496</v>
      </c>
      <c r="H1799" s="10">
        <v>156.363636363636</v>
      </c>
    </row>
    <row r="1800" spans="1:8" ht="20" customHeight="1" x14ac:dyDescent="0.15">
      <c r="A1800" s="7" t="s">
        <v>78</v>
      </c>
      <c r="B1800" s="8" t="s">
        <v>90</v>
      </c>
      <c r="C1800" s="9" t="s">
        <v>35</v>
      </c>
      <c r="D1800" s="9" t="s">
        <v>2831</v>
      </c>
      <c r="E1800" s="10">
        <v>1</v>
      </c>
      <c r="F1800" s="9" t="s">
        <v>2832</v>
      </c>
      <c r="G1800" s="10">
        <v>1.78181818181818</v>
      </c>
      <c r="H1800" s="10">
        <v>178.04545454545499</v>
      </c>
    </row>
    <row r="1801" spans="1:8" ht="20" customHeight="1" x14ac:dyDescent="0.15">
      <c r="A1801" s="7" t="s">
        <v>320</v>
      </c>
      <c r="B1801" s="8" t="s">
        <v>310</v>
      </c>
      <c r="C1801" s="9" t="s">
        <v>24</v>
      </c>
      <c r="D1801" s="9" t="s">
        <v>2833</v>
      </c>
      <c r="E1801" s="10">
        <v>3</v>
      </c>
      <c r="F1801" s="9" t="s">
        <v>2788</v>
      </c>
      <c r="G1801" s="10">
        <v>0</v>
      </c>
      <c r="H1801" s="10">
        <v>83.545454545454604</v>
      </c>
    </row>
    <row r="1802" spans="1:8" ht="20" customHeight="1" x14ac:dyDescent="0.15">
      <c r="A1802" s="7" t="s">
        <v>684</v>
      </c>
      <c r="B1802" s="8" t="s">
        <v>10</v>
      </c>
      <c r="C1802" s="9" t="s">
        <v>35</v>
      </c>
      <c r="D1802" s="9" t="s">
        <v>2834</v>
      </c>
      <c r="E1802" s="10">
        <v>6</v>
      </c>
      <c r="F1802" s="9" t="s">
        <v>2790</v>
      </c>
      <c r="G1802" s="10">
        <v>53.781818181818203</v>
      </c>
      <c r="H1802" s="10">
        <v>158.136363636364</v>
      </c>
    </row>
    <row r="1803" spans="1:8" ht="20" customHeight="1" x14ac:dyDescent="0.15">
      <c r="A1803" s="7" t="s">
        <v>2835</v>
      </c>
      <c r="B1803" s="8" t="s">
        <v>207</v>
      </c>
      <c r="C1803" s="9" t="s">
        <v>35</v>
      </c>
      <c r="D1803" s="9" t="s">
        <v>2836</v>
      </c>
      <c r="E1803" s="10">
        <v>1</v>
      </c>
      <c r="F1803" s="9" t="s">
        <v>2837</v>
      </c>
      <c r="G1803" s="10">
        <v>144.209090909091</v>
      </c>
      <c r="H1803" s="10">
        <v>271.172727272727</v>
      </c>
    </row>
    <row r="1804" spans="1:8" ht="20" customHeight="1" x14ac:dyDescent="0.15">
      <c r="A1804" s="7" t="s">
        <v>375</v>
      </c>
      <c r="B1804" s="8" t="s">
        <v>10</v>
      </c>
      <c r="C1804" s="9" t="s">
        <v>28</v>
      </c>
      <c r="D1804" s="9" t="s">
        <v>2838</v>
      </c>
      <c r="E1804" s="10">
        <v>2</v>
      </c>
      <c r="F1804" s="9" t="s">
        <v>2798</v>
      </c>
      <c r="G1804" s="10">
        <v>298.327272727273</v>
      </c>
      <c r="H1804" s="10">
        <v>372.90909090909099</v>
      </c>
    </row>
    <row r="1805" spans="1:8" ht="20" customHeight="1" x14ac:dyDescent="0.15">
      <c r="A1805" s="7" t="s">
        <v>78</v>
      </c>
      <c r="B1805" s="8" t="s">
        <v>23</v>
      </c>
      <c r="C1805" s="9" t="s">
        <v>24</v>
      </c>
      <c r="D1805" s="9" t="s">
        <v>2839</v>
      </c>
      <c r="E1805" s="10">
        <v>2</v>
      </c>
      <c r="F1805" s="9" t="s">
        <v>2804</v>
      </c>
      <c r="G1805" s="10">
        <v>0</v>
      </c>
      <c r="H1805" s="10">
        <v>52.727272727272698</v>
      </c>
    </row>
    <row r="1806" spans="1:8" ht="20" customHeight="1" x14ac:dyDescent="0.15">
      <c r="A1806" s="7" t="s">
        <v>331</v>
      </c>
      <c r="B1806" s="8" t="s">
        <v>90</v>
      </c>
      <c r="C1806" s="9" t="s">
        <v>35</v>
      </c>
      <c r="D1806" s="9" t="s">
        <v>2840</v>
      </c>
      <c r="E1806" s="10">
        <v>2</v>
      </c>
      <c r="F1806" s="9" t="s">
        <v>2841</v>
      </c>
      <c r="G1806" s="10">
        <v>104.145454545455</v>
      </c>
      <c r="H1806" s="10">
        <v>222.90909090909099</v>
      </c>
    </row>
    <row r="1807" spans="1:8" ht="20" customHeight="1" x14ac:dyDescent="0.15">
      <c r="A1807" s="7" t="s">
        <v>771</v>
      </c>
      <c r="B1807" s="8" t="s">
        <v>90</v>
      </c>
      <c r="C1807" s="9" t="s">
        <v>81</v>
      </c>
      <c r="D1807" s="9" t="s">
        <v>2842</v>
      </c>
      <c r="E1807" s="10">
        <v>4</v>
      </c>
      <c r="F1807" s="9" t="s">
        <v>2843</v>
      </c>
      <c r="G1807" s="10">
        <v>5.0090909090909097</v>
      </c>
      <c r="H1807" s="10">
        <v>235.23636363636399</v>
      </c>
    </row>
    <row r="1808" spans="1:8" ht="20" customHeight="1" x14ac:dyDescent="0.15">
      <c r="A1808" s="7" t="s">
        <v>542</v>
      </c>
      <c r="B1808" s="8" t="s">
        <v>10</v>
      </c>
      <c r="C1808" s="9" t="s">
        <v>11</v>
      </c>
      <c r="D1808" s="9" t="s">
        <v>2844</v>
      </c>
      <c r="E1808" s="10">
        <v>1</v>
      </c>
      <c r="F1808" s="9" t="s">
        <v>2812</v>
      </c>
      <c r="G1808" s="10">
        <v>243.636363636364</v>
      </c>
      <c r="H1808" s="10">
        <v>304.54545454545502</v>
      </c>
    </row>
    <row r="1809" spans="1:8" ht="20" customHeight="1" x14ac:dyDescent="0.15">
      <c r="A1809" s="7" t="s">
        <v>623</v>
      </c>
      <c r="B1809" s="8" t="s">
        <v>10</v>
      </c>
      <c r="C1809" s="9" t="s">
        <v>19</v>
      </c>
      <c r="D1809" s="9" t="s">
        <v>2845</v>
      </c>
      <c r="E1809" s="10">
        <v>4</v>
      </c>
      <c r="F1809" s="9" t="s">
        <v>2846</v>
      </c>
      <c r="G1809" s="10">
        <v>133.91818181818201</v>
      </c>
      <c r="H1809" s="10">
        <v>148.80000000000001</v>
      </c>
    </row>
    <row r="1810" spans="1:8" ht="20" customHeight="1" x14ac:dyDescent="0.15">
      <c r="A1810" s="7" t="s">
        <v>1002</v>
      </c>
      <c r="B1810" s="8" t="s">
        <v>10</v>
      </c>
      <c r="C1810" s="9" t="s">
        <v>15</v>
      </c>
      <c r="D1810" s="9" t="s">
        <v>2847</v>
      </c>
      <c r="E1810" s="10">
        <v>5</v>
      </c>
      <c r="F1810" s="9" t="s">
        <v>2820</v>
      </c>
      <c r="G1810" s="10">
        <v>592.93636363636404</v>
      </c>
      <c r="H1810" s="10">
        <v>749.72727272727298</v>
      </c>
    </row>
    <row r="1811" spans="1:8" ht="20" customHeight="1" x14ac:dyDescent="0.15">
      <c r="A1811" s="7" t="s">
        <v>384</v>
      </c>
      <c r="B1811" s="8" t="s">
        <v>23</v>
      </c>
      <c r="C1811" s="9" t="s">
        <v>11</v>
      </c>
      <c r="D1811" s="9" t="s">
        <v>2848</v>
      </c>
      <c r="E1811" s="10">
        <v>6</v>
      </c>
      <c r="F1811" s="9" t="s">
        <v>2849</v>
      </c>
      <c r="G1811" s="10">
        <v>0</v>
      </c>
      <c r="H1811" s="10">
        <v>0</v>
      </c>
    </row>
    <row r="1812" spans="1:8" ht="20" customHeight="1" x14ac:dyDescent="0.15">
      <c r="A1812" s="7" t="s">
        <v>738</v>
      </c>
      <c r="B1812" s="8" t="s">
        <v>10</v>
      </c>
      <c r="C1812" s="9" t="s">
        <v>35</v>
      </c>
      <c r="D1812" s="9" t="s">
        <v>2850</v>
      </c>
      <c r="E1812" s="10">
        <v>3</v>
      </c>
      <c r="F1812" s="9" t="s">
        <v>2828</v>
      </c>
      <c r="G1812" s="10">
        <v>107.854545454545</v>
      </c>
      <c r="H1812" s="10">
        <v>134.81818181818201</v>
      </c>
    </row>
    <row r="1813" spans="1:8" ht="20" customHeight="1" x14ac:dyDescent="0.15">
      <c r="A1813" s="7" t="s">
        <v>238</v>
      </c>
      <c r="B1813" s="8" t="s">
        <v>10</v>
      </c>
      <c r="C1813" s="9" t="s">
        <v>35</v>
      </c>
      <c r="D1813" s="9" t="s">
        <v>2851</v>
      </c>
      <c r="E1813" s="10">
        <v>4</v>
      </c>
      <c r="F1813" s="9" t="s">
        <v>2830</v>
      </c>
      <c r="G1813" s="10">
        <v>173.57272727272701</v>
      </c>
      <c r="H1813" s="10">
        <v>264.48181818181803</v>
      </c>
    </row>
    <row r="1814" spans="1:8" ht="20" customHeight="1" x14ac:dyDescent="0.15">
      <c r="A1814" s="7" t="s">
        <v>121</v>
      </c>
      <c r="B1814" s="8" t="s">
        <v>90</v>
      </c>
      <c r="C1814" s="9" t="s">
        <v>28</v>
      </c>
      <c r="D1814" s="9" t="s">
        <v>2852</v>
      </c>
      <c r="E1814" s="10">
        <v>7</v>
      </c>
      <c r="F1814" s="9" t="s">
        <v>2788</v>
      </c>
      <c r="G1814" s="10">
        <v>51.636363636363598</v>
      </c>
      <c r="H1814" s="10">
        <v>168.272727272727</v>
      </c>
    </row>
    <row r="1815" spans="1:8" ht="20" customHeight="1" x14ac:dyDescent="0.15">
      <c r="A1815" s="7" t="s">
        <v>2835</v>
      </c>
      <c r="B1815" s="8" t="s">
        <v>207</v>
      </c>
      <c r="C1815" s="9" t="s">
        <v>24</v>
      </c>
      <c r="D1815" s="9" t="s">
        <v>2836</v>
      </c>
      <c r="E1815" s="10">
        <v>1</v>
      </c>
      <c r="F1815" s="9" t="s">
        <v>2837</v>
      </c>
      <c r="G1815" s="10">
        <v>0</v>
      </c>
      <c r="H1815" s="10">
        <v>186.93636363636401</v>
      </c>
    </row>
    <row r="1816" spans="1:8" ht="20" customHeight="1" x14ac:dyDescent="0.15">
      <c r="A1816" s="7" t="s">
        <v>554</v>
      </c>
      <c r="B1816" s="8" t="s">
        <v>10</v>
      </c>
      <c r="C1816" s="9" t="s">
        <v>81</v>
      </c>
      <c r="D1816" s="9" t="s">
        <v>2853</v>
      </c>
      <c r="E1816" s="10">
        <v>5</v>
      </c>
      <c r="F1816" s="9" t="s">
        <v>2814</v>
      </c>
      <c r="G1816" s="10">
        <v>289.66363636363599</v>
      </c>
      <c r="H1816" s="10">
        <v>321.85454545454598</v>
      </c>
    </row>
    <row r="1817" spans="1:8" ht="20" customHeight="1" x14ac:dyDescent="0.15">
      <c r="A1817" s="7" t="s">
        <v>146</v>
      </c>
      <c r="B1817" s="8" t="s">
        <v>10</v>
      </c>
      <c r="C1817" s="9" t="s">
        <v>28</v>
      </c>
      <c r="D1817" s="9" t="s">
        <v>2854</v>
      </c>
      <c r="E1817" s="10">
        <v>4</v>
      </c>
      <c r="F1817" s="9" t="s">
        <v>2855</v>
      </c>
      <c r="G1817" s="10">
        <v>632.30909090909097</v>
      </c>
      <c r="H1817" s="10">
        <v>702.57272727272698</v>
      </c>
    </row>
    <row r="1818" spans="1:8" ht="20" customHeight="1" x14ac:dyDescent="0.15">
      <c r="A1818" s="7" t="s">
        <v>1284</v>
      </c>
      <c r="B1818" s="8" t="s">
        <v>90</v>
      </c>
      <c r="C1818" s="9" t="s">
        <v>81</v>
      </c>
      <c r="D1818" s="9" t="s">
        <v>2856</v>
      </c>
      <c r="E1818" s="10">
        <v>1</v>
      </c>
      <c r="F1818" s="9" t="s">
        <v>2846</v>
      </c>
      <c r="G1818" s="10">
        <v>248.40909090909099</v>
      </c>
      <c r="H1818" s="10">
        <v>436.92727272727302</v>
      </c>
    </row>
    <row r="1819" spans="1:8" ht="20" customHeight="1" x14ac:dyDescent="0.15">
      <c r="A1819" s="7" t="s">
        <v>146</v>
      </c>
      <c r="B1819" s="8" t="s">
        <v>10</v>
      </c>
      <c r="C1819" s="9" t="s">
        <v>11</v>
      </c>
      <c r="D1819" s="9" t="s">
        <v>2857</v>
      </c>
      <c r="E1819" s="10">
        <v>2</v>
      </c>
      <c r="F1819" s="9" t="s">
        <v>2826</v>
      </c>
      <c r="G1819" s="10">
        <v>419.61818181818199</v>
      </c>
      <c r="H1819" s="10">
        <v>466.245454545455</v>
      </c>
    </row>
    <row r="1820" spans="1:8" ht="20" customHeight="1" x14ac:dyDescent="0.15">
      <c r="A1820" s="7" t="s">
        <v>278</v>
      </c>
      <c r="B1820" s="8" t="s">
        <v>10</v>
      </c>
      <c r="C1820" s="9" t="s">
        <v>11</v>
      </c>
      <c r="D1820" s="9" t="s">
        <v>2858</v>
      </c>
      <c r="E1820" s="10">
        <v>8</v>
      </c>
      <c r="F1820" s="9" t="s">
        <v>2849</v>
      </c>
      <c r="G1820" s="10">
        <v>2097.3818181818201</v>
      </c>
      <c r="H1820" s="10">
        <v>2621.7272727272698</v>
      </c>
    </row>
    <row r="1821" spans="1:8" ht="20" customHeight="1" x14ac:dyDescent="0.15">
      <c r="A1821" s="7" t="s">
        <v>351</v>
      </c>
      <c r="B1821" s="8" t="s">
        <v>10</v>
      </c>
      <c r="C1821" s="9" t="s">
        <v>28</v>
      </c>
      <c r="D1821" s="9" t="s">
        <v>2859</v>
      </c>
      <c r="E1821" s="10">
        <v>1</v>
      </c>
      <c r="F1821" s="9" t="s">
        <v>2855</v>
      </c>
      <c r="G1821" s="10">
        <v>207.81818181818201</v>
      </c>
      <c r="H1821" s="10">
        <v>321.81818181818198</v>
      </c>
    </row>
    <row r="1822" spans="1:8" ht="20" customHeight="1" x14ac:dyDescent="0.15">
      <c r="A1822" s="7" t="s">
        <v>517</v>
      </c>
      <c r="B1822" s="8" t="s">
        <v>90</v>
      </c>
      <c r="C1822" s="9" t="s">
        <v>19</v>
      </c>
      <c r="D1822" s="9" t="s">
        <v>2860</v>
      </c>
      <c r="E1822" s="10">
        <v>6</v>
      </c>
      <c r="F1822" s="9" t="s">
        <v>2846</v>
      </c>
      <c r="G1822" s="10">
        <v>22.7545454545455</v>
      </c>
      <c r="H1822" s="10">
        <v>126.40909090909101</v>
      </c>
    </row>
    <row r="1823" spans="1:8" ht="20" customHeight="1" x14ac:dyDescent="0.15">
      <c r="A1823" s="7" t="s">
        <v>107</v>
      </c>
      <c r="B1823" s="8" t="s">
        <v>23</v>
      </c>
      <c r="C1823" s="9" t="s">
        <v>15</v>
      </c>
      <c r="D1823" s="9" t="s">
        <v>2861</v>
      </c>
      <c r="E1823" s="10">
        <v>5</v>
      </c>
      <c r="F1823" s="9" t="s">
        <v>2820</v>
      </c>
      <c r="G1823" s="10">
        <v>0</v>
      </c>
      <c r="H1823" s="10">
        <v>0</v>
      </c>
    </row>
    <row r="1824" spans="1:8" ht="20" customHeight="1" x14ac:dyDescent="0.15">
      <c r="A1824" s="7" t="s">
        <v>544</v>
      </c>
      <c r="B1824" s="8" t="s">
        <v>10</v>
      </c>
      <c r="C1824" s="9" t="s">
        <v>28</v>
      </c>
      <c r="D1824" s="9" t="s">
        <v>2862</v>
      </c>
      <c r="E1824" s="10">
        <v>4</v>
      </c>
      <c r="F1824" s="9" t="s">
        <v>2855</v>
      </c>
      <c r="G1824" s="10">
        <v>70.363636363636402</v>
      </c>
      <c r="H1824" s="10">
        <v>169.1</v>
      </c>
    </row>
    <row r="1825" spans="1:8" ht="20" customHeight="1" x14ac:dyDescent="0.15">
      <c r="A1825" s="7" t="s">
        <v>1284</v>
      </c>
      <c r="B1825" s="8" t="s">
        <v>10</v>
      </c>
      <c r="C1825" s="9" t="s">
        <v>81</v>
      </c>
      <c r="D1825" s="9" t="s">
        <v>2863</v>
      </c>
      <c r="E1825" s="10">
        <v>1</v>
      </c>
      <c r="F1825" s="9" t="s">
        <v>2846</v>
      </c>
      <c r="G1825" s="10">
        <v>77.272727272727295</v>
      </c>
      <c r="H1825" s="10">
        <v>77.272727272727295</v>
      </c>
    </row>
    <row r="1826" spans="1:8" ht="20" customHeight="1" x14ac:dyDescent="0.15">
      <c r="A1826" s="7" t="s">
        <v>193</v>
      </c>
      <c r="B1826" s="8" t="s">
        <v>10</v>
      </c>
      <c r="C1826" s="9" t="s">
        <v>15</v>
      </c>
      <c r="D1826" s="9" t="s">
        <v>2864</v>
      </c>
      <c r="E1826" s="10">
        <v>6</v>
      </c>
      <c r="F1826" s="9" t="s">
        <v>2820</v>
      </c>
      <c r="G1826" s="10">
        <v>8459.94545454545</v>
      </c>
      <c r="H1826" s="11">
        <v>9399.94545454545</v>
      </c>
    </row>
    <row r="1827" spans="1:8" ht="20" customHeight="1" x14ac:dyDescent="0.15">
      <c r="A1827" s="7" t="s">
        <v>2865</v>
      </c>
      <c r="B1827" s="8" t="s">
        <v>10</v>
      </c>
      <c r="C1827" s="9" t="s">
        <v>19</v>
      </c>
      <c r="D1827" s="9" t="s">
        <v>2866</v>
      </c>
      <c r="E1827" s="10">
        <v>1</v>
      </c>
      <c r="F1827" s="9" t="s">
        <v>2846</v>
      </c>
      <c r="G1827" s="10">
        <v>22.7545454545455</v>
      </c>
      <c r="H1827" s="10">
        <v>116.2</v>
      </c>
    </row>
    <row r="1828" spans="1:8" ht="20" customHeight="1" x14ac:dyDescent="0.15">
      <c r="A1828" s="7" t="s">
        <v>107</v>
      </c>
      <c r="B1828" s="8" t="s">
        <v>10</v>
      </c>
      <c r="C1828" s="9" t="s">
        <v>15</v>
      </c>
      <c r="D1828" s="9" t="s">
        <v>2867</v>
      </c>
      <c r="E1828" s="10">
        <v>5</v>
      </c>
      <c r="F1828" s="9" t="s">
        <v>2820</v>
      </c>
      <c r="G1828" s="10">
        <v>285.39999999999998</v>
      </c>
      <c r="H1828" s="10">
        <v>317.11818181818199</v>
      </c>
    </row>
    <row r="1829" spans="1:8" ht="20" customHeight="1" x14ac:dyDescent="0.15">
      <c r="A1829" s="7" t="s">
        <v>2865</v>
      </c>
      <c r="B1829" s="8" t="s">
        <v>10</v>
      </c>
      <c r="C1829" s="9" t="s">
        <v>19</v>
      </c>
      <c r="D1829" s="9" t="s">
        <v>2868</v>
      </c>
      <c r="E1829" s="10">
        <v>1</v>
      </c>
      <c r="F1829" s="9" t="s">
        <v>2846</v>
      </c>
      <c r="G1829" s="10">
        <v>17.2090909090909</v>
      </c>
      <c r="H1829" s="10">
        <v>110.036363636364</v>
      </c>
    </row>
    <row r="1830" spans="1:8" ht="20" customHeight="1" x14ac:dyDescent="0.15">
      <c r="A1830" s="7" t="s">
        <v>343</v>
      </c>
      <c r="B1830" s="8" t="s">
        <v>10</v>
      </c>
      <c r="C1830" s="9" t="s">
        <v>81</v>
      </c>
      <c r="D1830" s="9" t="s">
        <v>2869</v>
      </c>
      <c r="E1830" s="10">
        <v>2</v>
      </c>
      <c r="F1830" s="9" t="s">
        <v>2870</v>
      </c>
      <c r="G1830" s="10">
        <v>123.636363636364</v>
      </c>
      <c r="H1830" s="10">
        <v>154.54545454545499</v>
      </c>
    </row>
    <row r="1831" spans="1:8" ht="20" customHeight="1" x14ac:dyDescent="0.15">
      <c r="A1831" s="7" t="s">
        <v>1099</v>
      </c>
      <c r="B1831" s="8" t="s">
        <v>90</v>
      </c>
      <c r="C1831" s="9" t="s">
        <v>28</v>
      </c>
      <c r="D1831" s="9" t="s">
        <v>2871</v>
      </c>
      <c r="E1831" s="10">
        <v>1</v>
      </c>
      <c r="F1831" s="9" t="s">
        <v>2872</v>
      </c>
      <c r="G1831" s="10">
        <v>18.181818181818201</v>
      </c>
      <c r="H1831" s="10">
        <v>127.272727272727</v>
      </c>
    </row>
    <row r="1832" spans="1:8" ht="20" customHeight="1" x14ac:dyDescent="0.15">
      <c r="A1832" s="7" t="s">
        <v>130</v>
      </c>
      <c r="B1832" s="8" t="s">
        <v>10</v>
      </c>
      <c r="C1832" s="9" t="s">
        <v>19</v>
      </c>
      <c r="D1832" s="9" t="s">
        <v>2873</v>
      </c>
      <c r="E1832" s="10">
        <v>3</v>
      </c>
      <c r="F1832" s="9" t="s">
        <v>2874</v>
      </c>
      <c r="G1832" s="10">
        <v>54.409090909090899</v>
      </c>
      <c r="H1832" s="10">
        <v>151.363636363636</v>
      </c>
    </row>
    <row r="1833" spans="1:8" ht="20" customHeight="1" x14ac:dyDescent="0.15">
      <c r="A1833" s="7" t="s">
        <v>196</v>
      </c>
      <c r="B1833" s="8" t="s">
        <v>10</v>
      </c>
      <c r="C1833" s="9" t="s">
        <v>51</v>
      </c>
      <c r="D1833" s="9" t="s">
        <v>2875</v>
      </c>
      <c r="E1833" s="10">
        <v>3</v>
      </c>
      <c r="F1833" s="9" t="s">
        <v>2876</v>
      </c>
      <c r="G1833" s="10">
        <v>243.81818181818201</v>
      </c>
      <c r="H1833" s="10">
        <v>270.90909090909099</v>
      </c>
    </row>
    <row r="1834" spans="1:8" ht="20" customHeight="1" x14ac:dyDescent="0.15">
      <c r="A1834" s="7" t="s">
        <v>371</v>
      </c>
      <c r="B1834" s="8" t="s">
        <v>90</v>
      </c>
      <c r="C1834" s="9" t="s">
        <v>35</v>
      </c>
      <c r="D1834" s="9" t="s">
        <v>2877</v>
      </c>
      <c r="E1834" s="10">
        <v>2</v>
      </c>
      <c r="F1834" s="9" t="s">
        <v>2878</v>
      </c>
      <c r="G1834" s="10">
        <v>27.272727272727298</v>
      </c>
      <c r="H1834" s="10">
        <v>222.727272727273</v>
      </c>
    </row>
    <row r="1835" spans="1:8" ht="20" customHeight="1" x14ac:dyDescent="0.15">
      <c r="A1835" s="7" t="s">
        <v>554</v>
      </c>
      <c r="B1835" s="8" t="s">
        <v>10</v>
      </c>
      <c r="C1835" s="9" t="s">
        <v>19</v>
      </c>
      <c r="D1835" s="9" t="s">
        <v>2879</v>
      </c>
      <c r="E1835" s="10">
        <v>3</v>
      </c>
      <c r="F1835" s="9" t="s">
        <v>2880</v>
      </c>
      <c r="G1835" s="10">
        <v>39.090909090909101</v>
      </c>
      <c r="H1835" s="10">
        <v>39.090909090909101</v>
      </c>
    </row>
    <row r="1836" spans="1:8" ht="20" customHeight="1" x14ac:dyDescent="0.15">
      <c r="A1836" s="7" t="s">
        <v>1063</v>
      </c>
      <c r="B1836" s="8" t="s">
        <v>10</v>
      </c>
      <c r="C1836" s="9" t="s">
        <v>28</v>
      </c>
      <c r="D1836" s="9" t="s">
        <v>2881</v>
      </c>
      <c r="E1836" s="10">
        <v>1</v>
      </c>
      <c r="F1836" s="9" t="s">
        <v>2882</v>
      </c>
      <c r="G1836" s="10">
        <v>120.190909090909</v>
      </c>
      <c r="H1836" s="10">
        <v>224.45454545454501</v>
      </c>
    </row>
    <row r="1837" spans="1:8" ht="20" customHeight="1" x14ac:dyDescent="0.15">
      <c r="A1837" s="7" t="s">
        <v>1662</v>
      </c>
      <c r="B1837" s="8" t="s">
        <v>90</v>
      </c>
      <c r="C1837" s="9" t="s">
        <v>51</v>
      </c>
      <c r="D1837" s="9" t="s">
        <v>2883</v>
      </c>
      <c r="E1837" s="10">
        <v>0</v>
      </c>
      <c r="F1837" s="9" t="s">
        <v>2884</v>
      </c>
      <c r="G1837" s="10">
        <v>67.636363636363598</v>
      </c>
      <c r="H1837" s="10">
        <v>130</v>
      </c>
    </row>
    <row r="1838" spans="1:8" ht="20" customHeight="1" x14ac:dyDescent="0.15">
      <c r="A1838" s="7" t="s">
        <v>151</v>
      </c>
      <c r="B1838" s="8" t="s">
        <v>10</v>
      </c>
      <c r="C1838" s="9" t="s">
        <v>24</v>
      </c>
      <c r="D1838" s="9" t="s">
        <v>2885</v>
      </c>
      <c r="E1838" s="10">
        <v>4</v>
      </c>
      <c r="F1838" s="9" t="s">
        <v>2886</v>
      </c>
      <c r="G1838" s="10">
        <v>303.58181818181799</v>
      </c>
      <c r="H1838" s="10">
        <v>337.31818181818198</v>
      </c>
    </row>
    <row r="1839" spans="1:8" ht="20" customHeight="1" x14ac:dyDescent="0.15">
      <c r="A1839" s="7" t="s">
        <v>47</v>
      </c>
      <c r="B1839" s="8" t="s">
        <v>10</v>
      </c>
      <c r="C1839" s="9" t="s">
        <v>28</v>
      </c>
      <c r="D1839" s="9" t="s">
        <v>2887</v>
      </c>
      <c r="E1839" s="10">
        <v>6</v>
      </c>
      <c r="F1839" s="9" t="s">
        <v>2888</v>
      </c>
      <c r="G1839" s="10">
        <v>398.61818181818199</v>
      </c>
      <c r="H1839" s="10">
        <v>498.27272727272702</v>
      </c>
    </row>
    <row r="1840" spans="1:8" ht="20" customHeight="1" x14ac:dyDescent="0.15">
      <c r="A1840" s="7" t="s">
        <v>304</v>
      </c>
      <c r="B1840" s="8" t="s">
        <v>166</v>
      </c>
      <c r="C1840" s="9" t="s">
        <v>220</v>
      </c>
      <c r="D1840" s="9" t="s">
        <v>2889</v>
      </c>
      <c r="E1840" s="10">
        <v>5</v>
      </c>
      <c r="F1840" s="9" t="s">
        <v>2890</v>
      </c>
      <c r="G1840" s="10">
        <v>0</v>
      </c>
      <c r="H1840" s="10">
        <v>522.72727272727298</v>
      </c>
    </row>
    <row r="1841" spans="1:8" ht="20" customHeight="1" x14ac:dyDescent="0.15">
      <c r="A1841" s="7" t="s">
        <v>107</v>
      </c>
      <c r="B1841" s="8" t="s">
        <v>23</v>
      </c>
      <c r="C1841" s="9" t="s">
        <v>24</v>
      </c>
      <c r="D1841" s="9" t="s">
        <v>2891</v>
      </c>
      <c r="E1841" s="10">
        <v>6</v>
      </c>
      <c r="F1841" s="9" t="s">
        <v>2892</v>
      </c>
      <c r="G1841" s="10">
        <v>0</v>
      </c>
      <c r="H1841" s="10">
        <v>80</v>
      </c>
    </row>
    <row r="1842" spans="1:8" ht="20" customHeight="1" x14ac:dyDescent="0.15">
      <c r="A1842" s="7" t="s">
        <v>721</v>
      </c>
      <c r="B1842" s="8" t="s">
        <v>203</v>
      </c>
      <c r="C1842" s="9" t="s">
        <v>19</v>
      </c>
      <c r="D1842" s="9" t="s">
        <v>2893</v>
      </c>
      <c r="E1842" s="10">
        <v>2</v>
      </c>
      <c r="F1842" s="9" t="s">
        <v>2894</v>
      </c>
      <c r="G1842" s="10">
        <v>34.363636363636402</v>
      </c>
      <c r="H1842" s="10">
        <v>206.272727272727</v>
      </c>
    </row>
    <row r="1843" spans="1:8" ht="20" customHeight="1" x14ac:dyDescent="0.15">
      <c r="A1843" s="7" t="s">
        <v>89</v>
      </c>
      <c r="B1843" s="8" t="s">
        <v>23</v>
      </c>
      <c r="C1843" s="9" t="s">
        <v>19</v>
      </c>
      <c r="D1843" s="9" t="s">
        <v>2895</v>
      </c>
      <c r="E1843" s="10">
        <v>1</v>
      </c>
      <c r="F1843" s="9" t="s">
        <v>2896</v>
      </c>
      <c r="G1843" s="10">
        <v>0</v>
      </c>
      <c r="H1843" s="10">
        <v>128.88181818181801</v>
      </c>
    </row>
    <row r="1844" spans="1:8" ht="20" customHeight="1" x14ac:dyDescent="0.15">
      <c r="A1844" s="7" t="s">
        <v>444</v>
      </c>
      <c r="B1844" s="8" t="s">
        <v>10</v>
      </c>
      <c r="C1844" s="9" t="s">
        <v>11</v>
      </c>
      <c r="D1844" s="9" t="s">
        <v>2897</v>
      </c>
      <c r="E1844" s="10">
        <v>5</v>
      </c>
      <c r="F1844" s="9" t="s">
        <v>2898</v>
      </c>
      <c r="G1844" s="10">
        <v>251.56363636363599</v>
      </c>
      <c r="H1844" s="10">
        <v>314.463636363636</v>
      </c>
    </row>
    <row r="1845" spans="1:8" ht="20" customHeight="1" x14ac:dyDescent="0.15">
      <c r="A1845" s="7" t="s">
        <v>904</v>
      </c>
      <c r="B1845" s="8" t="s">
        <v>23</v>
      </c>
      <c r="C1845" s="9" t="s">
        <v>28</v>
      </c>
      <c r="D1845" s="9" t="s">
        <v>2899</v>
      </c>
      <c r="E1845" s="10">
        <v>3</v>
      </c>
      <c r="F1845" s="9" t="s">
        <v>2900</v>
      </c>
      <c r="G1845" s="10">
        <v>0</v>
      </c>
      <c r="H1845" s="10">
        <v>88.363636363636402</v>
      </c>
    </row>
    <row r="1846" spans="1:8" ht="20" customHeight="1" x14ac:dyDescent="0.15">
      <c r="A1846" s="7" t="s">
        <v>38</v>
      </c>
      <c r="B1846" s="8" t="s">
        <v>10</v>
      </c>
      <c r="C1846" s="9" t="s">
        <v>51</v>
      </c>
      <c r="D1846" s="9" t="s">
        <v>2901</v>
      </c>
      <c r="E1846" s="10">
        <v>7</v>
      </c>
      <c r="F1846" s="9" t="s">
        <v>2902</v>
      </c>
      <c r="G1846" s="10">
        <v>118.472727272727</v>
      </c>
      <c r="H1846" s="10">
        <v>148.09090909090901</v>
      </c>
    </row>
    <row r="1847" spans="1:8" ht="20" customHeight="1" x14ac:dyDescent="0.15">
      <c r="A1847" s="7" t="s">
        <v>320</v>
      </c>
      <c r="B1847" s="8" t="s">
        <v>10</v>
      </c>
      <c r="C1847" s="9" t="s">
        <v>51</v>
      </c>
      <c r="D1847" s="9" t="s">
        <v>2903</v>
      </c>
      <c r="E1847" s="10">
        <v>2</v>
      </c>
      <c r="F1847" s="9" t="s">
        <v>2904</v>
      </c>
      <c r="G1847" s="10">
        <v>91.6727272727273</v>
      </c>
      <c r="H1847" s="10">
        <v>192.772727272727</v>
      </c>
    </row>
    <row r="1848" spans="1:8" ht="20" customHeight="1" x14ac:dyDescent="0.15">
      <c r="A1848" s="7" t="s">
        <v>981</v>
      </c>
      <c r="B1848" s="8" t="s">
        <v>90</v>
      </c>
      <c r="C1848" s="9" t="s">
        <v>19</v>
      </c>
      <c r="D1848" s="9" t="s">
        <v>2905</v>
      </c>
      <c r="E1848" s="10">
        <v>4</v>
      </c>
      <c r="F1848" s="9" t="s">
        <v>2906</v>
      </c>
      <c r="G1848" s="10">
        <v>36</v>
      </c>
      <c r="H1848" s="10">
        <v>151.272727272727</v>
      </c>
    </row>
    <row r="1849" spans="1:8" ht="20" customHeight="1" x14ac:dyDescent="0.15">
      <c r="A1849" s="7" t="s">
        <v>217</v>
      </c>
      <c r="B1849" s="8" t="s">
        <v>10</v>
      </c>
      <c r="C1849" s="9" t="s">
        <v>15</v>
      </c>
      <c r="D1849" s="9" t="s">
        <v>2907</v>
      </c>
      <c r="E1849" s="10">
        <v>2</v>
      </c>
      <c r="F1849" s="9" t="s">
        <v>2908</v>
      </c>
      <c r="G1849" s="10">
        <v>744.8</v>
      </c>
      <c r="H1849" s="10">
        <v>1021.90909090909</v>
      </c>
    </row>
    <row r="1850" spans="1:8" ht="20" customHeight="1" x14ac:dyDescent="0.15">
      <c r="A1850" s="7" t="s">
        <v>226</v>
      </c>
      <c r="B1850" s="8" t="s">
        <v>10</v>
      </c>
      <c r="C1850" s="9" t="s">
        <v>19</v>
      </c>
      <c r="D1850" s="9" t="s">
        <v>2909</v>
      </c>
      <c r="E1850" s="10">
        <v>3</v>
      </c>
      <c r="F1850" s="9" t="s">
        <v>2880</v>
      </c>
      <c r="G1850" s="10">
        <v>143.363636363636</v>
      </c>
      <c r="H1850" s="10">
        <v>234.272727272727</v>
      </c>
    </row>
    <row r="1851" spans="1:8" ht="20" customHeight="1" x14ac:dyDescent="0.15">
      <c r="A1851" s="7" t="s">
        <v>644</v>
      </c>
      <c r="B1851" s="8" t="s">
        <v>10</v>
      </c>
      <c r="C1851" s="9" t="s">
        <v>35</v>
      </c>
      <c r="D1851" s="9" t="s">
        <v>2910</v>
      </c>
      <c r="E1851" s="10">
        <v>4</v>
      </c>
      <c r="F1851" s="9" t="s">
        <v>2882</v>
      </c>
      <c r="G1851" s="10">
        <v>35.263636363636401</v>
      </c>
      <c r="H1851" s="10">
        <v>130.09090909090901</v>
      </c>
    </row>
    <row r="1852" spans="1:8" ht="20" customHeight="1" x14ac:dyDescent="0.15">
      <c r="A1852" s="7" t="s">
        <v>289</v>
      </c>
      <c r="B1852" s="8" t="s">
        <v>10</v>
      </c>
      <c r="C1852" s="9" t="s">
        <v>35</v>
      </c>
      <c r="D1852" s="9" t="s">
        <v>2911</v>
      </c>
      <c r="E1852" s="10">
        <v>8</v>
      </c>
      <c r="F1852" s="9" t="s">
        <v>2912</v>
      </c>
      <c r="G1852" s="10">
        <v>60.072727272727299</v>
      </c>
      <c r="H1852" s="10">
        <v>166</v>
      </c>
    </row>
    <row r="1853" spans="1:8" ht="20" customHeight="1" x14ac:dyDescent="0.15">
      <c r="A1853" s="7" t="s">
        <v>71</v>
      </c>
      <c r="B1853" s="8" t="s">
        <v>10</v>
      </c>
      <c r="C1853" s="9" t="s">
        <v>24</v>
      </c>
      <c r="D1853" s="9" t="s">
        <v>2913</v>
      </c>
      <c r="E1853" s="10">
        <v>5</v>
      </c>
      <c r="F1853" s="9" t="s">
        <v>2894</v>
      </c>
      <c r="G1853" s="10">
        <v>3418.44545454545</v>
      </c>
      <c r="H1853" s="10">
        <v>3798.2727272727302</v>
      </c>
    </row>
    <row r="1854" spans="1:8" ht="20" customHeight="1" x14ac:dyDescent="0.15">
      <c r="A1854" s="7" t="s">
        <v>1750</v>
      </c>
      <c r="B1854" s="8" t="s">
        <v>203</v>
      </c>
      <c r="C1854" s="9" t="s">
        <v>24</v>
      </c>
      <c r="D1854" s="9" t="s">
        <v>2914</v>
      </c>
      <c r="E1854" s="10">
        <v>2</v>
      </c>
      <c r="F1854" s="9" t="s">
        <v>2896</v>
      </c>
      <c r="G1854" s="10">
        <v>0</v>
      </c>
      <c r="H1854" s="10">
        <v>122.981818181818</v>
      </c>
    </row>
    <row r="1855" spans="1:8" ht="20" customHeight="1" x14ac:dyDescent="0.15">
      <c r="A1855" s="7" t="s">
        <v>697</v>
      </c>
      <c r="B1855" s="8" t="s">
        <v>10</v>
      </c>
      <c r="C1855" s="9" t="s">
        <v>11</v>
      </c>
      <c r="D1855" s="9" t="s">
        <v>2915</v>
      </c>
      <c r="E1855" s="10">
        <v>2</v>
      </c>
      <c r="F1855" s="9" t="s">
        <v>2898</v>
      </c>
      <c r="G1855" s="10">
        <v>397.6</v>
      </c>
      <c r="H1855" s="10">
        <v>497</v>
      </c>
    </row>
    <row r="1856" spans="1:8" ht="20" customHeight="1" x14ac:dyDescent="0.15">
      <c r="A1856" s="7" t="s">
        <v>105</v>
      </c>
      <c r="B1856" s="8" t="s">
        <v>10</v>
      </c>
      <c r="C1856" s="9" t="s">
        <v>51</v>
      </c>
      <c r="D1856" s="9" t="s">
        <v>2916</v>
      </c>
      <c r="E1856" s="10">
        <v>8</v>
      </c>
      <c r="F1856" s="9" t="s">
        <v>2902</v>
      </c>
      <c r="G1856" s="10">
        <v>56.545454545454596</v>
      </c>
      <c r="H1856" s="10">
        <v>70.681818181818201</v>
      </c>
    </row>
    <row r="1857" spans="1:8" ht="20" customHeight="1" x14ac:dyDescent="0.15">
      <c r="A1857" s="7" t="s">
        <v>1063</v>
      </c>
      <c r="B1857" s="8" t="s">
        <v>10</v>
      </c>
      <c r="C1857" s="9" t="s">
        <v>11</v>
      </c>
      <c r="D1857" s="9" t="s">
        <v>2917</v>
      </c>
      <c r="E1857" s="10">
        <v>0</v>
      </c>
      <c r="F1857" s="9" t="s">
        <v>2904</v>
      </c>
      <c r="G1857" s="10">
        <v>234.11818181818199</v>
      </c>
      <c r="H1857" s="10">
        <v>351.04545454545502</v>
      </c>
    </row>
    <row r="1858" spans="1:8" ht="20" customHeight="1" x14ac:dyDescent="0.15">
      <c r="A1858" s="7" t="s">
        <v>41</v>
      </c>
      <c r="B1858" s="8" t="s">
        <v>10</v>
      </c>
      <c r="C1858" s="9" t="s">
        <v>19</v>
      </c>
      <c r="D1858" s="9" t="s">
        <v>2918</v>
      </c>
      <c r="E1858" s="10">
        <v>3</v>
      </c>
      <c r="F1858" s="9" t="s">
        <v>2880</v>
      </c>
      <c r="G1858" s="10">
        <v>93.181818181818201</v>
      </c>
      <c r="H1858" s="10">
        <v>93.181818181818201</v>
      </c>
    </row>
    <row r="1859" spans="1:8" ht="20" customHeight="1" x14ac:dyDescent="0.15">
      <c r="A1859" s="7" t="s">
        <v>71</v>
      </c>
      <c r="B1859" s="8" t="s">
        <v>10</v>
      </c>
      <c r="C1859" s="9" t="s">
        <v>220</v>
      </c>
      <c r="D1859" s="9" t="s">
        <v>2913</v>
      </c>
      <c r="E1859" s="10">
        <v>5</v>
      </c>
      <c r="F1859" s="9" t="s">
        <v>2894</v>
      </c>
      <c r="G1859" s="10">
        <v>38.454545454545404</v>
      </c>
      <c r="H1859" s="10">
        <v>133.636363636364</v>
      </c>
    </row>
    <row r="1860" spans="1:8" ht="20" customHeight="1" x14ac:dyDescent="0.15">
      <c r="A1860" s="7" t="s">
        <v>1750</v>
      </c>
      <c r="B1860" s="8" t="s">
        <v>203</v>
      </c>
      <c r="C1860" s="9" t="s">
        <v>81</v>
      </c>
      <c r="D1860" s="9" t="s">
        <v>2914</v>
      </c>
      <c r="E1860" s="10">
        <v>2</v>
      </c>
      <c r="F1860" s="9" t="s">
        <v>2896</v>
      </c>
      <c r="G1860" s="10">
        <v>0</v>
      </c>
      <c r="H1860" s="10">
        <v>68.181818181818201</v>
      </c>
    </row>
    <row r="1861" spans="1:8" ht="20" customHeight="1" x14ac:dyDescent="0.15">
      <c r="A1861" s="7" t="s">
        <v>59</v>
      </c>
      <c r="B1861" s="8" t="s">
        <v>90</v>
      </c>
      <c r="C1861" s="9" t="s">
        <v>19</v>
      </c>
      <c r="D1861" s="9" t="s">
        <v>2919</v>
      </c>
      <c r="E1861" s="10">
        <v>3</v>
      </c>
      <c r="F1861" s="9" t="s">
        <v>2920</v>
      </c>
      <c r="G1861" s="10">
        <v>43.490909090909099</v>
      </c>
      <c r="H1861" s="10">
        <v>161.68181818181799</v>
      </c>
    </row>
    <row r="1862" spans="1:8" ht="20" customHeight="1" x14ac:dyDescent="0.15">
      <c r="A1862" s="7" t="s">
        <v>286</v>
      </c>
      <c r="B1862" s="8" t="s">
        <v>10</v>
      </c>
      <c r="C1862" s="9" t="s">
        <v>28</v>
      </c>
      <c r="D1862" s="9" t="s">
        <v>2921</v>
      </c>
      <c r="E1862" s="10">
        <v>5</v>
      </c>
      <c r="F1862" s="9" t="s">
        <v>2898</v>
      </c>
      <c r="G1862" s="10">
        <v>115.39090909090901</v>
      </c>
      <c r="H1862" s="10">
        <v>144.245454545455</v>
      </c>
    </row>
    <row r="1863" spans="1:8" ht="20" customHeight="1" x14ac:dyDescent="0.15">
      <c r="A1863" s="7" t="s">
        <v>95</v>
      </c>
      <c r="B1863" s="8" t="s">
        <v>10</v>
      </c>
      <c r="C1863" s="9" t="s">
        <v>19</v>
      </c>
      <c r="D1863" s="9" t="s">
        <v>2922</v>
      </c>
      <c r="E1863" s="10">
        <v>5</v>
      </c>
      <c r="F1863" s="9" t="s">
        <v>2894</v>
      </c>
      <c r="G1863" s="10">
        <v>123.627272727273</v>
      </c>
      <c r="H1863" s="10">
        <v>228.272727272727</v>
      </c>
    </row>
    <row r="1864" spans="1:8" ht="20" customHeight="1" x14ac:dyDescent="0.15">
      <c r="A1864" s="7" t="s">
        <v>641</v>
      </c>
      <c r="B1864" s="8" t="s">
        <v>90</v>
      </c>
      <c r="C1864" s="9" t="s">
        <v>24</v>
      </c>
      <c r="D1864" s="9" t="s">
        <v>2923</v>
      </c>
      <c r="E1864" s="10">
        <v>1</v>
      </c>
      <c r="F1864" s="9" t="s">
        <v>2924</v>
      </c>
      <c r="G1864" s="10">
        <v>888.29090909090905</v>
      </c>
      <c r="H1864" s="10">
        <v>1358.54545454545</v>
      </c>
    </row>
    <row r="1865" spans="1:8" ht="20" customHeight="1" x14ac:dyDescent="0.15">
      <c r="A1865" s="7" t="s">
        <v>733</v>
      </c>
      <c r="B1865" s="8" t="s">
        <v>23</v>
      </c>
      <c r="C1865" s="9" t="s">
        <v>220</v>
      </c>
      <c r="D1865" s="9" t="s">
        <v>2925</v>
      </c>
      <c r="E1865" s="10">
        <v>4</v>
      </c>
      <c r="F1865" s="9" t="s">
        <v>2894</v>
      </c>
      <c r="G1865" s="10">
        <v>0</v>
      </c>
      <c r="H1865" s="10">
        <v>0</v>
      </c>
    </row>
    <row r="1866" spans="1:8" ht="20" customHeight="1" x14ac:dyDescent="0.15">
      <c r="A1866" s="7" t="s">
        <v>596</v>
      </c>
      <c r="B1866" s="8" t="s">
        <v>90</v>
      </c>
      <c r="C1866" s="9" t="s">
        <v>24</v>
      </c>
      <c r="D1866" s="9" t="s">
        <v>2926</v>
      </c>
      <c r="E1866" s="10">
        <v>1</v>
      </c>
      <c r="F1866" s="9" t="s">
        <v>2924</v>
      </c>
      <c r="G1866" s="12">
        <v>4729.0090909090904</v>
      </c>
      <c r="H1866" s="10">
        <v>6925.1454545454499</v>
      </c>
    </row>
    <row r="1867" spans="1:8" ht="20" customHeight="1" x14ac:dyDescent="0.15">
      <c r="A1867" s="7" t="s">
        <v>189</v>
      </c>
      <c r="B1867" s="8" t="s">
        <v>10</v>
      </c>
      <c r="C1867" s="9" t="s">
        <v>11</v>
      </c>
      <c r="D1867" s="9" t="s">
        <v>2927</v>
      </c>
      <c r="E1867" s="10">
        <v>1</v>
      </c>
      <c r="F1867" s="9" t="s">
        <v>2928</v>
      </c>
      <c r="G1867" s="10">
        <v>1510.6181818181799</v>
      </c>
      <c r="H1867" s="11">
        <v>1888.27272727273</v>
      </c>
    </row>
    <row r="1868" spans="1:8" ht="20" customHeight="1" x14ac:dyDescent="0.15">
      <c r="A1868" s="7" t="s">
        <v>713</v>
      </c>
      <c r="B1868" s="8" t="s">
        <v>90</v>
      </c>
      <c r="C1868" s="9" t="s">
        <v>35</v>
      </c>
      <c r="D1868" s="9" t="s">
        <v>2929</v>
      </c>
      <c r="E1868" s="10">
        <v>2</v>
      </c>
      <c r="F1868" s="9" t="s">
        <v>2930</v>
      </c>
      <c r="G1868" s="10">
        <v>85.181818181818201</v>
      </c>
      <c r="H1868" s="10">
        <v>328.709090909091</v>
      </c>
    </row>
    <row r="1869" spans="1:8" ht="20" customHeight="1" x14ac:dyDescent="0.15">
      <c r="A1869" s="7" t="s">
        <v>143</v>
      </c>
      <c r="B1869" s="8" t="s">
        <v>90</v>
      </c>
      <c r="C1869" s="9" t="s">
        <v>19</v>
      </c>
      <c r="D1869" s="9" t="s">
        <v>2931</v>
      </c>
      <c r="E1869" s="10">
        <v>1</v>
      </c>
      <c r="F1869" s="9" t="s">
        <v>2932</v>
      </c>
      <c r="G1869" s="10">
        <v>267.50909090909101</v>
      </c>
      <c r="H1869" s="10">
        <v>542.27272727272702</v>
      </c>
    </row>
    <row r="1870" spans="1:8" ht="20" customHeight="1" x14ac:dyDescent="0.15">
      <c r="A1870" s="7" t="s">
        <v>627</v>
      </c>
      <c r="B1870" s="8" t="s">
        <v>203</v>
      </c>
      <c r="C1870" s="9" t="s">
        <v>81</v>
      </c>
      <c r="D1870" s="9" t="s">
        <v>2933</v>
      </c>
      <c r="E1870" s="10">
        <v>1</v>
      </c>
      <c r="F1870" s="9" t="s">
        <v>2934</v>
      </c>
      <c r="G1870" s="10">
        <v>0</v>
      </c>
      <c r="H1870" s="10">
        <v>74.636363636363598</v>
      </c>
    </row>
    <row r="1871" spans="1:8" ht="20" customHeight="1" x14ac:dyDescent="0.15">
      <c r="A1871" s="7" t="s">
        <v>371</v>
      </c>
      <c r="B1871" s="8" t="s">
        <v>10</v>
      </c>
      <c r="C1871" s="9" t="s">
        <v>24</v>
      </c>
      <c r="D1871" s="9" t="s">
        <v>2935</v>
      </c>
      <c r="E1871" s="10">
        <v>0</v>
      </c>
      <c r="F1871" s="9" t="s">
        <v>2936</v>
      </c>
      <c r="G1871" s="10">
        <v>216.85454545454499</v>
      </c>
      <c r="H1871" s="10">
        <v>240.95454545454501</v>
      </c>
    </row>
    <row r="1872" spans="1:8" ht="20" customHeight="1" x14ac:dyDescent="0.15">
      <c r="A1872" s="7" t="s">
        <v>599</v>
      </c>
      <c r="B1872" s="8" t="s">
        <v>10</v>
      </c>
      <c r="C1872" s="9" t="s">
        <v>19</v>
      </c>
      <c r="D1872" s="9" t="s">
        <v>2937</v>
      </c>
      <c r="E1872" s="10">
        <v>4</v>
      </c>
      <c r="F1872" s="9" t="s">
        <v>2938</v>
      </c>
      <c r="G1872" s="10">
        <v>3885.7454545454498</v>
      </c>
      <c r="H1872" s="10">
        <v>4317.5</v>
      </c>
    </row>
    <row r="1873" spans="1:8" ht="20" customHeight="1" x14ac:dyDescent="0.15">
      <c r="A1873" s="7" t="s">
        <v>649</v>
      </c>
      <c r="B1873" s="8" t="s">
        <v>10</v>
      </c>
      <c r="C1873" s="9" t="s">
        <v>11</v>
      </c>
      <c r="D1873" s="9" t="s">
        <v>2939</v>
      </c>
      <c r="E1873" s="10">
        <v>3</v>
      </c>
      <c r="F1873" s="9" t="s">
        <v>2940</v>
      </c>
      <c r="G1873" s="10">
        <v>331.9</v>
      </c>
      <c r="H1873" s="10">
        <v>435.790909090909</v>
      </c>
    </row>
    <row r="1874" spans="1:8" ht="20" customHeight="1" x14ac:dyDescent="0.15">
      <c r="A1874" s="7" t="s">
        <v>14</v>
      </c>
      <c r="B1874" s="8" t="s">
        <v>10</v>
      </c>
      <c r="C1874" s="9" t="s">
        <v>15</v>
      </c>
      <c r="D1874" s="9" t="s">
        <v>2941</v>
      </c>
      <c r="E1874" s="10">
        <v>4</v>
      </c>
      <c r="F1874" s="9" t="s">
        <v>2942</v>
      </c>
      <c r="G1874" s="10">
        <v>1152.0727272727299</v>
      </c>
      <c r="H1874" s="10">
        <v>1434.77272727273</v>
      </c>
    </row>
    <row r="1875" spans="1:8" ht="20" customHeight="1" x14ac:dyDescent="0.15">
      <c r="A1875" s="7" t="s">
        <v>62</v>
      </c>
      <c r="B1875" s="8" t="s">
        <v>10</v>
      </c>
      <c r="C1875" s="9" t="s">
        <v>24</v>
      </c>
      <c r="D1875" s="9" t="s">
        <v>2943</v>
      </c>
      <c r="E1875" s="10">
        <v>2</v>
      </c>
      <c r="F1875" s="9" t="s">
        <v>2944</v>
      </c>
      <c r="G1875" s="10">
        <v>2892.8363636363601</v>
      </c>
      <c r="H1875" s="10">
        <v>3616.04545454545</v>
      </c>
    </row>
    <row r="1876" spans="1:8" ht="20" customHeight="1" x14ac:dyDescent="0.15">
      <c r="A1876" s="7" t="s">
        <v>113</v>
      </c>
      <c r="B1876" s="8" t="s">
        <v>10</v>
      </c>
      <c r="C1876" s="9" t="s">
        <v>24</v>
      </c>
      <c r="D1876" s="9" t="s">
        <v>2945</v>
      </c>
      <c r="E1876" s="10">
        <v>1</v>
      </c>
      <c r="F1876" s="9" t="s">
        <v>2946</v>
      </c>
      <c r="G1876" s="10">
        <v>799.27272727272702</v>
      </c>
      <c r="H1876" s="10">
        <v>1180.9090909090901</v>
      </c>
    </row>
    <row r="1877" spans="1:8" ht="20" customHeight="1" x14ac:dyDescent="0.15">
      <c r="A1877" s="7" t="s">
        <v>431</v>
      </c>
      <c r="B1877" s="8" t="s">
        <v>10</v>
      </c>
      <c r="C1877" s="9" t="s">
        <v>28</v>
      </c>
      <c r="D1877" s="9" t="s">
        <v>2947</v>
      </c>
      <c r="E1877" s="10">
        <v>4</v>
      </c>
      <c r="F1877" s="9" t="s">
        <v>2948</v>
      </c>
      <c r="G1877" s="10">
        <v>161.19999999999999</v>
      </c>
      <c r="H1877" s="10">
        <v>292.40909090909099</v>
      </c>
    </row>
    <row r="1878" spans="1:8" ht="20" customHeight="1" x14ac:dyDescent="0.15">
      <c r="A1878" s="7" t="s">
        <v>146</v>
      </c>
      <c r="B1878" s="8" t="s">
        <v>10</v>
      </c>
      <c r="C1878" s="9" t="s">
        <v>35</v>
      </c>
      <c r="D1878" s="9" t="s">
        <v>2949</v>
      </c>
      <c r="E1878" s="10">
        <v>1</v>
      </c>
      <c r="F1878" s="9" t="s">
        <v>2950</v>
      </c>
      <c r="G1878" s="10">
        <v>212.43636363636401</v>
      </c>
      <c r="H1878" s="10">
        <v>356.45454545454498</v>
      </c>
    </row>
    <row r="1879" spans="1:8" ht="20" customHeight="1" x14ac:dyDescent="0.15">
      <c r="A1879" s="7" t="s">
        <v>343</v>
      </c>
      <c r="B1879" s="8" t="s">
        <v>90</v>
      </c>
      <c r="C1879" s="9" t="s">
        <v>51</v>
      </c>
      <c r="D1879" s="9" t="s">
        <v>2951</v>
      </c>
      <c r="E1879" s="10">
        <v>5</v>
      </c>
      <c r="F1879" s="9" t="s">
        <v>2952</v>
      </c>
      <c r="G1879" s="10">
        <v>1518.3</v>
      </c>
      <c r="H1879" s="11">
        <v>1856.1818181818201</v>
      </c>
    </row>
    <row r="1880" spans="1:8" ht="20" customHeight="1" x14ac:dyDescent="0.15">
      <c r="A1880" s="7" t="s">
        <v>41</v>
      </c>
      <c r="B1880" s="8" t="s">
        <v>10</v>
      </c>
      <c r="C1880" s="9" t="s">
        <v>24</v>
      </c>
      <c r="D1880" s="9" t="s">
        <v>2953</v>
      </c>
      <c r="E1880" s="10">
        <v>3</v>
      </c>
      <c r="F1880" s="9" t="s">
        <v>2954</v>
      </c>
      <c r="G1880" s="10">
        <v>31.8363636363636</v>
      </c>
      <c r="H1880" s="10">
        <v>130.709090909091</v>
      </c>
    </row>
    <row r="1881" spans="1:8" ht="20" customHeight="1" x14ac:dyDescent="0.15">
      <c r="A1881" s="7" t="s">
        <v>2493</v>
      </c>
      <c r="B1881" s="8" t="s">
        <v>10</v>
      </c>
      <c r="C1881" s="9" t="s">
        <v>24</v>
      </c>
      <c r="D1881" s="9" t="s">
        <v>2955</v>
      </c>
      <c r="E1881" s="10">
        <v>1</v>
      </c>
      <c r="F1881" s="9" t="s">
        <v>2956</v>
      </c>
      <c r="G1881" s="10">
        <v>466.50909090909101</v>
      </c>
      <c r="H1881" s="10">
        <v>557.41818181818201</v>
      </c>
    </row>
    <row r="1882" spans="1:8" ht="20" customHeight="1" x14ac:dyDescent="0.15">
      <c r="A1882" s="7" t="s">
        <v>663</v>
      </c>
      <c r="B1882" s="8" t="s">
        <v>90</v>
      </c>
      <c r="C1882" s="9" t="s">
        <v>81</v>
      </c>
      <c r="D1882" s="9" t="s">
        <v>2957</v>
      </c>
      <c r="E1882" s="10">
        <v>4</v>
      </c>
      <c r="F1882" s="9" t="s">
        <v>2958</v>
      </c>
      <c r="G1882" s="10">
        <v>153.81818181818201</v>
      </c>
      <c r="H1882" s="10">
        <v>250.18181818181799</v>
      </c>
    </row>
    <row r="1883" spans="1:8" ht="20" customHeight="1" x14ac:dyDescent="0.15">
      <c r="A1883" s="7" t="s">
        <v>837</v>
      </c>
      <c r="B1883" s="8" t="s">
        <v>90</v>
      </c>
      <c r="C1883" s="9" t="s">
        <v>28</v>
      </c>
      <c r="D1883" s="9" t="s">
        <v>2959</v>
      </c>
      <c r="E1883" s="10">
        <v>1</v>
      </c>
      <c r="F1883" s="9" t="s">
        <v>2960</v>
      </c>
      <c r="G1883" s="10">
        <v>71.272727272727295</v>
      </c>
      <c r="H1883" s="10">
        <v>184.54545454545499</v>
      </c>
    </row>
    <row r="1884" spans="1:8" ht="20" customHeight="1" x14ac:dyDescent="0.15">
      <c r="A1884" s="7" t="s">
        <v>812</v>
      </c>
      <c r="B1884" s="8" t="s">
        <v>10</v>
      </c>
      <c r="C1884" s="9" t="s">
        <v>19</v>
      </c>
      <c r="D1884" s="9" t="s">
        <v>2961</v>
      </c>
      <c r="E1884" s="10">
        <v>3</v>
      </c>
      <c r="F1884" s="9" t="s">
        <v>2962</v>
      </c>
      <c r="G1884" s="10">
        <v>93.054545454545504</v>
      </c>
      <c r="H1884" s="10">
        <v>207.227272727273</v>
      </c>
    </row>
    <row r="1885" spans="1:8" ht="20" customHeight="1" x14ac:dyDescent="0.15">
      <c r="A1885" s="7" t="s">
        <v>1856</v>
      </c>
      <c r="B1885" s="8" t="s">
        <v>90</v>
      </c>
      <c r="C1885" s="9" t="s">
        <v>19</v>
      </c>
      <c r="D1885" s="9" t="s">
        <v>2963</v>
      </c>
      <c r="E1885" s="10">
        <v>2</v>
      </c>
      <c r="F1885" s="9" t="s">
        <v>2964</v>
      </c>
      <c r="G1885" s="10">
        <v>48.881818181818197</v>
      </c>
      <c r="H1885" s="10">
        <v>180.863636363636</v>
      </c>
    </row>
    <row r="1886" spans="1:8" ht="20" customHeight="1" x14ac:dyDescent="0.15">
      <c r="A1886" s="7" t="s">
        <v>121</v>
      </c>
      <c r="B1886" s="8" t="s">
        <v>10</v>
      </c>
      <c r="C1886" s="9" t="s">
        <v>19</v>
      </c>
      <c r="D1886" s="9" t="s">
        <v>2965</v>
      </c>
      <c r="E1886" s="10">
        <v>9</v>
      </c>
      <c r="F1886" s="9" t="s">
        <v>2966</v>
      </c>
      <c r="G1886" s="10">
        <v>396.40909090909099</v>
      </c>
      <c r="H1886" s="10">
        <v>440.45454545454498</v>
      </c>
    </row>
    <row r="1887" spans="1:8" ht="20" customHeight="1" x14ac:dyDescent="0.15">
      <c r="A1887" s="7" t="s">
        <v>904</v>
      </c>
      <c r="B1887" s="8" t="s">
        <v>10</v>
      </c>
      <c r="C1887" s="9" t="s">
        <v>19</v>
      </c>
      <c r="D1887" s="9" t="s">
        <v>2967</v>
      </c>
      <c r="E1887" s="10">
        <v>7</v>
      </c>
      <c r="F1887" s="9" t="s">
        <v>2968</v>
      </c>
      <c r="G1887" s="10">
        <v>1796.3636363636399</v>
      </c>
      <c r="H1887" s="11">
        <v>2336.3636363636401</v>
      </c>
    </row>
    <row r="1888" spans="1:8" ht="20" customHeight="1" x14ac:dyDescent="0.15">
      <c r="A1888" s="7" t="s">
        <v>556</v>
      </c>
      <c r="B1888" s="8" t="s">
        <v>10</v>
      </c>
      <c r="C1888" s="9" t="s">
        <v>11</v>
      </c>
      <c r="D1888" s="9" t="s">
        <v>2969</v>
      </c>
      <c r="E1888" s="10">
        <v>0</v>
      </c>
      <c r="F1888" s="9" t="s">
        <v>2928</v>
      </c>
      <c r="G1888" s="10">
        <v>184.8</v>
      </c>
      <c r="H1888" s="10">
        <v>321.90909090909099</v>
      </c>
    </row>
    <row r="1889" spans="1:8" ht="20" customHeight="1" x14ac:dyDescent="0.15">
      <c r="A1889" s="7" t="s">
        <v>961</v>
      </c>
      <c r="B1889" s="8" t="s">
        <v>90</v>
      </c>
      <c r="C1889" s="9" t="s">
        <v>19</v>
      </c>
      <c r="D1889" s="9" t="s">
        <v>2970</v>
      </c>
      <c r="E1889" s="10">
        <v>1</v>
      </c>
      <c r="F1889" s="9" t="s">
        <v>2932</v>
      </c>
      <c r="G1889" s="10">
        <v>160.00909090909099</v>
      </c>
      <c r="H1889" s="10">
        <v>416.66363636363599</v>
      </c>
    </row>
    <row r="1890" spans="1:8" ht="20" customHeight="1" x14ac:dyDescent="0.15">
      <c r="A1890" s="7" t="s">
        <v>627</v>
      </c>
      <c r="B1890" s="8" t="s">
        <v>203</v>
      </c>
      <c r="C1890" s="9" t="s">
        <v>51</v>
      </c>
      <c r="D1890" s="9" t="s">
        <v>2933</v>
      </c>
      <c r="E1890" s="10">
        <v>1</v>
      </c>
      <c r="F1890" s="9" t="s">
        <v>2934</v>
      </c>
      <c r="G1890" s="10">
        <v>0</v>
      </c>
      <c r="H1890" s="10">
        <v>56.545454545454596</v>
      </c>
    </row>
    <row r="1891" spans="1:8" ht="20" customHeight="1" x14ac:dyDescent="0.15">
      <c r="A1891" s="7" t="s">
        <v>517</v>
      </c>
      <c r="B1891" s="8" t="s">
        <v>10</v>
      </c>
      <c r="C1891" s="9" t="s">
        <v>11</v>
      </c>
      <c r="D1891" s="9" t="s">
        <v>2971</v>
      </c>
      <c r="E1891" s="10">
        <v>5</v>
      </c>
      <c r="F1891" s="9" t="s">
        <v>2936</v>
      </c>
      <c r="G1891" s="10">
        <v>317.290909090909</v>
      </c>
      <c r="H1891" s="10">
        <v>352.55454545454501</v>
      </c>
    </row>
    <row r="1892" spans="1:8" ht="20" customHeight="1" x14ac:dyDescent="0.15">
      <c r="A1892" s="7" t="s">
        <v>873</v>
      </c>
      <c r="B1892" s="8" t="s">
        <v>166</v>
      </c>
      <c r="C1892" s="9" t="s">
        <v>24</v>
      </c>
      <c r="D1892" s="9" t="s">
        <v>2972</v>
      </c>
      <c r="E1892" s="10">
        <v>7</v>
      </c>
      <c r="F1892" s="9" t="s">
        <v>2973</v>
      </c>
      <c r="G1892" s="10">
        <v>0</v>
      </c>
      <c r="H1892" s="10">
        <v>185.90909090909099</v>
      </c>
    </row>
    <row r="1893" spans="1:8" ht="20" customHeight="1" x14ac:dyDescent="0.15">
      <c r="A1893" s="7" t="s">
        <v>649</v>
      </c>
      <c r="B1893" s="8" t="s">
        <v>23</v>
      </c>
      <c r="C1893" s="9" t="s">
        <v>11</v>
      </c>
      <c r="D1893" s="9" t="s">
        <v>2974</v>
      </c>
      <c r="E1893" s="10">
        <v>3</v>
      </c>
      <c r="F1893" s="9" t="s">
        <v>2940</v>
      </c>
      <c r="G1893" s="10">
        <v>0</v>
      </c>
      <c r="H1893" s="10">
        <v>70</v>
      </c>
    </row>
    <row r="1894" spans="1:8" ht="20" customHeight="1" x14ac:dyDescent="0.15">
      <c r="A1894" s="7" t="s">
        <v>733</v>
      </c>
      <c r="B1894" s="8" t="s">
        <v>203</v>
      </c>
      <c r="C1894" s="9" t="s">
        <v>35</v>
      </c>
      <c r="D1894" s="9" t="s">
        <v>2975</v>
      </c>
      <c r="E1894" s="10">
        <v>3</v>
      </c>
      <c r="F1894" s="9" t="s">
        <v>2942</v>
      </c>
      <c r="G1894" s="10">
        <v>0</v>
      </c>
      <c r="H1894" s="10">
        <v>220.11818181818199</v>
      </c>
    </row>
    <row r="1895" spans="1:8" ht="20" customHeight="1" x14ac:dyDescent="0.15">
      <c r="A1895" s="7" t="s">
        <v>93</v>
      </c>
      <c r="B1895" s="8" t="s">
        <v>10</v>
      </c>
      <c r="C1895" s="9" t="s">
        <v>35</v>
      </c>
      <c r="D1895" s="9" t="s">
        <v>2976</v>
      </c>
      <c r="E1895" s="10">
        <v>1</v>
      </c>
      <c r="F1895" s="9" t="s">
        <v>2977</v>
      </c>
      <c r="G1895" s="10">
        <v>98.436363636363595</v>
      </c>
      <c r="H1895" s="10">
        <v>213.95454545454501</v>
      </c>
    </row>
    <row r="1896" spans="1:8" ht="20" customHeight="1" x14ac:dyDescent="0.15">
      <c r="A1896" s="7" t="s">
        <v>62</v>
      </c>
      <c r="B1896" s="8" t="s">
        <v>10</v>
      </c>
      <c r="C1896" s="9" t="s">
        <v>24</v>
      </c>
      <c r="D1896" s="9" t="s">
        <v>2978</v>
      </c>
      <c r="E1896" s="10">
        <v>2</v>
      </c>
      <c r="F1896" s="9" t="s">
        <v>2944</v>
      </c>
      <c r="G1896" s="10">
        <v>1207.05454545455</v>
      </c>
      <c r="H1896" s="10">
        <v>1599.72727272727</v>
      </c>
    </row>
    <row r="1897" spans="1:8" ht="20" customHeight="1" x14ac:dyDescent="0.15">
      <c r="A1897" s="7" t="s">
        <v>1662</v>
      </c>
      <c r="B1897" s="8" t="s">
        <v>23</v>
      </c>
      <c r="C1897" s="9" t="s">
        <v>175</v>
      </c>
      <c r="D1897" s="9" t="s">
        <v>2979</v>
      </c>
      <c r="E1897" s="10">
        <v>1</v>
      </c>
      <c r="F1897" s="9" t="s">
        <v>2946</v>
      </c>
      <c r="G1897" s="10">
        <v>0</v>
      </c>
      <c r="H1897" s="10">
        <v>100.181818181818</v>
      </c>
    </row>
    <row r="1898" spans="1:8" ht="20" customHeight="1" x14ac:dyDescent="0.15">
      <c r="A1898" s="7" t="s">
        <v>431</v>
      </c>
      <c r="B1898" s="8" t="s">
        <v>10</v>
      </c>
      <c r="C1898" s="9" t="s">
        <v>28</v>
      </c>
      <c r="D1898" s="9" t="s">
        <v>2947</v>
      </c>
      <c r="E1898" s="10">
        <v>4</v>
      </c>
      <c r="F1898" s="9" t="s">
        <v>2948</v>
      </c>
      <c r="G1898" s="10">
        <v>0</v>
      </c>
      <c r="H1898" s="10">
        <v>0</v>
      </c>
    </row>
    <row r="1899" spans="1:8" ht="20" customHeight="1" x14ac:dyDescent="0.15">
      <c r="A1899" s="7" t="s">
        <v>1269</v>
      </c>
      <c r="B1899" s="8" t="s">
        <v>90</v>
      </c>
      <c r="C1899" s="9" t="s">
        <v>51</v>
      </c>
      <c r="D1899" s="9" t="s">
        <v>2980</v>
      </c>
      <c r="E1899" s="10">
        <v>5</v>
      </c>
      <c r="F1899" s="9" t="s">
        <v>2952</v>
      </c>
      <c r="G1899" s="10">
        <v>125.245454545455</v>
      </c>
      <c r="H1899" s="10">
        <v>261.709090909091</v>
      </c>
    </row>
    <row r="1900" spans="1:8" ht="20" customHeight="1" x14ac:dyDescent="0.15">
      <c r="A1900" s="7" t="s">
        <v>169</v>
      </c>
      <c r="B1900" s="8" t="s">
        <v>166</v>
      </c>
      <c r="C1900" s="9" t="s">
        <v>220</v>
      </c>
      <c r="D1900" s="9" t="s">
        <v>2981</v>
      </c>
      <c r="E1900" s="10">
        <v>1</v>
      </c>
      <c r="F1900" s="9" t="s">
        <v>2962</v>
      </c>
      <c r="G1900" s="10">
        <v>0</v>
      </c>
      <c r="H1900" s="10">
        <v>163.636363636364</v>
      </c>
    </row>
    <row r="1901" spans="1:8" ht="20" customHeight="1" x14ac:dyDescent="0.15">
      <c r="A1901" s="7" t="s">
        <v>309</v>
      </c>
      <c r="B1901" s="8" t="s">
        <v>10</v>
      </c>
      <c r="C1901" s="9" t="s">
        <v>51</v>
      </c>
      <c r="D1901" s="9" t="s">
        <v>2982</v>
      </c>
      <c r="E1901" s="10">
        <v>2</v>
      </c>
      <c r="F1901" s="9" t="s">
        <v>2964</v>
      </c>
      <c r="G1901" s="10">
        <v>76.772727272727295</v>
      </c>
      <c r="H1901" s="10">
        <v>167.68181818181799</v>
      </c>
    </row>
    <row r="1902" spans="1:8" ht="20" customHeight="1" x14ac:dyDescent="0.15">
      <c r="A1902" s="7" t="s">
        <v>1002</v>
      </c>
      <c r="B1902" s="8" t="s">
        <v>10</v>
      </c>
      <c r="C1902" s="9" t="s">
        <v>19</v>
      </c>
      <c r="D1902" s="9" t="s">
        <v>2983</v>
      </c>
      <c r="E1902" s="10">
        <v>5</v>
      </c>
      <c r="F1902" s="9" t="s">
        <v>2968</v>
      </c>
      <c r="G1902" s="10">
        <v>1358.3272727272699</v>
      </c>
      <c r="H1902" s="10">
        <v>1788.8181818181799</v>
      </c>
    </row>
    <row r="1903" spans="1:8" ht="20" customHeight="1" x14ac:dyDescent="0.15">
      <c r="A1903" s="7" t="s">
        <v>1261</v>
      </c>
      <c r="B1903" s="8" t="s">
        <v>10</v>
      </c>
      <c r="C1903" s="9" t="s">
        <v>28</v>
      </c>
      <c r="D1903" s="9" t="s">
        <v>2984</v>
      </c>
      <c r="E1903" s="10">
        <v>1</v>
      </c>
      <c r="F1903" s="9" t="s">
        <v>2985</v>
      </c>
      <c r="G1903" s="10">
        <v>64.727272727272705</v>
      </c>
      <c r="H1903" s="10">
        <v>80.909090909090907</v>
      </c>
    </row>
    <row r="1904" spans="1:8" ht="20" customHeight="1" x14ac:dyDescent="0.15">
      <c r="A1904" s="7" t="s">
        <v>59</v>
      </c>
      <c r="B1904" s="8" t="s">
        <v>90</v>
      </c>
      <c r="C1904" s="9" t="s">
        <v>81</v>
      </c>
      <c r="D1904" s="9" t="s">
        <v>2986</v>
      </c>
      <c r="E1904" s="10">
        <v>2</v>
      </c>
      <c r="F1904" s="9" t="s">
        <v>2938</v>
      </c>
      <c r="G1904" s="10">
        <v>0</v>
      </c>
      <c r="H1904" s="10">
        <v>236.90909090909099</v>
      </c>
    </row>
    <row r="1905" spans="1:8" ht="20" customHeight="1" x14ac:dyDescent="0.15">
      <c r="A1905" s="7" t="s">
        <v>135</v>
      </c>
      <c r="B1905" s="8" t="s">
        <v>10</v>
      </c>
      <c r="C1905" s="9" t="s">
        <v>35</v>
      </c>
      <c r="D1905" s="9" t="s">
        <v>2987</v>
      </c>
      <c r="E1905" s="10">
        <v>7</v>
      </c>
      <c r="F1905" s="9" t="s">
        <v>2973</v>
      </c>
      <c r="G1905" s="10">
        <v>85.054545454545504</v>
      </c>
      <c r="H1905" s="10">
        <v>197.227272727273</v>
      </c>
    </row>
    <row r="1906" spans="1:8" ht="20" customHeight="1" x14ac:dyDescent="0.15">
      <c r="A1906" s="7" t="s">
        <v>920</v>
      </c>
      <c r="B1906" s="8" t="s">
        <v>10</v>
      </c>
      <c r="C1906" s="9" t="s">
        <v>19</v>
      </c>
      <c r="D1906" s="9" t="s">
        <v>2988</v>
      </c>
      <c r="E1906" s="10">
        <v>4</v>
      </c>
      <c r="F1906" s="9" t="s">
        <v>2940</v>
      </c>
      <c r="G1906" s="10">
        <v>2627.5636363636399</v>
      </c>
      <c r="H1906" s="11">
        <v>3375.3727272727301</v>
      </c>
    </row>
    <row r="1907" spans="1:8" ht="20" customHeight="1" x14ac:dyDescent="0.15">
      <c r="A1907" s="7" t="s">
        <v>733</v>
      </c>
      <c r="B1907" s="8" t="s">
        <v>203</v>
      </c>
      <c r="C1907" s="9" t="s">
        <v>175</v>
      </c>
      <c r="D1907" s="9" t="s">
        <v>2975</v>
      </c>
      <c r="E1907" s="10">
        <v>3</v>
      </c>
      <c r="F1907" s="9" t="s">
        <v>2942</v>
      </c>
      <c r="G1907" s="10">
        <v>0</v>
      </c>
      <c r="H1907" s="10">
        <v>27.1272727272727</v>
      </c>
    </row>
    <row r="1908" spans="1:8" ht="20" customHeight="1" x14ac:dyDescent="0.15">
      <c r="A1908" s="7" t="s">
        <v>62</v>
      </c>
      <c r="B1908" s="8" t="s">
        <v>10</v>
      </c>
      <c r="C1908" s="9" t="s">
        <v>24</v>
      </c>
      <c r="D1908" s="9" t="s">
        <v>2989</v>
      </c>
      <c r="E1908" s="10">
        <v>2</v>
      </c>
      <c r="F1908" s="9" t="s">
        <v>2944</v>
      </c>
      <c r="G1908" s="10">
        <v>14171.054545454501</v>
      </c>
      <c r="H1908" s="12">
        <v>17713.818181818198</v>
      </c>
    </row>
    <row r="1909" spans="1:8" ht="20" customHeight="1" x14ac:dyDescent="0.15">
      <c r="A1909" s="7" t="s">
        <v>65</v>
      </c>
      <c r="B1909" s="8" t="s">
        <v>10</v>
      </c>
      <c r="C1909" s="9" t="s">
        <v>24</v>
      </c>
      <c r="D1909" s="9" t="s">
        <v>2990</v>
      </c>
      <c r="E1909" s="10">
        <v>1</v>
      </c>
      <c r="F1909" s="9" t="s">
        <v>2946</v>
      </c>
      <c r="G1909" s="10">
        <v>410.61818181818199</v>
      </c>
      <c r="H1909" s="10">
        <v>513.27272727272702</v>
      </c>
    </row>
    <row r="1910" spans="1:8" ht="20" customHeight="1" x14ac:dyDescent="0.15">
      <c r="A1910" s="7" t="s">
        <v>336</v>
      </c>
      <c r="B1910" s="8" t="s">
        <v>10</v>
      </c>
      <c r="C1910" s="9" t="s">
        <v>11</v>
      </c>
      <c r="D1910" s="9" t="s">
        <v>2991</v>
      </c>
      <c r="E1910" s="10">
        <v>1</v>
      </c>
      <c r="F1910" s="9" t="s">
        <v>2962</v>
      </c>
      <c r="G1910" s="10">
        <v>241.89090909090899</v>
      </c>
      <c r="H1910" s="10">
        <v>393.27272727272702</v>
      </c>
    </row>
    <row r="1911" spans="1:8" ht="20" customHeight="1" x14ac:dyDescent="0.15">
      <c r="A1911" s="7" t="s">
        <v>124</v>
      </c>
      <c r="B1911" s="8" t="s">
        <v>10</v>
      </c>
      <c r="C1911" s="9" t="s">
        <v>19</v>
      </c>
      <c r="D1911" s="9" t="s">
        <v>2992</v>
      </c>
      <c r="E1911" s="10">
        <v>2</v>
      </c>
      <c r="F1911" s="9" t="s">
        <v>2964</v>
      </c>
      <c r="G1911" s="10">
        <v>209.09090909090901</v>
      </c>
      <c r="H1911" s="10">
        <v>209.09090909090901</v>
      </c>
    </row>
    <row r="1912" spans="1:8" ht="20" customHeight="1" x14ac:dyDescent="0.15">
      <c r="A1912" s="7" t="s">
        <v>59</v>
      </c>
      <c r="B1912" s="8" t="s">
        <v>90</v>
      </c>
      <c r="C1912" s="9" t="s">
        <v>35</v>
      </c>
      <c r="D1912" s="9" t="s">
        <v>2986</v>
      </c>
      <c r="E1912" s="10">
        <v>2</v>
      </c>
      <c r="F1912" s="9" t="s">
        <v>2938</v>
      </c>
      <c r="G1912" s="10">
        <v>74.045454545454604</v>
      </c>
      <c r="H1912" s="10">
        <v>82.281818181818196</v>
      </c>
    </row>
    <row r="1913" spans="1:8" ht="20" customHeight="1" x14ac:dyDescent="0.15">
      <c r="A1913" s="7" t="s">
        <v>733</v>
      </c>
      <c r="B1913" s="8" t="s">
        <v>203</v>
      </c>
      <c r="C1913" s="9" t="s">
        <v>28</v>
      </c>
      <c r="D1913" s="9" t="s">
        <v>2975</v>
      </c>
      <c r="E1913" s="10">
        <v>3</v>
      </c>
      <c r="F1913" s="9" t="s">
        <v>2942</v>
      </c>
      <c r="G1913" s="10">
        <v>0</v>
      </c>
      <c r="H1913" s="10">
        <v>27.1181818181818</v>
      </c>
    </row>
    <row r="1914" spans="1:8" ht="20" customHeight="1" x14ac:dyDescent="0.15">
      <c r="A1914" s="7" t="s">
        <v>649</v>
      </c>
      <c r="B1914" s="8" t="s">
        <v>90</v>
      </c>
      <c r="C1914" s="9" t="s">
        <v>24</v>
      </c>
      <c r="D1914" s="9" t="s">
        <v>2993</v>
      </c>
      <c r="E1914" s="10">
        <v>4</v>
      </c>
      <c r="F1914" s="9" t="s">
        <v>2964</v>
      </c>
      <c r="G1914" s="10">
        <v>49.318181818181799</v>
      </c>
      <c r="H1914" s="10">
        <v>231.59090909090901</v>
      </c>
    </row>
    <row r="1915" spans="1:8" ht="20" customHeight="1" x14ac:dyDescent="0.15">
      <c r="A1915" s="7" t="s">
        <v>485</v>
      </c>
      <c r="B1915" s="8" t="s">
        <v>10</v>
      </c>
      <c r="C1915" s="9" t="s">
        <v>24</v>
      </c>
      <c r="D1915" s="9" t="s">
        <v>2994</v>
      </c>
      <c r="E1915" s="10">
        <v>4</v>
      </c>
      <c r="F1915" s="9" t="s">
        <v>2938</v>
      </c>
      <c r="G1915" s="10">
        <v>197.21818181818199</v>
      </c>
      <c r="H1915" s="10">
        <v>219.136363636364</v>
      </c>
    </row>
    <row r="1916" spans="1:8" ht="20" customHeight="1" x14ac:dyDescent="0.15">
      <c r="A1916" s="7" t="s">
        <v>733</v>
      </c>
      <c r="B1916" s="8" t="s">
        <v>23</v>
      </c>
      <c r="C1916" s="9" t="s">
        <v>15</v>
      </c>
      <c r="D1916" s="9" t="s">
        <v>2995</v>
      </c>
      <c r="E1916" s="10">
        <v>3</v>
      </c>
      <c r="F1916" s="9" t="s">
        <v>2942</v>
      </c>
      <c r="G1916" s="10">
        <v>0</v>
      </c>
      <c r="H1916" s="10">
        <v>0</v>
      </c>
    </row>
    <row r="1917" spans="1:8" ht="20" customHeight="1" x14ac:dyDescent="0.15">
      <c r="A1917" s="7" t="s">
        <v>649</v>
      </c>
      <c r="B1917" s="8" t="s">
        <v>10</v>
      </c>
      <c r="C1917" s="9" t="s">
        <v>24</v>
      </c>
      <c r="D1917" s="9" t="s">
        <v>2996</v>
      </c>
      <c r="E1917" s="10">
        <v>4</v>
      </c>
      <c r="F1917" s="9" t="s">
        <v>2964</v>
      </c>
      <c r="G1917" s="10">
        <v>149.81818181818201</v>
      </c>
      <c r="H1917" s="10">
        <v>240.727272727273</v>
      </c>
    </row>
    <row r="1918" spans="1:8" ht="20" customHeight="1" x14ac:dyDescent="0.15">
      <c r="A1918" s="7" t="s">
        <v>14</v>
      </c>
      <c r="B1918" s="8" t="s">
        <v>10</v>
      </c>
      <c r="C1918" s="9" t="s">
        <v>11</v>
      </c>
      <c r="D1918" s="9" t="s">
        <v>2997</v>
      </c>
      <c r="E1918" s="10">
        <v>4</v>
      </c>
      <c r="F1918" s="9" t="s">
        <v>2938</v>
      </c>
      <c r="G1918" s="10">
        <v>581.02727272727304</v>
      </c>
      <c r="H1918" s="11">
        <v>645.59090909090901</v>
      </c>
    </row>
    <row r="1919" spans="1:8" ht="20" customHeight="1" x14ac:dyDescent="0.15">
      <c r="A1919" s="7" t="s">
        <v>183</v>
      </c>
      <c r="B1919" s="8" t="s">
        <v>10</v>
      </c>
      <c r="C1919" s="9" t="s">
        <v>35</v>
      </c>
      <c r="D1919" s="9" t="s">
        <v>2998</v>
      </c>
      <c r="E1919" s="10">
        <v>2</v>
      </c>
      <c r="F1919" s="9" t="s">
        <v>2999</v>
      </c>
      <c r="G1919" s="10">
        <v>116.181818181818</v>
      </c>
      <c r="H1919" s="10">
        <v>220</v>
      </c>
    </row>
    <row r="1920" spans="1:8" ht="20" customHeight="1" x14ac:dyDescent="0.15">
      <c r="A1920" s="7" t="s">
        <v>292</v>
      </c>
      <c r="B1920" s="8" t="s">
        <v>10</v>
      </c>
      <c r="C1920" s="9" t="s">
        <v>11</v>
      </c>
      <c r="D1920" s="9" t="s">
        <v>3000</v>
      </c>
      <c r="E1920" s="10">
        <v>2</v>
      </c>
      <c r="F1920" s="9" t="s">
        <v>3001</v>
      </c>
      <c r="G1920" s="10">
        <v>324.61818181818199</v>
      </c>
      <c r="H1920" s="10">
        <v>405.77272727272702</v>
      </c>
    </row>
    <row r="1921" spans="1:8" ht="20" customHeight="1" x14ac:dyDescent="0.15">
      <c r="A1921" s="7" t="s">
        <v>68</v>
      </c>
      <c r="B1921" s="8" t="s">
        <v>90</v>
      </c>
      <c r="C1921" s="9" t="s">
        <v>35</v>
      </c>
      <c r="D1921" s="9" t="s">
        <v>3002</v>
      </c>
      <c r="E1921" s="10">
        <v>2</v>
      </c>
      <c r="F1921" s="9" t="s">
        <v>3003</v>
      </c>
      <c r="G1921" s="10">
        <v>125.627272727273</v>
      </c>
      <c r="H1921" s="10">
        <v>218.85454545454499</v>
      </c>
    </row>
    <row r="1922" spans="1:8" ht="20" customHeight="1" x14ac:dyDescent="0.15">
      <c r="A1922" s="7" t="s">
        <v>575</v>
      </c>
      <c r="B1922" s="8" t="s">
        <v>10</v>
      </c>
      <c r="C1922" s="9" t="s">
        <v>35</v>
      </c>
      <c r="D1922" s="9" t="s">
        <v>3004</v>
      </c>
      <c r="E1922" s="10">
        <v>2</v>
      </c>
      <c r="F1922" s="9" t="s">
        <v>3005</v>
      </c>
      <c r="G1922" s="10">
        <v>134.481818181818</v>
      </c>
      <c r="H1922" s="10">
        <v>225.39090909090899</v>
      </c>
    </row>
    <row r="1923" spans="1:8" ht="20" customHeight="1" x14ac:dyDescent="0.15">
      <c r="A1923" s="7" t="s">
        <v>47</v>
      </c>
      <c r="B1923" s="8" t="s">
        <v>90</v>
      </c>
      <c r="C1923" s="9" t="s">
        <v>51</v>
      </c>
      <c r="D1923" s="9" t="s">
        <v>3006</v>
      </c>
      <c r="E1923" s="10">
        <v>0</v>
      </c>
      <c r="F1923" s="9" t="s">
        <v>3007</v>
      </c>
      <c r="G1923" s="10">
        <v>701.36363636363603</v>
      </c>
      <c r="H1923" s="10">
        <v>1032.3636363636399</v>
      </c>
    </row>
    <row r="1924" spans="1:8" ht="20" customHeight="1" x14ac:dyDescent="0.15">
      <c r="A1924" s="7" t="s">
        <v>691</v>
      </c>
      <c r="B1924" s="8" t="s">
        <v>10</v>
      </c>
      <c r="C1924" s="9" t="s">
        <v>367</v>
      </c>
      <c r="D1924" s="9" t="s">
        <v>3008</v>
      </c>
      <c r="E1924" s="10">
        <v>4</v>
      </c>
      <c r="F1924" s="9" t="s">
        <v>3009</v>
      </c>
      <c r="G1924" s="10">
        <v>220.07272727272701</v>
      </c>
      <c r="H1924" s="10">
        <v>275.09090909090901</v>
      </c>
    </row>
    <row r="1925" spans="1:8" ht="20" customHeight="1" x14ac:dyDescent="0.15">
      <c r="A1925" s="7" t="s">
        <v>281</v>
      </c>
      <c r="B1925" s="8" t="s">
        <v>10</v>
      </c>
      <c r="C1925" s="9" t="s">
        <v>15</v>
      </c>
      <c r="D1925" s="9" t="s">
        <v>3010</v>
      </c>
      <c r="E1925" s="10">
        <v>7</v>
      </c>
      <c r="F1925" s="9" t="s">
        <v>3011</v>
      </c>
      <c r="G1925" s="10">
        <v>38.590909090909101</v>
      </c>
      <c r="H1925" s="10">
        <v>139.154545454545</v>
      </c>
    </row>
    <row r="1926" spans="1:8" ht="20" customHeight="1" x14ac:dyDescent="0.15">
      <c r="A1926" s="7" t="s">
        <v>232</v>
      </c>
      <c r="B1926" s="8" t="s">
        <v>10</v>
      </c>
      <c r="C1926" s="9" t="s">
        <v>220</v>
      </c>
      <c r="D1926" s="9" t="s">
        <v>3012</v>
      </c>
      <c r="E1926" s="10">
        <v>4</v>
      </c>
      <c r="F1926" s="9" t="s">
        <v>3013</v>
      </c>
      <c r="G1926" s="10">
        <v>230.54545454545499</v>
      </c>
      <c r="H1926" s="10">
        <v>379.09090909090901</v>
      </c>
    </row>
    <row r="1927" spans="1:8" ht="20" customHeight="1" x14ac:dyDescent="0.15">
      <c r="A1927" s="7" t="s">
        <v>812</v>
      </c>
      <c r="B1927" s="8" t="s">
        <v>10</v>
      </c>
      <c r="C1927" s="9" t="s">
        <v>19</v>
      </c>
      <c r="D1927" s="9" t="s">
        <v>3014</v>
      </c>
      <c r="E1927" s="10">
        <v>8</v>
      </c>
      <c r="F1927" s="9" t="s">
        <v>3015</v>
      </c>
      <c r="G1927" s="10">
        <v>95.681818181818201</v>
      </c>
      <c r="H1927" s="10">
        <v>186.59090909090901</v>
      </c>
    </row>
    <row r="1928" spans="1:8" ht="20" customHeight="1" x14ac:dyDescent="0.15">
      <c r="A1928" s="7" t="s">
        <v>1619</v>
      </c>
      <c r="B1928" s="8" t="s">
        <v>10</v>
      </c>
      <c r="C1928" s="9" t="s">
        <v>35</v>
      </c>
      <c r="D1928" s="9" t="s">
        <v>3016</v>
      </c>
      <c r="E1928" s="10">
        <v>1</v>
      </c>
      <c r="F1928" s="9" t="s">
        <v>3017</v>
      </c>
      <c r="G1928" s="10">
        <v>285.13636363636402</v>
      </c>
      <c r="H1928" s="10">
        <v>316.81818181818198</v>
      </c>
    </row>
    <row r="1929" spans="1:8" ht="20" customHeight="1" x14ac:dyDescent="0.15">
      <c r="A1929" s="7" t="s">
        <v>89</v>
      </c>
      <c r="B1929" s="8" t="s">
        <v>10</v>
      </c>
      <c r="C1929" s="9" t="s">
        <v>28</v>
      </c>
      <c r="D1929" s="9" t="s">
        <v>3018</v>
      </c>
      <c r="E1929" s="10">
        <v>3</v>
      </c>
      <c r="F1929" s="9" t="s">
        <v>3019</v>
      </c>
      <c r="G1929" s="10">
        <v>400</v>
      </c>
      <c r="H1929" s="10">
        <v>500</v>
      </c>
    </row>
    <row r="1930" spans="1:8" ht="20" customHeight="1" x14ac:dyDescent="0.15">
      <c r="A1930" s="7" t="s">
        <v>2057</v>
      </c>
      <c r="B1930" s="8" t="s">
        <v>10</v>
      </c>
      <c r="C1930" s="9" t="s">
        <v>35</v>
      </c>
      <c r="D1930" s="9" t="s">
        <v>3020</v>
      </c>
      <c r="E1930" s="10">
        <v>7</v>
      </c>
      <c r="F1930" s="9" t="s">
        <v>3021</v>
      </c>
      <c r="G1930" s="10">
        <v>91</v>
      </c>
      <c r="H1930" s="10">
        <v>181.90909090909099</v>
      </c>
    </row>
    <row r="1931" spans="1:8" ht="20" customHeight="1" x14ac:dyDescent="0.15">
      <c r="A1931" s="7" t="s">
        <v>403</v>
      </c>
      <c r="B1931" s="8" t="s">
        <v>10</v>
      </c>
      <c r="C1931" s="9" t="s">
        <v>19</v>
      </c>
      <c r="D1931" s="9" t="s">
        <v>3022</v>
      </c>
      <c r="E1931" s="10">
        <v>5</v>
      </c>
      <c r="F1931" s="9" t="s">
        <v>3023</v>
      </c>
      <c r="G1931" s="10">
        <v>45.690909090909102</v>
      </c>
      <c r="H1931" s="10">
        <v>141.68181818181799</v>
      </c>
    </row>
    <row r="1932" spans="1:8" ht="20" customHeight="1" x14ac:dyDescent="0.15">
      <c r="A1932" s="7" t="s">
        <v>602</v>
      </c>
      <c r="B1932" s="8" t="s">
        <v>10</v>
      </c>
      <c r="C1932" s="9" t="s">
        <v>81</v>
      </c>
      <c r="D1932" s="9" t="s">
        <v>3024</v>
      </c>
      <c r="E1932" s="10">
        <v>2</v>
      </c>
      <c r="F1932" s="9" t="s">
        <v>3025</v>
      </c>
      <c r="G1932" s="10">
        <v>76.618181818181796</v>
      </c>
      <c r="H1932" s="10">
        <v>167.52727272727299</v>
      </c>
    </row>
    <row r="1933" spans="1:8" ht="20" customHeight="1" x14ac:dyDescent="0.15">
      <c r="A1933" s="7" t="s">
        <v>453</v>
      </c>
      <c r="B1933" s="8" t="s">
        <v>10</v>
      </c>
      <c r="C1933" s="9" t="s">
        <v>81</v>
      </c>
      <c r="D1933" s="9" t="s">
        <v>3026</v>
      </c>
      <c r="E1933" s="10">
        <v>1</v>
      </c>
      <c r="F1933" s="9" t="s">
        <v>3027</v>
      </c>
      <c r="G1933" s="10">
        <v>87.454545454545496</v>
      </c>
      <c r="H1933" s="10">
        <v>291.14545454545498</v>
      </c>
    </row>
    <row r="1934" spans="1:8" ht="20" customHeight="1" x14ac:dyDescent="0.15">
      <c r="A1934" s="7" t="s">
        <v>85</v>
      </c>
      <c r="B1934" s="8" t="s">
        <v>10</v>
      </c>
      <c r="C1934" s="9" t="s">
        <v>175</v>
      </c>
      <c r="D1934" s="9" t="s">
        <v>3028</v>
      </c>
      <c r="E1934" s="10">
        <v>3</v>
      </c>
      <c r="F1934" s="9" t="s">
        <v>3029</v>
      </c>
      <c r="G1934" s="10">
        <v>81.818181818181799</v>
      </c>
      <c r="H1934" s="10">
        <v>90.909090909090907</v>
      </c>
    </row>
    <row r="1935" spans="1:8" ht="20" customHeight="1" x14ac:dyDescent="0.15">
      <c r="A1935" s="7" t="s">
        <v>1033</v>
      </c>
      <c r="B1935" s="8" t="s">
        <v>90</v>
      </c>
      <c r="C1935" s="9" t="s">
        <v>81</v>
      </c>
      <c r="D1935" s="9" t="s">
        <v>3030</v>
      </c>
      <c r="E1935" s="10">
        <v>2</v>
      </c>
      <c r="F1935" s="9" t="s">
        <v>3031</v>
      </c>
      <c r="G1935" s="10">
        <v>67.636363636363598</v>
      </c>
      <c r="H1935" s="10">
        <v>191.58181818181799</v>
      </c>
    </row>
    <row r="1936" spans="1:8" ht="20" customHeight="1" x14ac:dyDescent="0.15">
      <c r="A1936" s="7" t="s">
        <v>102</v>
      </c>
      <c r="B1936" s="8" t="s">
        <v>10</v>
      </c>
      <c r="C1936" s="9" t="s">
        <v>35</v>
      </c>
      <c r="D1936" s="9" t="s">
        <v>3032</v>
      </c>
      <c r="E1936" s="10">
        <v>2</v>
      </c>
      <c r="F1936" s="9" t="s">
        <v>2999</v>
      </c>
      <c r="G1936" s="10">
        <v>187.363636363636</v>
      </c>
      <c r="H1936" s="10">
        <v>208.18181818181799</v>
      </c>
    </row>
    <row r="1937" spans="1:8" ht="20" customHeight="1" x14ac:dyDescent="0.15">
      <c r="A1937" s="7" t="s">
        <v>238</v>
      </c>
      <c r="B1937" s="8" t="s">
        <v>10</v>
      </c>
      <c r="C1937" s="9" t="s">
        <v>28</v>
      </c>
      <c r="D1937" s="9" t="s">
        <v>3033</v>
      </c>
      <c r="E1937" s="10">
        <v>4</v>
      </c>
      <c r="F1937" s="9" t="s">
        <v>3003</v>
      </c>
      <c r="G1937" s="10">
        <v>99.272727272727295</v>
      </c>
      <c r="H1937" s="10">
        <v>124.09090909090899</v>
      </c>
    </row>
    <row r="1938" spans="1:8" ht="20" customHeight="1" x14ac:dyDescent="0.15">
      <c r="A1938" s="7" t="s">
        <v>289</v>
      </c>
      <c r="B1938" s="8" t="s">
        <v>10</v>
      </c>
      <c r="C1938" s="9" t="s">
        <v>24</v>
      </c>
      <c r="D1938" s="9" t="s">
        <v>3034</v>
      </c>
      <c r="E1938" s="10">
        <v>8</v>
      </c>
      <c r="F1938" s="9" t="s">
        <v>3005</v>
      </c>
      <c r="G1938" s="10">
        <v>59.2</v>
      </c>
      <c r="H1938" s="10">
        <v>150.10909090909101</v>
      </c>
    </row>
    <row r="1939" spans="1:8" ht="20" customHeight="1" x14ac:dyDescent="0.15">
      <c r="A1939" s="7" t="s">
        <v>431</v>
      </c>
      <c r="B1939" s="8" t="s">
        <v>10</v>
      </c>
      <c r="C1939" s="9" t="s">
        <v>24</v>
      </c>
      <c r="D1939" s="9" t="s">
        <v>3035</v>
      </c>
      <c r="E1939" s="10">
        <v>0</v>
      </c>
      <c r="F1939" s="9" t="s">
        <v>3007</v>
      </c>
      <c r="G1939" s="10">
        <v>172.8</v>
      </c>
      <c r="H1939" s="10">
        <v>306.90909090909099</v>
      </c>
    </row>
    <row r="1940" spans="1:8" ht="20" customHeight="1" x14ac:dyDescent="0.15">
      <c r="A1940" s="7" t="s">
        <v>451</v>
      </c>
      <c r="B1940" s="8" t="s">
        <v>90</v>
      </c>
      <c r="C1940" s="9" t="s">
        <v>367</v>
      </c>
      <c r="D1940" s="9" t="s">
        <v>3036</v>
      </c>
      <c r="E1940" s="10">
        <v>2</v>
      </c>
      <c r="F1940" s="9" t="s">
        <v>3009</v>
      </c>
      <c r="G1940" s="10">
        <v>89.381818181818204</v>
      </c>
      <c r="H1940" s="10">
        <v>274.81818181818198</v>
      </c>
    </row>
    <row r="1941" spans="1:8" ht="20" customHeight="1" x14ac:dyDescent="0.15">
      <c r="A1941" s="7" t="s">
        <v>320</v>
      </c>
      <c r="B1941" s="8" t="s">
        <v>10</v>
      </c>
      <c r="C1941" s="9" t="s">
        <v>24</v>
      </c>
      <c r="D1941" s="9" t="s">
        <v>3037</v>
      </c>
      <c r="E1941" s="10">
        <v>5</v>
      </c>
      <c r="F1941" s="9" t="s">
        <v>3011</v>
      </c>
      <c r="G1941" s="10">
        <v>54.909090909090899</v>
      </c>
      <c r="H1941" s="10">
        <v>159.54545454545499</v>
      </c>
    </row>
    <row r="1942" spans="1:8" ht="20" customHeight="1" x14ac:dyDescent="0.15">
      <c r="A1942" s="7" t="s">
        <v>724</v>
      </c>
      <c r="B1942" s="8" t="s">
        <v>10</v>
      </c>
      <c r="C1942" s="9" t="s">
        <v>24</v>
      </c>
      <c r="D1942" s="9" t="s">
        <v>3038</v>
      </c>
      <c r="E1942" s="10">
        <v>1</v>
      </c>
      <c r="F1942" s="9" t="s">
        <v>3039</v>
      </c>
      <c r="G1942" s="10">
        <v>123.55454545454501</v>
      </c>
      <c r="H1942" s="10">
        <v>245.35454545454499</v>
      </c>
    </row>
    <row r="1943" spans="1:8" ht="20" customHeight="1" x14ac:dyDescent="0.15">
      <c r="A1943" s="7" t="s">
        <v>317</v>
      </c>
      <c r="B1943" s="8" t="s">
        <v>10</v>
      </c>
      <c r="C1943" s="9" t="s">
        <v>35</v>
      </c>
      <c r="D1943" s="9" t="s">
        <v>3040</v>
      </c>
      <c r="E1943" s="10">
        <v>1</v>
      </c>
      <c r="F1943" s="9" t="s">
        <v>3017</v>
      </c>
      <c r="G1943" s="10">
        <v>103.09090909090899</v>
      </c>
      <c r="H1943" s="10">
        <v>114.545454545455</v>
      </c>
    </row>
    <row r="1944" spans="1:8" ht="20" customHeight="1" x14ac:dyDescent="0.15">
      <c r="A1944" s="7" t="s">
        <v>286</v>
      </c>
      <c r="B1944" s="8" t="s">
        <v>23</v>
      </c>
      <c r="C1944" s="9" t="s">
        <v>24</v>
      </c>
      <c r="D1944" s="9" t="s">
        <v>3041</v>
      </c>
      <c r="E1944" s="10">
        <v>2</v>
      </c>
      <c r="F1944" s="9" t="s">
        <v>3019</v>
      </c>
      <c r="G1944" s="10">
        <v>0</v>
      </c>
      <c r="H1944" s="10">
        <v>41.363636363636402</v>
      </c>
    </row>
    <row r="1945" spans="1:8" ht="20" customHeight="1" x14ac:dyDescent="0.15">
      <c r="A1945" s="7" t="s">
        <v>331</v>
      </c>
      <c r="B1945" s="8" t="s">
        <v>10</v>
      </c>
      <c r="C1945" s="9" t="s">
        <v>81</v>
      </c>
      <c r="D1945" s="9" t="s">
        <v>3042</v>
      </c>
      <c r="E1945" s="10">
        <v>6</v>
      </c>
      <c r="F1945" s="9" t="s">
        <v>3025</v>
      </c>
      <c r="G1945" s="10">
        <v>30.863636363636399</v>
      </c>
      <c r="H1945" s="10">
        <v>121.772727272727</v>
      </c>
    </row>
    <row r="1946" spans="1:8" ht="20" customHeight="1" x14ac:dyDescent="0.15">
      <c r="A1946" s="7" t="s">
        <v>823</v>
      </c>
      <c r="B1946" s="8" t="s">
        <v>10</v>
      </c>
      <c r="C1946" s="9" t="s">
        <v>28</v>
      </c>
      <c r="D1946" s="9" t="s">
        <v>3043</v>
      </c>
      <c r="E1946" s="10">
        <v>1</v>
      </c>
      <c r="F1946" s="9" t="s">
        <v>3029</v>
      </c>
      <c r="G1946" s="10">
        <v>236.45454545454501</v>
      </c>
      <c r="H1946" s="10">
        <v>262.72727272727298</v>
      </c>
    </row>
    <row r="1947" spans="1:8" ht="20" customHeight="1" x14ac:dyDescent="0.15">
      <c r="A1947" s="7" t="s">
        <v>431</v>
      </c>
      <c r="B1947" s="8" t="s">
        <v>10</v>
      </c>
      <c r="C1947" s="9" t="s">
        <v>35</v>
      </c>
      <c r="D1947" s="9" t="s">
        <v>3044</v>
      </c>
      <c r="E1947" s="10">
        <v>3</v>
      </c>
      <c r="F1947" s="9" t="s">
        <v>2999</v>
      </c>
      <c r="G1947" s="10">
        <v>52.363636363636402</v>
      </c>
      <c r="H1947" s="10">
        <v>149.09090909090901</v>
      </c>
    </row>
    <row r="1948" spans="1:8" ht="20" customHeight="1" x14ac:dyDescent="0.15">
      <c r="A1948" s="7" t="s">
        <v>238</v>
      </c>
      <c r="B1948" s="8" t="s">
        <v>10</v>
      </c>
      <c r="C1948" s="9" t="s">
        <v>24</v>
      </c>
      <c r="D1948" s="9" t="s">
        <v>3045</v>
      </c>
      <c r="E1948" s="10">
        <v>1</v>
      </c>
      <c r="F1948" s="9" t="s">
        <v>3007</v>
      </c>
      <c r="G1948" s="10">
        <v>0</v>
      </c>
      <c r="H1948" s="10">
        <v>0</v>
      </c>
    </row>
    <row r="1949" spans="1:8" ht="20" customHeight="1" x14ac:dyDescent="0.15">
      <c r="A1949" s="7" t="s">
        <v>78</v>
      </c>
      <c r="B1949" s="8" t="s">
        <v>90</v>
      </c>
      <c r="C1949" s="9" t="s">
        <v>28</v>
      </c>
      <c r="D1949" s="9" t="s">
        <v>3046</v>
      </c>
      <c r="E1949" s="10">
        <v>2</v>
      </c>
      <c r="F1949" s="9" t="s">
        <v>3019</v>
      </c>
      <c r="G1949" s="10">
        <v>5205.4909090909096</v>
      </c>
      <c r="H1949" s="11">
        <v>6581.8181818181802</v>
      </c>
    </row>
    <row r="1950" spans="1:8" ht="20" customHeight="1" x14ac:dyDescent="0.15">
      <c r="A1950" s="7" t="s">
        <v>130</v>
      </c>
      <c r="B1950" s="8" t="s">
        <v>10</v>
      </c>
      <c r="C1950" s="9" t="s">
        <v>15</v>
      </c>
      <c r="D1950" s="9" t="s">
        <v>3047</v>
      </c>
      <c r="E1950" s="10">
        <v>3</v>
      </c>
      <c r="F1950" s="9" t="s">
        <v>3021</v>
      </c>
      <c r="G1950" s="10">
        <v>20</v>
      </c>
      <c r="H1950" s="10">
        <v>110.90909090909101</v>
      </c>
    </row>
    <row r="1951" spans="1:8" ht="20" customHeight="1" x14ac:dyDescent="0.15">
      <c r="A1951" s="7" t="s">
        <v>431</v>
      </c>
      <c r="B1951" s="8" t="s">
        <v>10</v>
      </c>
      <c r="C1951" s="9" t="s">
        <v>35</v>
      </c>
      <c r="D1951" s="9" t="s">
        <v>3048</v>
      </c>
      <c r="E1951" s="10">
        <v>3</v>
      </c>
      <c r="F1951" s="9" t="s">
        <v>2999</v>
      </c>
      <c r="G1951" s="10">
        <v>192.272727272727</v>
      </c>
      <c r="H1951" s="10">
        <v>213.636363636364</v>
      </c>
    </row>
    <row r="1952" spans="1:8" ht="20" customHeight="1" x14ac:dyDescent="0.15">
      <c r="A1952" s="7" t="s">
        <v>238</v>
      </c>
      <c r="B1952" s="8" t="s">
        <v>10</v>
      </c>
      <c r="C1952" s="9" t="s">
        <v>19</v>
      </c>
      <c r="D1952" s="9" t="s">
        <v>3045</v>
      </c>
      <c r="E1952" s="10">
        <v>1</v>
      </c>
      <c r="F1952" s="9" t="s">
        <v>3007</v>
      </c>
      <c r="G1952" s="10">
        <v>0</v>
      </c>
      <c r="H1952" s="10">
        <v>0</v>
      </c>
    </row>
    <row r="1953" spans="1:8" ht="20" customHeight="1" x14ac:dyDescent="0.15">
      <c r="A1953" s="7" t="s">
        <v>272</v>
      </c>
      <c r="B1953" s="8" t="s">
        <v>10</v>
      </c>
      <c r="C1953" s="9" t="s">
        <v>28</v>
      </c>
      <c r="D1953" s="9" t="s">
        <v>3049</v>
      </c>
      <c r="E1953" s="10">
        <v>3</v>
      </c>
      <c r="F1953" s="9" t="s">
        <v>3019</v>
      </c>
      <c r="G1953" s="10">
        <v>105.94545454545499</v>
      </c>
      <c r="H1953" s="10">
        <v>132.43636363636401</v>
      </c>
    </row>
    <row r="1954" spans="1:8" ht="20" customHeight="1" x14ac:dyDescent="0.15">
      <c r="A1954" s="7" t="s">
        <v>464</v>
      </c>
      <c r="B1954" s="8" t="s">
        <v>10</v>
      </c>
      <c r="C1954" s="9" t="s">
        <v>15</v>
      </c>
      <c r="D1954" s="9" t="s">
        <v>3050</v>
      </c>
      <c r="E1954" s="10">
        <v>3</v>
      </c>
      <c r="F1954" s="9" t="s">
        <v>3021</v>
      </c>
      <c r="G1954" s="10">
        <v>560.36363636363603</v>
      </c>
      <c r="H1954" s="10">
        <v>560.36363636363603</v>
      </c>
    </row>
    <row r="1955" spans="1:8" ht="20" customHeight="1" x14ac:dyDescent="0.15">
      <c r="A1955" s="7" t="s">
        <v>47</v>
      </c>
      <c r="B1955" s="8" t="s">
        <v>10</v>
      </c>
      <c r="C1955" s="9" t="s">
        <v>35</v>
      </c>
      <c r="D1955" s="9" t="s">
        <v>3051</v>
      </c>
      <c r="E1955" s="10">
        <v>3</v>
      </c>
      <c r="F1955" s="9" t="s">
        <v>2999</v>
      </c>
      <c r="G1955" s="10">
        <v>118.636363636364</v>
      </c>
      <c r="H1955" s="10">
        <v>131.81818181818201</v>
      </c>
    </row>
    <row r="1956" spans="1:8" ht="20" customHeight="1" x14ac:dyDescent="0.15">
      <c r="A1956" s="7" t="s">
        <v>238</v>
      </c>
      <c r="B1956" s="8" t="s">
        <v>10</v>
      </c>
      <c r="C1956" s="9" t="s">
        <v>24</v>
      </c>
      <c r="D1956" s="9" t="s">
        <v>3045</v>
      </c>
      <c r="E1956" s="10">
        <v>1</v>
      </c>
      <c r="F1956" s="9" t="s">
        <v>3007</v>
      </c>
      <c r="G1956" s="10">
        <v>273.07272727272698</v>
      </c>
      <c r="H1956" s="10">
        <v>432.254545454545</v>
      </c>
    </row>
    <row r="1957" spans="1:8" ht="20" customHeight="1" x14ac:dyDescent="0.15">
      <c r="A1957" s="7" t="s">
        <v>292</v>
      </c>
      <c r="B1957" s="8" t="s">
        <v>10</v>
      </c>
      <c r="C1957" s="9" t="s">
        <v>28</v>
      </c>
      <c r="D1957" s="9" t="s">
        <v>3052</v>
      </c>
      <c r="E1957" s="10">
        <v>2</v>
      </c>
      <c r="F1957" s="9" t="s">
        <v>3019</v>
      </c>
      <c r="G1957" s="10">
        <v>1296.1454545454501</v>
      </c>
      <c r="H1957" s="11">
        <v>1711.0909090909099</v>
      </c>
    </row>
    <row r="1958" spans="1:8" ht="20" customHeight="1" x14ac:dyDescent="0.15">
      <c r="A1958" s="7" t="s">
        <v>183</v>
      </c>
      <c r="B1958" s="8" t="s">
        <v>10</v>
      </c>
      <c r="C1958" s="9" t="s">
        <v>35</v>
      </c>
      <c r="D1958" s="9" t="s">
        <v>3053</v>
      </c>
      <c r="E1958" s="10">
        <v>2</v>
      </c>
      <c r="F1958" s="9" t="s">
        <v>2999</v>
      </c>
      <c r="G1958" s="10">
        <v>187.363636363636</v>
      </c>
      <c r="H1958" s="10">
        <v>208.18181818181799</v>
      </c>
    </row>
    <row r="1959" spans="1:8" ht="20" customHeight="1" x14ac:dyDescent="0.15">
      <c r="A1959" s="7" t="s">
        <v>238</v>
      </c>
      <c r="B1959" s="8" t="s">
        <v>10</v>
      </c>
      <c r="C1959" s="9" t="s">
        <v>19</v>
      </c>
      <c r="D1959" s="9" t="s">
        <v>3045</v>
      </c>
      <c r="E1959" s="10">
        <v>1</v>
      </c>
      <c r="F1959" s="9" t="s">
        <v>3007</v>
      </c>
      <c r="G1959" s="10">
        <v>0</v>
      </c>
      <c r="H1959" s="10">
        <v>0</v>
      </c>
    </row>
    <row r="1960" spans="1:8" ht="20" customHeight="1" x14ac:dyDescent="0.15">
      <c r="A1960" s="7" t="s">
        <v>59</v>
      </c>
      <c r="B1960" s="8" t="s">
        <v>10</v>
      </c>
      <c r="C1960" s="9" t="s">
        <v>28</v>
      </c>
      <c r="D1960" s="9" t="s">
        <v>3054</v>
      </c>
      <c r="E1960" s="10">
        <v>2</v>
      </c>
      <c r="F1960" s="9" t="s">
        <v>3019</v>
      </c>
      <c r="G1960" s="10">
        <v>11.990909090909099</v>
      </c>
      <c r="H1960" s="10">
        <v>14.990909090909099</v>
      </c>
    </row>
    <row r="1961" spans="1:8" ht="20" customHeight="1" x14ac:dyDescent="0.15">
      <c r="A1961" s="7" t="s">
        <v>455</v>
      </c>
      <c r="B1961" s="8" t="s">
        <v>90</v>
      </c>
      <c r="C1961" s="9" t="s">
        <v>11</v>
      </c>
      <c r="D1961" s="9" t="s">
        <v>3055</v>
      </c>
      <c r="E1961" s="10">
        <v>2</v>
      </c>
      <c r="F1961" s="9" t="s">
        <v>3056</v>
      </c>
      <c r="G1961" s="10">
        <v>0</v>
      </c>
      <c r="H1961" s="10">
        <v>40.909090909090899</v>
      </c>
    </row>
    <row r="1962" spans="1:8" ht="20" customHeight="1" x14ac:dyDescent="0.15">
      <c r="A1962" s="7" t="s">
        <v>762</v>
      </c>
      <c r="B1962" s="8" t="s">
        <v>90</v>
      </c>
      <c r="C1962" s="9" t="s">
        <v>24</v>
      </c>
      <c r="D1962" s="9" t="s">
        <v>3057</v>
      </c>
      <c r="E1962" s="10">
        <v>5</v>
      </c>
      <c r="F1962" s="9" t="s">
        <v>3058</v>
      </c>
      <c r="G1962" s="10">
        <v>110.209090909091</v>
      </c>
      <c r="H1962" s="10">
        <v>217.245454545455</v>
      </c>
    </row>
    <row r="1963" spans="1:8" ht="20" customHeight="1" x14ac:dyDescent="0.15">
      <c r="A1963" s="7" t="s">
        <v>602</v>
      </c>
      <c r="B1963" s="8" t="s">
        <v>10</v>
      </c>
      <c r="C1963" s="9" t="s">
        <v>35</v>
      </c>
      <c r="D1963" s="9" t="s">
        <v>3059</v>
      </c>
      <c r="E1963" s="10">
        <v>3</v>
      </c>
      <c r="F1963" s="9" t="s">
        <v>3060</v>
      </c>
      <c r="G1963" s="10">
        <v>37.381818181818197</v>
      </c>
      <c r="H1963" s="10">
        <v>137.636363636364</v>
      </c>
    </row>
    <row r="1964" spans="1:8" ht="20" customHeight="1" x14ac:dyDescent="0.15">
      <c r="A1964" s="7" t="s">
        <v>151</v>
      </c>
      <c r="B1964" s="8" t="s">
        <v>10</v>
      </c>
      <c r="C1964" s="9" t="s">
        <v>24</v>
      </c>
      <c r="D1964" s="9" t="s">
        <v>3061</v>
      </c>
      <c r="E1964" s="10">
        <v>4</v>
      </c>
      <c r="F1964" s="9" t="s">
        <v>3062</v>
      </c>
      <c r="G1964" s="10">
        <v>331</v>
      </c>
      <c r="H1964" s="10">
        <v>331</v>
      </c>
    </row>
    <row r="1965" spans="1:8" ht="20" customHeight="1" x14ac:dyDescent="0.15">
      <c r="A1965" s="7" t="s">
        <v>22</v>
      </c>
      <c r="B1965" s="8" t="s">
        <v>10</v>
      </c>
      <c r="C1965" s="9" t="s">
        <v>28</v>
      </c>
      <c r="D1965" s="9" t="s">
        <v>3063</v>
      </c>
      <c r="E1965" s="10">
        <v>2</v>
      </c>
      <c r="F1965" s="9" t="s">
        <v>3064</v>
      </c>
      <c r="G1965" s="10">
        <v>92.136363636363598</v>
      </c>
      <c r="H1965" s="10">
        <v>183.04545454545499</v>
      </c>
    </row>
    <row r="1966" spans="1:8" ht="20" customHeight="1" x14ac:dyDescent="0.15">
      <c r="A1966" s="7" t="s">
        <v>617</v>
      </c>
      <c r="B1966" s="8" t="s">
        <v>10</v>
      </c>
      <c r="C1966" s="9" t="s">
        <v>19</v>
      </c>
      <c r="D1966" s="9" t="s">
        <v>3065</v>
      </c>
      <c r="E1966" s="10">
        <v>1</v>
      </c>
      <c r="F1966" s="9" t="s">
        <v>3066</v>
      </c>
      <c r="G1966" s="10">
        <v>67.636363636363598</v>
      </c>
      <c r="H1966" s="10">
        <v>84.545454545454504</v>
      </c>
    </row>
    <row r="1967" spans="1:8" ht="20" customHeight="1" x14ac:dyDescent="0.15">
      <c r="A1967" s="7" t="s">
        <v>266</v>
      </c>
      <c r="B1967" s="8" t="s">
        <v>10</v>
      </c>
      <c r="C1967" s="9" t="s">
        <v>35</v>
      </c>
      <c r="D1967" s="9" t="s">
        <v>3067</v>
      </c>
      <c r="E1967" s="10">
        <v>0</v>
      </c>
      <c r="F1967" s="9" t="s">
        <v>3068</v>
      </c>
      <c r="G1967" s="10">
        <v>575.55454545454495</v>
      </c>
      <c r="H1967" s="10">
        <v>639.50909090909101</v>
      </c>
    </row>
    <row r="1968" spans="1:8" ht="20" customHeight="1" x14ac:dyDescent="0.15">
      <c r="A1968" s="7" t="s">
        <v>1527</v>
      </c>
      <c r="B1968" s="8" t="s">
        <v>10</v>
      </c>
      <c r="C1968" s="9" t="s">
        <v>19</v>
      </c>
      <c r="D1968" s="9" t="s">
        <v>3069</v>
      </c>
      <c r="E1968" s="10">
        <v>2</v>
      </c>
      <c r="F1968" s="9" t="s">
        <v>3070</v>
      </c>
      <c r="G1968" s="10">
        <v>494.54545454545502</v>
      </c>
      <c r="H1968" s="11">
        <v>709.09090909090901</v>
      </c>
    </row>
    <row r="1969" spans="1:8" ht="20" customHeight="1" x14ac:dyDescent="0.15">
      <c r="A1969" s="7" t="s">
        <v>18</v>
      </c>
      <c r="B1969" s="8" t="s">
        <v>10</v>
      </c>
      <c r="C1969" s="9" t="s">
        <v>51</v>
      </c>
      <c r="D1969" s="9" t="s">
        <v>3071</v>
      </c>
      <c r="E1969" s="10">
        <v>2</v>
      </c>
      <c r="F1969" s="9" t="s">
        <v>3072</v>
      </c>
      <c r="G1969" s="10">
        <v>243.81818181818201</v>
      </c>
      <c r="H1969" s="10">
        <v>270.90909090909099</v>
      </c>
    </row>
    <row r="1970" spans="1:8" ht="20" customHeight="1" x14ac:dyDescent="0.15">
      <c r="A1970" s="7" t="s">
        <v>1121</v>
      </c>
      <c r="B1970" s="8" t="s">
        <v>10</v>
      </c>
      <c r="C1970" s="9" t="s">
        <v>15</v>
      </c>
      <c r="D1970" s="9" t="s">
        <v>3073</v>
      </c>
      <c r="E1970" s="10">
        <v>1</v>
      </c>
      <c r="F1970" s="9" t="s">
        <v>3074</v>
      </c>
      <c r="G1970" s="10">
        <v>136.4</v>
      </c>
      <c r="H1970" s="10">
        <v>170.50909090909099</v>
      </c>
    </row>
    <row r="1971" spans="1:8" ht="20" customHeight="1" x14ac:dyDescent="0.15">
      <c r="A1971" s="7" t="s">
        <v>331</v>
      </c>
      <c r="B1971" s="8" t="s">
        <v>10</v>
      </c>
      <c r="C1971" s="9" t="s">
        <v>35</v>
      </c>
      <c r="D1971" s="9" t="s">
        <v>3075</v>
      </c>
      <c r="E1971" s="10">
        <v>1</v>
      </c>
      <c r="F1971" s="9" t="s">
        <v>3076</v>
      </c>
      <c r="G1971" s="10">
        <v>111.963636363636</v>
      </c>
      <c r="H1971" s="10">
        <v>215.31818181818201</v>
      </c>
    </row>
    <row r="1972" spans="1:8" ht="20" customHeight="1" x14ac:dyDescent="0.15">
      <c r="A1972" s="7" t="s">
        <v>304</v>
      </c>
      <c r="B1972" s="8" t="s">
        <v>10</v>
      </c>
      <c r="C1972" s="9" t="s">
        <v>24</v>
      </c>
      <c r="D1972" s="9" t="s">
        <v>3077</v>
      </c>
      <c r="E1972" s="10">
        <v>6</v>
      </c>
      <c r="F1972" s="9" t="s">
        <v>3078</v>
      </c>
      <c r="G1972" s="10">
        <v>427.63636363636402</v>
      </c>
      <c r="H1972" s="10">
        <v>625.45454545454504</v>
      </c>
    </row>
    <row r="1973" spans="1:8" ht="20" customHeight="1" x14ac:dyDescent="0.15">
      <c r="A1973" s="7" t="s">
        <v>617</v>
      </c>
      <c r="B1973" s="8" t="s">
        <v>10</v>
      </c>
      <c r="C1973" s="9" t="s">
        <v>11</v>
      </c>
      <c r="D1973" s="9" t="s">
        <v>3079</v>
      </c>
      <c r="E1973" s="10">
        <v>1</v>
      </c>
      <c r="F1973" s="9" t="s">
        <v>3080</v>
      </c>
      <c r="G1973" s="10">
        <v>278.54545454545502</v>
      </c>
      <c r="H1973" s="10">
        <v>439.09090909090901</v>
      </c>
    </row>
    <row r="1974" spans="1:8" ht="20" customHeight="1" x14ac:dyDescent="0.15">
      <c r="A1974" s="7" t="s">
        <v>214</v>
      </c>
      <c r="B1974" s="8" t="s">
        <v>10</v>
      </c>
      <c r="C1974" s="9" t="s">
        <v>51</v>
      </c>
      <c r="D1974" s="9" t="s">
        <v>3081</v>
      </c>
      <c r="E1974" s="10">
        <v>3</v>
      </c>
      <c r="F1974" s="9" t="s">
        <v>3082</v>
      </c>
      <c r="G1974" s="10">
        <v>161.78181818181801</v>
      </c>
      <c r="H1974" s="10">
        <v>202.227272727273</v>
      </c>
    </row>
    <row r="1975" spans="1:8" ht="20" customHeight="1" x14ac:dyDescent="0.15">
      <c r="A1975" s="7" t="s">
        <v>83</v>
      </c>
      <c r="B1975" s="8" t="s">
        <v>10</v>
      </c>
      <c r="C1975" s="9" t="s">
        <v>24</v>
      </c>
      <c r="D1975" s="9" t="s">
        <v>3083</v>
      </c>
      <c r="E1975" s="10">
        <v>2</v>
      </c>
      <c r="F1975" s="9" t="s">
        <v>3084</v>
      </c>
      <c r="G1975" s="10">
        <v>35.181818181818201</v>
      </c>
      <c r="H1975" s="10">
        <v>130</v>
      </c>
    </row>
    <row r="1976" spans="1:8" ht="20" customHeight="1" x14ac:dyDescent="0.15">
      <c r="A1976" s="7" t="s">
        <v>495</v>
      </c>
      <c r="B1976" s="8" t="s">
        <v>90</v>
      </c>
      <c r="C1976" s="9" t="s">
        <v>24</v>
      </c>
      <c r="D1976" s="9" t="s">
        <v>3085</v>
      </c>
      <c r="E1976" s="10">
        <v>2</v>
      </c>
      <c r="F1976" s="9" t="s">
        <v>3086</v>
      </c>
      <c r="G1976" s="10">
        <v>72</v>
      </c>
      <c r="H1976" s="10">
        <v>90.281818181818196</v>
      </c>
    </row>
    <row r="1977" spans="1:8" ht="20" customHeight="1" x14ac:dyDescent="0.15">
      <c r="A1977" s="7" t="s">
        <v>59</v>
      </c>
      <c r="B1977" s="8" t="s">
        <v>166</v>
      </c>
      <c r="C1977" s="9" t="s">
        <v>24</v>
      </c>
      <c r="D1977" s="9" t="s">
        <v>3087</v>
      </c>
      <c r="E1977" s="10">
        <v>5</v>
      </c>
      <c r="F1977" s="9" t="s">
        <v>3088</v>
      </c>
      <c r="G1977" s="10">
        <v>0</v>
      </c>
      <c r="H1977" s="10">
        <v>164.54545454545499</v>
      </c>
    </row>
    <row r="1978" spans="1:8" ht="20" customHeight="1" x14ac:dyDescent="0.15">
      <c r="A1978" s="7" t="s">
        <v>289</v>
      </c>
      <c r="B1978" s="8" t="s">
        <v>10</v>
      </c>
      <c r="C1978" s="9" t="s">
        <v>19</v>
      </c>
      <c r="D1978" s="9" t="s">
        <v>3089</v>
      </c>
      <c r="E1978" s="10">
        <v>4</v>
      </c>
      <c r="F1978" s="9" t="s">
        <v>3090</v>
      </c>
      <c r="G1978" s="10">
        <v>60.8363636363636</v>
      </c>
      <c r="H1978" s="10">
        <v>257.86363636363598</v>
      </c>
    </row>
    <row r="1979" spans="1:8" ht="20" customHeight="1" x14ac:dyDescent="0.15">
      <c r="A1979" s="7" t="s">
        <v>304</v>
      </c>
      <c r="B1979" s="8" t="s">
        <v>10</v>
      </c>
      <c r="C1979" s="9" t="s">
        <v>28</v>
      </c>
      <c r="D1979" s="9" t="s">
        <v>3091</v>
      </c>
      <c r="E1979" s="10">
        <v>9</v>
      </c>
      <c r="F1979" s="9" t="s">
        <v>3092</v>
      </c>
      <c r="G1979" s="10">
        <v>175.018181818182</v>
      </c>
      <c r="H1979" s="10">
        <v>265.92727272727302</v>
      </c>
    </row>
    <row r="1980" spans="1:8" ht="20" customHeight="1" x14ac:dyDescent="0.15">
      <c r="A1980" s="7" t="s">
        <v>62</v>
      </c>
      <c r="B1980" s="8" t="s">
        <v>10</v>
      </c>
      <c r="C1980" s="9" t="s">
        <v>28</v>
      </c>
      <c r="D1980" s="9" t="s">
        <v>3093</v>
      </c>
      <c r="E1980" s="10">
        <v>5</v>
      </c>
      <c r="F1980" s="9" t="s">
        <v>3094</v>
      </c>
      <c r="G1980" s="10">
        <v>34.690909090909102</v>
      </c>
      <c r="H1980" s="10">
        <v>134.272727272727</v>
      </c>
    </row>
    <row r="1981" spans="1:8" ht="20" customHeight="1" x14ac:dyDescent="0.15">
      <c r="A1981" s="7" t="s">
        <v>272</v>
      </c>
      <c r="B1981" s="8" t="s">
        <v>90</v>
      </c>
      <c r="C1981" s="9" t="s">
        <v>24</v>
      </c>
      <c r="D1981" s="9" t="s">
        <v>3095</v>
      </c>
      <c r="E1981" s="10">
        <v>4</v>
      </c>
      <c r="F1981" s="9" t="s">
        <v>3096</v>
      </c>
      <c r="G1981" s="10">
        <v>115.636363636364</v>
      </c>
      <c r="H1981" s="10">
        <v>560.42727272727302</v>
      </c>
    </row>
    <row r="1982" spans="1:8" ht="20" customHeight="1" x14ac:dyDescent="0.15">
      <c r="A1982" s="7" t="s">
        <v>214</v>
      </c>
      <c r="B1982" s="8" t="s">
        <v>10</v>
      </c>
      <c r="C1982" s="9" t="s">
        <v>28</v>
      </c>
      <c r="D1982" s="9" t="s">
        <v>3097</v>
      </c>
      <c r="E1982" s="10">
        <v>4</v>
      </c>
      <c r="F1982" s="9" t="s">
        <v>3098</v>
      </c>
      <c r="G1982" s="10">
        <v>679.78181818181804</v>
      </c>
      <c r="H1982" s="10">
        <v>849.73636363636399</v>
      </c>
    </row>
    <row r="1983" spans="1:8" ht="20" customHeight="1" x14ac:dyDescent="0.15">
      <c r="A1983" s="7" t="s">
        <v>742</v>
      </c>
      <c r="B1983" s="8" t="s">
        <v>23</v>
      </c>
      <c r="C1983" s="9" t="s">
        <v>367</v>
      </c>
      <c r="D1983" s="9" t="s">
        <v>3099</v>
      </c>
      <c r="E1983" s="10">
        <v>4</v>
      </c>
      <c r="F1983" s="9" t="s">
        <v>3100</v>
      </c>
      <c r="G1983" s="10">
        <v>0</v>
      </c>
      <c r="H1983" s="10">
        <v>84.545454545454504</v>
      </c>
    </row>
    <row r="1984" spans="1:8" ht="20" customHeight="1" x14ac:dyDescent="0.15">
      <c r="A1984" s="7" t="s">
        <v>455</v>
      </c>
      <c r="B1984" s="8" t="s">
        <v>90</v>
      </c>
      <c r="C1984" s="9" t="s">
        <v>24</v>
      </c>
      <c r="D1984" s="9" t="s">
        <v>3055</v>
      </c>
      <c r="E1984" s="10">
        <v>2</v>
      </c>
      <c r="F1984" s="9" t="s">
        <v>3056</v>
      </c>
      <c r="G1984" s="10">
        <v>68.8363636363636</v>
      </c>
      <c r="H1984" s="10">
        <v>86.045454545454604</v>
      </c>
    </row>
    <row r="1985" spans="1:8" ht="20" customHeight="1" x14ac:dyDescent="0.15">
      <c r="A1985" s="7" t="s">
        <v>904</v>
      </c>
      <c r="B1985" s="8" t="s">
        <v>10</v>
      </c>
      <c r="C1985" s="9" t="s">
        <v>24</v>
      </c>
      <c r="D1985" s="9" t="s">
        <v>3101</v>
      </c>
      <c r="E1985" s="10">
        <v>7</v>
      </c>
      <c r="F1985" s="9" t="s">
        <v>3058</v>
      </c>
      <c r="G1985" s="10">
        <v>195.727272727273</v>
      </c>
      <c r="H1985" s="10">
        <v>308.39090909090902</v>
      </c>
    </row>
    <row r="1986" spans="1:8" ht="20" customHeight="1" x14ac:dyDescent="0.15">
      <c r="A1986" s="7" t="s">
        <v>738</v>
      </c>
      <c r="B1986" s="8" t="s">
        <v>10</v>
      </c>
      <c r="C1986" s="9" t="s">
        <v>24</v>
      </c>
      <c r="D1986" s="9" t="s">
        <v>3102</v>
      </c>
      <c r="E1986" s="10">
        <v>3</v>
      </c>
      <c r="F1986" s="9" t="s">
        <v>3062</v>
      </c>
      <c r="G1986" s="10">
        <v>220.45454545454501</v>
      </c>
      <c r="H1986" s="10">
        <v>311.36363636363598</v>
      </c>
    </row>
    <row r="1987" spans="1:8" ht="20" customHeight="1" x14ac:dyDescent="0.15">
      <c r="A1987" s="7" t="s">
        <v>254</v>
      </c>
      <c r="B1987" s="8" t="s">
        <v>23</v>
      </c>
      <c r="C1987" s="9" t="s">
        <v>15</v>
      </c>
      <c r="D1987" s="9" t="s">
        <v>3103</v>
      </c>
      <c r="E1987" s="10">
        <v>6</v>
      </c>
      <c r="F1987" s="9" t="s">
        <v>3064</v>
      </c>
      <c r="G1987" s="10">
        <v>0</v>
      </c>
      <c r="H1987" s="10">
        <v>70.872727272727303</v>
      </c>
    </row>
    <row r="1988" spans="1:8" ht="20" customHeight="1" x14ac:dyDescent="0.15">
      <c r="A1988" s="7" t="s">
        <v>232</v>
      </c>
      <c r="B1988" s="8" t="s">
        <v>10</v>
      </c>
      <c r="C1988" s="9" t="s">
        <v>81</v>
      </c>
      <c r="D1988" s="9" t="s">
        <v>3104</v>
      </c>
      <c r="E1988" s="10">
        <v>5</v>
      </c>
      <c r="F1988" s="9" t="s">
        <v>3066</v>
      </c>
      <c r="G1988" s="10">
        <v>119.672727272727</v>
      </c>
      <c r="H1988" s="10">
        <v>149.59090909090901</v>
      </c>
    </row>
    <row r="1989" spans="1:8" ht="20" customHeight="1" x14ac:dyDescent="0.15">
      <c r="A1989" s="7" t="s">
        <v>18</v>
      </c>
      <c r="B1989" s="8" t="s">
        <v>10</v>
      </c>
      <c r="C1989" s="9" t="s">
        <v>11</v>
      </c>
      <c r="D1989" s="9" t="s">
        <v>3105</v>
      </c>
      <c r="E1989" s="10">
        <v>2</v>
      </c>
      <c r="F1989" s="9" t="s">
        <v>3106</v>
      </c>
      <c r="G1989" s="10">
        <v>422.036363636364</v>
      </c>
      <c r="H1989" s="10">
        <v>527.54545454545496</v>
      </c>
    </row>
    <row r="1990" spans="1:8" ht="20" customHeight="1" x14ac:dyDescent="0.15">
      <c r="A1990" s="7" t="s">
        <v>254</v>
      </c>
      <c r="B1990" s="8" t="s">
        <v>10</v>
      </c>
      <c r="C1990" s="9" t="s">
        <v>28</v>
      </c>
      <c r="D1990" s="9" t="s">
        <v>3107</v>
      </c>
      <c r="E1990" s="10">
        <v>6</v>
      </c>
      <c r="F1990" s="9" t="s">
        <v>3072</v>
      </c>
      <c r="G1990" s="10">
        <v>52.363636363636402</v>
      </c>
      <c r="H1990" s="10">
        <v>58.181818181818201</v>
      </c>
    </row>
    <row r="1991" spans="1:8" ht="20" customHeight="1" x14ac:dyDescent="0.15">
      <c r="A1991" s="7" t="s">
        <v>41</v>
      </c>
      <c r="B1991" s="8" t="s">
        <v>10</v>
      </c>
      <c r="C1991" s="9" t="s">
        <v>15</v>
      </c>
      <c r="D1991" s="9" t="s">
        <v>3108</v>
      </c>
      <c r="E1991" s="10">
        <v>1</v>
      </c>
      <c r="F1991" s="9" t="s">
        <v>3074</v>
      </c>
      <c r="G1991" s="10">
        <v>127.272727272727</v>
      </c>
      <c r="H1991" s="10">
        <v>159.09090909090901</v>
      </c>
    </row>
    <row r="1992" spans="1:8" ht="20" customHeight="1" x14ac:dyDescent="0.15">
      <c r="A1992" s="7" t="s">
        <v>812</v>
      </c>
      <c r="B1992" s="8" t="s">
        <v>166</v>
      </c>
      <c r="C1992" s="9" t="s">
        <v>51</v>
      </c>
      <c r="D1992" s="9" t="s">
        <v>3109</v>
      </c>
      <c r="E1992" s="10">
        <v>5</v>
      </c>
      <c r="F1992" s="9" t="s">
        <v>3078</v>
      </c>
      <c r="G1992" s="10">
        <v>0</v>
      </c>
      <c r="H1992" s="10">
        <v>160</v>
      </c>
    </row>
    <row r="1993" spans="1:8" ht="20" customHeight="1" x14ac:dyDescent="0.15">
      <c r="A1993" s="7" t="s">
        <v>146</v>
      </c>
      <c r="B1993" s="8" t="s">
        <v>90</v>
      </c>
      <c r="C1993" s="9" t="s">
        <v>28</v>
      </c>
      <c r="D1993" s="9" t="s">
        <v>3110</v>
      </c>
      <c r="E1993" s="10">
        <v>5</v>
      </c>
      <c r="F1993" s="9" t="s">
        <v>3111</v>
      </c>
      <c r="G1993" s="10">
        <v>70.072727272727306</v>
      </c>
      <c r="H1993" s="10">
        <v>213.190909090909</v>
      </c>
    </row>
    <row r="1994" spans="1:8" ht="20" customHeight="1" x14ac:dyDescent="0.15">
      <c r="A1994" s="7" t="s">
        <v>2525</v>
      </c>
      <c r="B1994" s="8" t="s">
        <v>10</v>
      </c>
      <c r="C1994" s="9" t="s">
        <v>28</v>
      </c>
      <c r="D1994" s="9" t="s">
        <v>3112</v>
      </c>
      <c r="E1994" s="10">
        <v>0</v>
      </c>
      <c r="F1994" s="9" t="s">
        <v>3113</v>
      </c>
      <c r="G1994" s="10">
        <v>298.50909090909101</v>
      </c>
      <c r="H1994" s="10">
        <v>464.04545454545502</v>
      </c>
    </row>
    <row r="1995" spans="1:8" ht="20" customHeight="1" x14ac:dyDescent="0.15">
      <c r="A1995" s="7" t="s">
        <v>485</v>
      </c>
      <c r="B1995" s="8" t="s">
        <v>10</v>
      </c>
      <c r="C1995" s="9" t="s">
        <v>28</v>
      </c>
      <c r="D1995" s="9" t="s">
        <v>3114</v>
      </c>
      <c r="E1995" s="10">
        <v>9</v>
      </c>
      <c r="F1995" s="9" t="s">
        <v>3092</v>
      </c>
      <c r="G1995" s="10">
        <v>144.59090909090901</v>
      </c>
      <c r="H1995" s="10">
        <v>144.59090909090901</v>
      </c>
    </row>
    <row r="1996" spans="1:8" ht="20" customHeight="1" x14ac:dyDescent="0.15">
      <c r="A1996" s="7" t="s">
        <v>38</v>
      </c>
      <c r="B1996" s="8" t="s">
        <v>10</v>
      </c>
      <c r="C1996" s="9" t="s">
        <v>19</v>
      </c>
      <c r="D1996" s="9" t="s">
        <v>3115</v>
      </c>
      <c r="E1996" s="10">
        <v>2</v>
      </c>
      <c r="F1996" s="9" t="s">
        <v>3094</v>
      </c>
      <c r="G1996" s="10">
        <v>97.745454545454507</v>
      </c>
      <c r="H1996" s="10">
        <v>213.09090909090901</v>
      </c>
    </row>
    <row r="1997" spans="1:8" ht="20" customHeight="1" x14ac:dyDescent="0.15">
      <c r="A1997" s="7" t="s">
        <v>95</v>
      </c>
      <c r="B1997" s="8" t="s">
        <v>10</v>
      </c>
      <c r="C1997" s="9" t="s">
        <v>24</v>
      </c>
      <c r="D1997" s="9" t="s">
        <v>3116</v>
      </c>
      <c r="E1997" s="10">
        <v>5</v>
      </c>
      <c r="F1997" s="9" t="s">
        <v>3096</v>
      </c>
      <c r="G1997" s="10">
        <v>151.44545454545499</v>
      </c>
      <c r="H1997" s="10">
        <v>280.21818181818202</v>
      </c>
    </row>
    <row r="1998" spans="1:8" ht="20" customHeight="1" x14ac:dyDescent="0.15">
      <c r="A1998" s="7" t="s">
        <v>971</v>
      </c>
      <c r="B1998" s="8" t="s">
        <v>10</v>
      </c>
      <c r="C1998" s="9" t="s">
        <v>28</v>
      </c>
      <c r="D1998" s="9" t="s">
        <v>3117</v>
      </c>
      <c r="E1998" s="10">
        <v>3</v>
      </c>
      <c r="F1998" s="9" t="s">
        <v>3098</v>
      </c>
      <c r="G1998" s="10">
        <v>2050.1454545454499</v>
      </c>
      <c r="H1998" s="10">
        <v>2653.5909090909099</v>
      </c>
    </row>
    <row r="1999" spans="1:8" ht="20" customHeight="1" x14ac:dyDescent="0.15">
      <c r="A1999" s="7" t="s">
        <v>254</v>
      </c>
      <c r="B1999" s="8" t="s">
        <v>10</v>
      </c>
      <c r="C1999" s="9" t="s">
        <v>35</v>
      </c>
      <c r="D1999" s="9" t="s">
        <v>3118</v>
      </c>
      <c r="E1999" s="10">
        <v>4</v>
      </c>
      <c r="F1999" s="9" t="s">
        <v>3056</v>
      </c>
      <c r="G1999" s="10">
        <v>65.454545454545496</v>
      </c>
      <c r="H1999" s="10">
        <v>81.818181818181799</v>
      </c>
    </row>
    <row r="2000" spans="1:8" ht="20" customHeight="1" x14ac:dyDescent="0.15">
      <c r="A2000" s="7" t="s">
        <v>185</v>
      </c>
      <c r="B2000" s="8" t="s">
        <v>10</v>
      </c>
      <c r="C2000" s="9" t="s">
        <v>15</v>
      </c>
      <c r="D2000" s="9" t="s">
        <v>3119</v>
      </c>
      <c r="E2000" s="10">
        <v>6</v>
      </c>
      <c r="F2000" s="9" t="s">
        <v>3120</v>
      </c>
      <c r="G2000" s="10">
        <v>59.909090909090899</v>
      </c>
      <c r="H2000" s="10">
        <v>150.81818181818201</v>
      </c>
    </row>
    <row r="2001" spans="1:8" ht="20" customHeight="1" x14ac:dyDescent="0.15">
      <c r="A2001" s="7" t="s">
        <v>517</v>
      </c>
      <c r="B2001" s="8" t="s">
        <v>166</v>
      </c>
      <c r="C2001" s="9" t="s">
        <v>19</v>
      </c>
      <c r="D2001" s="9" t="s">
        <v>3121</v>
      </c>
      <c r="E2001" s="10">
        <v>3</v>
      </c>
      <c r="F2001" s="9" t="s">
        <v>3122</v>
      </c>
      <c r="G2001" s="10">
        <v>0</v>
      </c>
      <c r="H2001" s="10">
        <v>104.536363636364</v>
      </c>
    </row>
    <row r="2002" spans="1:8" ht="20" customHeight="1" x14ac:dyDescent="0.15">
      <c r="A2002" s="7" t="s">
        <v>254</v>
      </c>
      <c r="B2002" s="8" t="s">
        <v>23</v>
      </c>
      <c r="C2002" s="9" t="s">
        <v>15</v>
      </c>
      <c r="D2002" s="9" t="s">
        <v>3103</v>
      </c>
      <c r="E2002" s="10">
        <v>6</v>
      </c>
      <c r="F2002" s="9" t="s">
        <v>3064</v>
      </c>
      <c r="G2002" s="10">
        <v>0</v>
      </c>
      <c r="H2002" s="10">
        <v>70.881818181818204</v>
      </c>
    </row>
    <row r="2003" spans="1:8" ht="20" customHeight="1" x14ac:dyDescent="0.15">
      <c r="A2003" s="7" t="s">
        <v>124</v>
      </c>
      <c r="B2003" s="8" t="s">
        <v>90</v>
      </c>
      <c r="C2003" s="9" t="s">
        <v>19</v>
      </c>
      <c r="D2003" s="9" t="s">
        <v>3123</v>
      </c>
      <c r="E2003" s="10">
        <v>2</v>
      </c>
      <c r="F2003" s="9" t="s">
        <v>3124</v>
      </c>
      <c r="G2003" s="10">
        <v>225.05454545454501</v>
      </c>
      <c r="H2003" s="10">
        <v>376.81818181818198</v>
      </c>
    </row>
    <row r="2004" spans="1:8" ht="20" customHeight="1" x14ac:dyDescent="0.15">
      <c r="A2004" s="7" t="s">
        <v>196</v>
      </c>
      <c r="B2004" s="8" t="s">
        <v>10</v>
      </c>
      <c r="C2004" s="9" t="s">
        <v>81</v>
      </c>
      <c r="D2004" s="9" t="s">
        <v>3125</v>
      </c>
      <c r="E2004" s="10">
        <v>2</v>
      </c>
      <c r="F2004" s="9" t="s">
        <v>3066</v>
      </c>
      <c r="G2004" s="10">
        <v>110.872727272727</v>
      </c>
      <c r="H2004" s="10">
        <v>138.59090909090901</v>
      </c>
    </row>
    <row r="2005" spans="1:8" ht="20" customHeight="1" x14ac:dyDescent="0.15">
      <c r="A2005" s="7" t="s">
        <v>241</v>
      </c>
      <c r="B2005" s="8" t="s">
        <v>10</v>
      </c>
      <c r="C2005" s="9" t="s">
        <v>35</v>
      </c>
      <c r="D2005" s="9" t="s">
        <v>3126</v>
      </c>
      <c r="E2005" s="10">
        <v>1</v>
      </c>
      <c r="F2005" s="9" t="s">
        <v>3074</v>
      </c>
      <c r="G2005" s="10">
        <v>53.090909090909101</v>
      </c>
      <c r="H2005" s="10">
        <v>66.363636363636402</v>
      </c>
    </row>
    <row r="2006" spans="1:8" ht="20" customHeight="1" x14ac:dyDescent="0.15">
      <c r="A2006" s="7" t="s">
        <v>238</v>
      </c>
      <c r="B2006" s="8" t="s">
        <v>10</v>
      </c>
      <c r="C2006" s="9" t="s">
        <v>51</v>
      </c>
      <c r="D2006" s="9" t="s">
        <v>3127</v>
      </c>
      <c r="E2006" s="10">
        <v>3</v>
      </c>
      <c r="F2006" s="9" t="s">
        <v>3082</v>
      </c>
      <c r="G2006" s="10">
        <v>87.263636363636394</v>
      </c>
      <c r="H2006" s="10">
        <v>109.08181818181799</v>
      </c>
    </row>
    <row r="2007" spans="1:8" ht="20" customHeight="1" x14ac:dyDescent="0.15">
      <c r="A2007" s="7" t="s">
        <v>241</v>
      </c>
      <c r="B2007" s="8" t="s">
        <v>10</v>
      </c>
      <c r="C2007" s="9" t="s">
        <v>24</v>
      </c>
      <c r="D2007" s="9" t="s">
        <v>3128</v>
      </c>
      <c r="E2007" s="10">
        <v>1</v>
      </c>
      <c r="F2007" s="9" t="s">
        <v>3096</v>
      </c>
      <c r="G2007" s="10">
        <v>666.99090909090899</v>
      </c>
      <c r="H2007" s="10">
        <v>924.65454545454497</v>
      </c>
    </row>
    <row r="2008" spans="1:8" ht="20" customHeight="1" x14ac:dyDescent="0.15">
      <c r="A2008" s="7" t="s">
        <v>1121</v>
      </c>
      <c r="B2008" s="8" t="s">
        <v>10</v>
      </c>
      <c r="C2008" s="9" t="s">
        <v>28</v>
      </c>
      <c r="D2008" s="9" t="s">
        <v>3129</v>
      </c>
      <c r="E2008" s="10">
        <v>1</v>
      </c>
      <c r="F2008" s="9" t="s">
        <v>3098</v>
      </c>
      <c r="G2008" s="10">
        <v>423.3</v>
      </c>
      <c r="H2008" s="10">
        <v>620.03636363636394</v>
      </c>
    </row>
    <row r="2009" spans="1:8" ht="20" customHeight="1" x14ac:dyDescent="0.15">
      <c r="A2009" s="7" t="s">
        <v>2057</v>
      </c>
      <c r="B2009" s="8" t="s">
        <v>10</v>
      </c>
      <c r="C2009" s="9" t="s">
        <v>15</v>
      </c>
      <c r="D2009" s="9" t="s">
        <v>3130</v>
      </c>
      <c r="E2009" s="10">
        <v>6</v>
      </c>
      <c r="F2009" s="9" t="s">
        <v>3064</v>
      </c>
      <c r="G2009" s="10">
        <v>604.97272727272696</v>
      </c>
      <c r="H2009" s="10">
        <v>625</v>
      </c>
    </row>
    <row r="2010" spans="1:8" ht="20" customHeight="1" x14ac:dyDescent="0.15">
      <c r="A2010" s="7" t="s">
        <v>275</v>
      </c>
      <c r="B2010" s="8" t="s">
        <v>10</v>
      </c>
      <c r="C2010" s="9" t="s">
        <v>19</v>
      </c>
      <c r="D2010" s="9" t="s">
        <v>3131</v>
      </c>
      <c r="E2010" s="10">
        <v>6</v>
      </c>
      <c r="F2010" s="9" t="s">
        <v>3124</v>
      </c>
      <c r="G2010" s="10">
        <v>2262.1090909090899</v>
      </c>
      <c r="H2010" s="10">
        <v>2918.54545454545</v>
      </c>
    </row>
    <row r="2011" spans="1:8" ht="20" customHeight="1" x14ac:dyDescent="0.15">
      <c r="A2011" s="7" t="s">
        <v>403</v>
      </c>
      <c r="B2011" s="8" t="s">
        <v>10</v>
      </c>
      <c r="C2011" s="9" t="s">
        <v>24</v>
      </c>
      <c r="D2011" s="9" t="s">
        <v>3132</v>
      </c>
      <c r="E2011" s="10">
        <v>6</v>
      </c>
      <c r="F2011" s="9" t="s">
        <v>3066</v>
      </c>
      <c r="G2011" s="10">
        <v>111.272727272727</v>
      </c>
      <c r="H2011" s="10">
        <v>139.09090909090901</v>
      </c>
    </row>
    <row r="2012" spans="1:8" ht="20" customHeight="1" x14ac:dyDescent="0.15">
      <c r="A2012" s="7" t="s">
        <v>238</v>
      </c>
      <c r="B2012" s="8" t="s">
        <v>10</v>
      </c>
      <c r="C2012" s="9" t="s">
        <v>51</v>
      </c>
      <c r="D2012" s="9" t="s">
        <v>3133</v>
      </c>
      <c r="E2012" s="10">
        <v>3</v>
      </c>
      <c r="F2012" s="9" t="s">
        <v>3082</v>
      </c>
      <c r="G2012" s="10">
        <v>60.363636363636402</v>
      </c>
      <c r="H2012" s="10">
        <v>75.454545454545496</v>
      </c>
    </row>
    <row r="2013" spans="1:8" ht="20" customHeight="1" x14ac:dyDescent="0.15">
      <c r="A2013" s="7" t="s">
        <v>2057</v>
      </c>
      <c r="B2013" s="8" t="s">
        <v>10</v>
      </c>
      <c r="C2013" s="9" t="s">
        <v>15</v>
      </c>
      <c r="D2013" s="9" t="s">
        <v>3130</v>
      </c>
      <c r="E2013" s="10">
        <v>6</v>
      </c>
      <c r="F2013" s="9" t="s">
        <v>3064</v>
      </c>
      <c r="G2013" s="10">
        <v>604.96363636363606</v>
      </c>
      <c r="H2013" s="10">
        <v>625</v>
      </c>
    </row>
    <row r="2014" spans="1:8" ht="20" customHeight="1" x14ac:dyDescent="0.15">
      <c r="A2014" s="7" t="s">
        <v>771</v>
      </c>
      <c r="B2014" s="8" t="s">
        <v>10</v>
      </c>
      <c r="C2014" s="9" t="s">
        <v>35</v>
      </c>
      <c r="D2014" s="9" t="s">
        <v>3134</v>
      </c>
      <c r="E2014" s="10">
        <v>5</v>
      </c>
      <c r="F2014" s="9" t="s">
        <v>3135</v>
      </c>
      <c r="G2014" s="10">
        <v>19.609090909090899</v>
      </c>
      <c r="H2014" s="10">
        <v>115.42727272727301</v>
      </c>
    </row>
    <row r="2015" spans="1:8" ht="20" customHeight="1" x14ac:dyDescent="0.15">
      <c r="A2015" s="7" t="s">
        <v>375</v>
      </c>
      <c r="B2015" s="8" t="s">
        <v>10</v>
      </c>
      <c r="C2015" s="9" t="s">
        <v>51</v>
      </c>
      <c r="D2015" s="9" t="s">
        <v>3136</v>
      </c>
      <c r="E2015" s="10">
        <v>4</v>
      </c>
      <c r="F2015" s="9" t="s">
        <v>3082</v>
      </c>
      <c r="G2015" s="10">
        <v>32.509090909090901</v>
      </c>
      <c r="H2015" s="10">
        <v>40.636363636363598</v>
      </c>
    </row>
    <row r="2016" spans="1:8" ht="20" customHeight="1" x14ac:dyDescent="0.15">
      <c r="A2016" s="7" t="s">
        <v>771</v>
      </c>
      <c r="B2016" s="8" t="s">
        <v>10</v>
      </c>
      <c r="C2016" s="9" t="s">
        <v>81</v>
      </c>
      <c r="D2016" s="9" t="s">
        <v>3137</v>
      </c>
      <c r="E2016" s="10">
        <v>5</v>
      </c>
      <c r="F2016" s="9" t="s">
        <v>3135</v>
      </c>
      <c r="G2016" s="10">
        <v>111.636363636364</v>
      </c>
      <c r="H2016" s="10">
        <v>230.45454545454501</v>
      </c>
    </row>
    <row r="2017" spans="1:8" ht="20" customHeight="1" x14ac:dyDescent="0.15">
      <c r="A2017" s="7" t="s">
        <v>214</v>
      </c>
      <c r="B2017" s="8" t="s">
        <v>23</v>
      </c>
      <c r="C2017" s="9" t="s">
        <v>51</v>
      </c>
      <c r="D2017" s="9" t="s">
        <v>3138</v>
      </c>
      <c r="E2017" s="10">
        <v>3</v>
      </c>
      <c r="F2017" s="9" t="s">
        <v>3082</v>
      </c>
      <c r="G2017" s="10">
        <v>0</v>
      </c>
      <c r="H2017" s="10">
        <v>0</v>
      </c>
    </row>
    <row r="2018" spans="1:8" ht="20" customHeight="1" x14ac:dyDescent="0.15">
      <c r="A2018" s="7" t="s">
        <v>44</v>
      </c>
      <c r="B2018" s="8" t="s">
        <v>10</v>
      </c>
      <c r="C2018" s="9" t="s">
        <v>51</v>
      </c>
      <c r="D2018" s="9" t="s">
        <v>3139</v>
      </c>
      <c r="E2018" s="10">
        <v>3</v>
      </c>
      <c r="F2018" s="9" t="s">
        <v>3082</v>
      </c>
      <c r="G2018" s="10">
        <v>161.78181818181801</v>
      </c>
      <c r="H2018" s="10">
        <v>202.227272727273</v>
      </c>
    </row>
    <row r="2019" spans="1:8" ht="20" customHeight="1" x14ac:dyDescent="0.15">
      <c r="A2019" s="7" t="s">
        <v>812</v>
      </c>
      <c r="B2019" s="8" t="s">
        <v>90</v>
      </c>
      <c r="C2019" s="9" t="s">
        <v>51</v>
      </c>
      <c r="D2019" s="9" t="s">
        <v>3140</v>
      </c>
      <c r="E2019" s="10">
        <v>3</v>
      </c>
      <c r="F2019" s="9" t="s">
        <v>3082</v>
      </c>
      <c r="G2019" s="10">
        <v>74.181818181818201</v>
      </c>
      <c r="H2019" s="10">
        <v>100.990909090909</v>
      </c>
    </row>
    <row r="2020" spans="1:8" ht="20" customHeight="1" x14ac:dyDescent="0.15">
      <c r="A2020" s="7" t="s">
        <v>238</v>
      </c>
      <c r="B2020" s="8" t="s">
        <v>10</v>
      </c>
      <c r="C2020" s="9" t="s">
        <v>51</v>
      </c>
      <c r="D2020" s="9" t="s">
        <v>3141</v>
      </c>
      <c r="E2020" s="10">
        <v>3</v>
      </c>
      <c r="F2020" s="9" t="s">
        <v>3082</v>
      </c>
      <c r="G2020" s="10">
        <v>40</v>
      </c>
      <c r="H2020" s="10">
        <v>50</v>
      </c>
    </row>
    <row r="2021" spans="1:8" ht="20" customHeight="1" x14ac:dyDescent="0.15">
      <c r="A2021" s="7" t="s">
        <v>873</v>
      </c>
      <c r="B2021" s="8" t="s">
        <v>10</v>
      </c>
      <c r="C2021" s="9" t="s">
        <v>24</v>
      </c>
      <c r="D2021" s="9" t="s">
        <v>3142</v>
      </c>
      <c r="E2021" s="10">
        <v>3</v>
      </c>
      <c r="F2021" s="9" t="s">
        <v>3082</v>
      </c>
      <c r="G2021" s="10">
        <v>131.12727272727301</v>
      </c>
      <c r="H2021" s="10">
        <v>163.90909090909099</v>
      </c>
    </row>
    <row r="2022" spans="1:8" ht="20" customHeight="1" x14ac:dyDescent="0.15">
      <c r="A2022" s="7" t="s">
        <v>873</v>
      </c>
      <c r="B2022" s="8" t="s">
        <v>10</v>
      </c>
      <c r="C2022" s="9" t="s">
        <v>51</v>
      </c>
      <c r="D2022" s="9" t="s">
        <v>3142</v>
      </c>
      <c r="E2022" s="10">
        <v>3</v>
      </c>
      <c r="F2022" s="9" t="s">
        <v>3082</v>
      </c>
      <c r="G2022" s="10">
        <v>161.78181818181801</v>
      </c>
      <c r="H2022" s="10">
        <v>202.227272727273</v>
      </c>
    </row>
    <row r="2023" spans="1:8" ht="20" customHeight="1" x14ac:dyDescent="0.15">
      <c r="A2023" s="7" t="s">
        <v>331</v>
      </c>
      <c r="B2023" s="8" t="s">
        <v>10</v>
      </c>
      <c r="C2023" s="9" t="s">
        <v>51</v>
      </c>
      <c r="D2023" s="9" t="s">
        <v>3143</v>
      </c>
      <c r="E2023" s="10">
        <v>3</v>
      </c>
      <c r="F2023" s="9" t="s">
        <v>3082</v>
      </c>
      <c r="G2023" s="10">
        <v>165.16363636363599</v>
      </c>
      <c r="H2023" s="10">
        <v>206.45454545454501</v>
      </c>
    </row>
    <row r="2024" spans="1:8" ht="20" customHeight="1" x14ac:dyDescent="0.15">
      <c r="A2024" s="7" t="s">
        <v>343</v>
      </c>
      <c r="B2024" s="8" t="s">
        <v>10</v>
      </c>
      <c r="C2024" s="9" t="s">
        <v>51</v>
      </c>
      <c r="D2024" s="9" t="s">
        <v>3144</v>
      </c>
      <c r="E2024" s="10">
        <v>3</v>
      </c>
      <c r="F2024" s="9" t="s">
        <v>3082</v>
      </c>
      <c r="G2024" s="10">
        <v>21.818181818181799</v>
      </c>
      <c r="H2024" s="10">
        <v>27.272727272727298</v>
      </c>
    </row>
    <row r="2025" spans="1:8" ht="20" customHeight="1" x14ac:dyDescent="0.15">
      <c r="A2025" s="7" t="s">
        <v>34</v>
      </c>
      <c r="B2025" s="8" t="s">
        <v>10</v>
      </c>
      <c r="C2025" s="9" t="s">
        <v>51</v>
      </c>
      <c r="D2025" s="9" t="s">
        <v>3145</v>
      </c>
      <c r="E2025" s="10">
        <v>4</v>
      </c>
      <c r="F2025" s="9" t="s">
        <v>3082</v>
      </c>
      <c r="G2025" s="10">
        <v>34.9</v>
      </c>
      <c r="H2025" s="10">
        <v>43.627272727272697</v>
      </c>
    </row>
    <row r="2026" spans="1:8" ht="20" customHeight="1" x14ac:dyDescent="0.15">
      <c r="A2026" s="7" t="s">
        <v>47</v>
      </c>
      <c r="B2026" s="8" t="s">
        <v>10</v>
      </c>
      <c r="C2026" s="9" t="s">
        <v>51</v>
      </c>
      <c r="D2026" s="9" t="s">
        <v>3146</v>
      </c>
      <c r="E2026" s="10">
        <v>2</v>
      </c>
      <c r="F2026" s="9" t="s">
        <v>3082</v>
      </c>
      <c r="G2026" s="10">
        <v>251.45454545454501</v>
      </c>
      <c r="H2026" s="10">
        <v>314.31818181818198</v>
      </c>
    </row>
    <row r="2027" spans="1:8" ht="20" customHeight="1" x14ac:dyDescent="0.15">
      <c r="A2027" s="7" t="s">
        <v>47</v>
      </c>
      <c r="B2027" s="8" t="s">
        <v>10</v>
      </c>
      <c r="C2027" s="9" t="s">
        <v>51</v>
      </c>
      <c r="D2027" s="9" t="s">
        <v>3147</v>
      </c>
      <c r="E2027" s="10">
        <v>2</v>
      </c>
      <c r="F2027" s="9" t="s">
        <v>3082</v>
      </c>
      <c r="G2027" s="10">
        <v>6.5363636363636397</v>
      </c>
      <c r="H2027" s="10">
        <v>8.1727272727272702</v>
      </c>
    </row>
    <row r="2028" spans="1:8" ht="20" customHeight="1" x14ac:dyDescent="0.15">
      <c r="A2028" s="7" t="s">
        <v>1269</v>
      </c>
      <c r="B2028" s="8" t="s">
        <v>10</v>
      </c>
      <c r="C2028" s="9" t="s">
        <v>51</v>
      </c>
      <c r="D2028" s="9" t="s">
        <v>3148</v>
      </c>
      <c r="E2028" s="10">
        <v>3</v>
      </c>
      <c r="F2028" s="9" t="s">
        <v>3082</v>
      </c>
      <c r="G2028" s="10">
        <v>57.7454545454545</v>
      </c>
      <c r="H2028" s="10">
        <v>72.181818181818201</v>
      </c>
    </row>
    <row r="2029" spans="1:8" ht="20" customHeight="1" x14ac:dyDescent="0.15">
      <c r="A2029" s="7" t="s">
        <v>444</v>
      </c>
      <c r="B2029" s="8" t="s">
        <v>10</v>
      </c>
      <c r="C2029" s="9" t="s">
        <v>24</v>
      </c>
      <c r="D2029" s="9" t="s">
        <v>3149</v>
      </c>
      <c r="E2029" s="10">
        <v>2</v>
      </c>
      <c r="F2029" s="9" t="s">
        <v>3082</v>
      </c>
      <c r="G2029" s="10">
        <v>290.54545454545502</v>
      </c>
      <c r="H2029" s="10">
        <v>363.18181818181802</v>
      </c>
    </row>
    <row r="2030" spans="1:8" ht="20" customHeight="1" x14ac:dyDescent="0.15">
      <c r="A2030" s="7" t="s">
        <v>71</v>
      </c>
      <c r="B2030" s="8" t="s">
        <v>10</v>
      </c>
      <c r="C2030" s="9" t="s">
        <v>35</v>
      </c>
      <c r="D2030" s="9" t="s">
        <v>3150</v>
      </c>
      <c r="E2030" s="10">
        <v>8</v>
      </c>
      <c r="F2030" s="9" t="s">
        <v>3151</v>
      </c>
      <c r="G2030" s="10">
        <v>122.90909090909101</v>
      </c>
      <c r="H2030" s="10">
        <v>153.636363636364</v>
      </c>
    </row>
    <row r="2031" spans="1:8" ht="20" customHeight="1" x14ac:dyDescent="0.15">
      <c r="A2031" s="7" t="s">
        <v>143</v>
      </c>
      <c r="B2031" s="8" t="s">
        <v>10</v>
      </c>
      <c r="C2031" s="9" t="s">
        <v>19</v>
      </c>
      <c r="D2031" s="9" t="s">
        <v>3152</v>
      </c>
      <c r="E2031" s="10">
        <v>2</v>
      </c>
      <c r="F2031" s="9" t="s">
        <v>3153</v>
      </c>
      <c r="G2031" s="10">
        <v>193.89090909090899</v>
      </c>
      <c r="H2031" s="10">
        <v>333.27272727272702</v>
      </c>
    </row>
    <row r="2032" spans="1:8" ht="20" customHeight="1" x14ac:dyDescent="0.15">
      <c r="A2032" s="7" t="s">
        <v>185</v>
      </c>
      <c r="B2032" s="8" t="s">
        <v>90</v>
      </c>
      <c r="C2032" s="9" t="s">
        <v>35</v>
      </c>
      <c r="D2032" s="9" t="s">
        <v>3154</v>
      </c>
      <c r="E2032" s="10">
        <v>8</v>
      </c>
      <c r="F2032" s="9" t="s">
        <v>3155</v>
      </c>
      <c r="G2032" s="10">
        <v>408.54545454545502</v>
      </c>
      <c r="H2032" s="10">
        <v>524.31818181818198</v>
      </c>
    </row>
    <row r="2033" spans="1:8" ht="20" customHeight="1" x14ac:dyDescent="0.15">
      <c r="A2033" s="7" t="s">
        <v>59</v>
      </c>
      <c r="B2033" s="8" t="s">
        <v>10</v>
      </c>
      <c r="C2033" s="9" t="s">
        <v>367</v>
      </c>
      <c r="D2033" s="9" t="s">
        <v>3156</v>
      </c>
      <c r="E2033" s="10">
        <v>4</v>
      </c>
      <c r="F2033" s="9" t="s">
        <v>3157</v>
      </c>
      <c r="G2033" s="10">
        <v>63.272727272727302</v>
      </c>
      <c r="H2033" s="10">
        <v>79.090909090909093</v>
      </c>
    </row>
    <row r="2034" spans="1:8" ht="20" customHeight="1" x14ac:dyDescent="0.15">
      <c r="A2034" s="7" t="s">
        <v>362</v>
      </c>
      <c r="B2034" s="8" t="s">
        <v>10</v>
      </c>
      <c r="C2034" s="9" t="s">
        <v>35</v>
      </c>
      <c r="D2034" s="9" t="s">
        <v>3158</v>
      </c>
      <c r="E2034" s="10">
        <v>3</v>
      </c>
      <c r="F2034" s="9" t="s">
        <v>3159</v>
      </c>
      <c r="G2034" s="10">
        <v>98.545454545454604</v>
      </c>
      <c r="H2034" s="10">
        <v>109.5</v>
      </c>
    </row>
    <row r="2035" spans="1:8" ht="20" customHeight="1" x14ac:dyDescent="0.15">
      <c r="A2035" s="7" t="s">
        <v>234</v>
      </c>
      <c r="B2035" s="8" t="s">
        <v>10</v>
      </c>
      <c r="C2035" s="9" t="s">
        <v>24</v>
      </c>
      <c r="D2035" s="9" t="s">
        <v>3160</v>
      </c>
      <c r="E2035" s="10">
        <v>3</v>
      </c>
      <c r="F2035" s="9" t="s">
        <v>3161</v>
      </c>
      <c r="G2035" s="10">
        <v>49.527272727272702</v>
      </c>
      <c r="H2035" s="10">
        <v>152.81818181818201</v>
      </c>
    </row>
    <row r="2036" spans="1:8" ht="20" customHeight="1" x14ac:dyDescent="0.15">
      <c r="A2036" s="7" t="s">
        <v>684</v>
      </c>
      <c r="B2036" s="8" t="s">
        <v>10</v>
      </c>
      <c r="C2036" s="9" t="s">
        <v>35</v>
      </c>
      <c r="D2036" s="9" t="s">
        <v>3162</v>
      </c>
      <c r="E2036" s="10">
        <v>1</v>
      </c>
      <c r="F2036" s="9" t="s">
        <v>3163</v>
      </c>
      <c r="G2036" s="10">
        <v>112.4</v>
      </c>
      <c r="H2036" s="10">
        <v>231.40909090909099</v>
      </c>
    </row>
    <row r="2037" spans="1:8" ht="20" customHeight="1" x14ac:dyDescent="0.15">
      <c r="A2037" s="7" t="s">
        <v>174</v>
      </c>
      <c r="B2037" s="8" t="s">
        <v>10</v>
      </c>
      <c r="C2037" s="9" t="s">
        <v>35</v>
      </c>
      <c r="D2037" s="9" t="s">
        <v>3164</v>
      </c>
      <c r="E2037" s="10">
        <v>1</v>
      </c>
      <c r="F2037" s="9" t="s">
        <v>3165</v>
      </c>
      <c r="G2037" s="10">
        <v>86.618181818181796</v>
      </c>
      <c r="H2037" s="10">
        <v>199.18181818181799</v>
      </c>
    </row>
    <row r="2038" spans="1:8" ht="20" customHeight="1" x14ac:dyDescent="0.15">
      <c r="A2038" s="7" t="s">
        <v>981</v>
      </c>
      <c r="B2038" s="8" t="s">
        <v>10</v>
      </c>
      <c r="C2038" s="9" t="s">
        <v>35</v>
      </c>
      <c r="D2038" s="9" t="s">
        <v>3166</v>
      </c>
      <c r="E2038" s="10">
        <v>3</v>
      </c>
      <c r="F2038" s="9" t="s">
        <v>3167</v>
      </c>
      <c r="G2038" s="10">
        <v>400.99090909090899</v>
      </c>
      <c r="H2038" s="10">
        <v>445.54545454545502</v>
      </c>
    </row>
    <row r="2039" spans="1:8" ht="20" customHeight="1" x14ac:dyDescent="0.15">
      <c r="A2039" s="7" t="s">
        <v>41</v>
      </c>
      <c r="B2039" s="8" t="s">
        <v>10</v>
      </c>
      <c r="C2039" s="9" t="s">
        <v>35</v>
      </c>
      <c r="D2039" s="9" t="s">
        <v>3168</v>
      </c>
      <c r="E2039" s="10">
        <v>2</v>
      </c>
      <c r="F2039" s="9" t="s">
        <v>3169</v>
      </c>
      <c r="G2039" s="10">
        <v>79.781818181818196</v>
      </c>
      <c r="H2039" s="10">
        <v>190.636363636364</v>
      </c>
    </row>
    <row r="2040" spans="1:8" ht="20" customHeight="1" x14ac:dyDescent="0.15">
      <c r="A2040" s="7" t="s">
        <v>83</v>
      </c>
      <c r="B2040" s="8" t="s">
        <v>10</v>
      </c>
      <c r="C2040" s="9" t="s">
        <v>15</v>
      </c>
      <c r="D2040" s="9" t="s">
        <v>3170</v>
      </c>
      <c r="E2040" s="10">
        <v>3</v>
      </c>
      <c r="F2040" s="9" t="s">
        <v>3171</v>
      </c>
      <c r="G2040" s="10">
        <v>139.21818181818199</v>
      </c>
      <c r="H2040" s="10">
        <v>264.93636363636398</v>
      </c>
    </row>
    <row r="2041" spans="1:8" ht="20" customHeight="1" x14ac:dyDescent="0.15">
      <c r="A2041" s="7" t="s">
        <v>146</v>
      </c>
      <c r="B2041" s="8" t="s">
        <v>10</v>
      </c>
      <c r="C2041" s="9" t="s">
        <v>24</v>
      </c>
      <c r="D2041" s="9" t="s">
        <v>3172</v>
      </c>
      <c r="E2041" s="10">
        <v>3</v>
      </c>
      <c r="F2041" s="9" t="s">
        <v>3173</v>
      </c>
      <c r="G2041" s="10">
        <v>267.05454545454501</v>
      </c>
      <c r="H2041" s="10">
        <v>424.72727272727298</v>
      </c>
    </row>
    <row r="2042" spans="1:8" ht="20" customHeight="1" x14ac:dyDescent="0.15">
      <c r="A2042" s="7" t="s">
        <v>663</v>
      </c>
      <c r="B2042" s="8" t="s">
        <v>10</v>
      </c>
      <c r="C2042" s="9" t="s">
        <v>28</v>
      </c>
      <c r="D2042" s="9" t="s">
        <v>3174</v>
      </c>
      <c r="E2042" s="10">
        <v>1</v>
      </c>
      <c r="F2042" s="9" t="s">
        <v>3175</v>
      </c>
      <c r="G2042" s="10">
        <v>77.1636363636364</v>
      </c>
      <c r="H2042" s="10">
        <v>96.454545454545396</v>
      </c>
    </row>
    <row r="2043" spans="1:8" ht="20" customHeight="1" x14ac:dyDescent="0.15">
      <c r="A2043" s="7" t="s">
        <v>375</v>
      </c>
      <c r="B2043" s="8" t="s">
        <v>10</v>
      </c>
      <c r="C2043" s="9" t="s">
        <v>28</v>
      </c>
      <c r="D2043" s="9" t="s">
        <v>3176</v>
      </c>
      <c r="E2043" s="10">
        <v>5</v>
      </c>
      <c r="F2043" s="9" t="s">
        <v>3177</v>
      </c>
      <c r="G2043" s="10">
        <v>53.854545454545502</v>
      </c>
      <c r="H2043" s="10">
        <v>158.227272727273</v>
      </c>
    </row>
    <row r="2044" spans="1:8" ht="20" customHeight="1" x14ac:dyDescent="0.15">
      <c r="A2044" s="7" t="s">
        <v>278</v>
      </c>
      <c r="B2044" s="8" t="s">
        <v>10</v>
      </c>
      <c r="C2044" s="9" t="s">
        <v>24</v>
      </c>
      <c r="D2044" s="9" t="s">
        <v>3178</v>
      </c>
      <c r="E2044" s="10">
        <v>4</v>
      </c>
      <c r="F2044" s="9" t="s">
        <v>3179</v>
      </c>
      <c r="G2044" s="10">
        <v>329.72727272727298</v>
      </c>
      <c r="H2044" s="10">
        <v>366.36363636363598</v>
      </c>
    </row>
    <row r="2045" spans="1:8" ht="20" customHeight="1" x14ac:dyDescent="0.15">
      <c r="A2045" s="7" t="s">
        <v>596</v>
      </c>
      <c r="B2045" s="8" t="s">
        <v>10</v>
      </c>
      <c r="C2045" s="9" t="s">
        <v>35</v>
      </c>
      <c r="D2045" s="9" t="s">
        <v>3180</v>
      </c>
      <c r="E2045" s="10">
        <v>2</v>
      </c>
      <c r="F2045" s="9" t="s">
        <v>3181</v>
      </c>
      <c r="G2045" s="10">
        <v>55.6727272727273</v>
      </c>
      <c r="H2045" s="10">
        <v>160.5</v>
      </c>
    </row>
    <row r="2046" spans="1:8" ht="20" customHeight="1" x14ac:dyDescent="0.15">
      <c r="A2046" s="7" t="s">
        <v>34</v>
      </c>
      <c r="B2046" s="8" t="s">
        <v>10</v>
      </c>
      <c r="C2046" s="9" t="s">
        <v>35</v>
      </c>
      <c r="D2046" s="9" t="s">
        <v>3182</v>
      </c>
      <c r="E2046" s="10">
        <v>1</v>
      </c>
      <c r="F2046" s="9" t="s">
        <v>3183</v>
      </c>
      <c r="G2046" s="10">
        <v>64</v>
      </c>
      <c r="H2046" s="10">
        <v>80</v>
      </c>
    </row>
    <row r="2047" spans="1:8" ht="20" customHeight="1" x14ac:dyDescent="0.15">
      <c r="A2047" s="7" t="s">
        <v>41</v>
      </c>
      <c r="B2047" s="8" t="s">
        <v>23</v>
      </c>
      <c r="C2047" s="9" t="s">
        <v>24</v>
      </c>
      <c r="D2047" s="9" t="s">
        <v>3184</v>
      </c>
      <c r="E2047" s="10">
        <v>2</v>
      </c>
      <c r="F2047" s="9" t="s">
        <v>3185</v>
      </c>
      <c r="G2047" s="10">
        <v>0</v>
      </c>
      <c r="H2047" s="10">
        <v>1.8181818181818199</v>
      </c>
    </row>
    <row r="2048" spans="1:8" ht="20" customHeight="1" x14ac:dyDescent="0.15">
      <c r="A2048" s="7" t="s">
        <v>59</v>
      </c>
      <c r="B2048" s="8" t="s">
        <v>10</v>
      </c>
      <c r="C2048" s="9" t="s">
        <v>81</v>
      </c>
      <c r="D2048" s="9" t="s">
        <v>3186</v>
      </c>
      <c r="E2048" s="10">
        <v>5</v>
      </c>
      <c r="F2048" s="9" t="s">
        <v>3187</v>
      </c>
      <c r="G2048" s="10">
        <v>311.09090909090901</v>
      </c>
      <c r="H2048" s="10">
        <v>388.86363636363598</v>
      </c>
    </row>
    <row r="2049" spans="1:8" ht="20" customHeight="1" x14ac:dyDescent="0.15">
      <c r="A2049" s="7" t="s">
        <v>50</v>
      </c>
      <c r="B2049" s="8" t="s">
        <v>10</v>
      </c>
      <c r="C2049" s="9" t="s">
        <v>24</v>
      </c>
      <c r="D2049" s="9" t="s">
        <v>3188</v>
      </c>
      <c r="E2049" s="10">
        <v>2</v>
      </c>
      <c r="F2049" s="9" t="s">
        <v>3189</v>
      </c>
      <c r="G2049" s="10">
        <v>44.290909090909103</v>
      </c>
      <c r="H2049" s="10">
        <v>146.28181818181801</v>
      </c>
    </row>
    <row r="2050" spans="1:8" ht="20" customHeight="1" x14ac:dyDescent="0.15">
      <c r="A2050" s="7" t="s">
        <v>126</v>
      </c>
      <c r="B2050" s="8" t="s">
        <v>10</v>
      </c>
      <c r="C2050" s="9" t="s">
        <v>24</v>
      </c>
      <c r="D2050" s="9" t="s">
        <v>3190</v>
      </c>
      <c r="E2050" s="10">
        <v>2</v>
      </c>
      <c r="F2050" s="9" t="s">
        <v>3191</v>
      </c>
      <c r="G2050" s="10">
        <v>157.23636363636399</v>
      </c>
      <c r="H2050" s="10">
        <v>287.45454545454498</v>
      </c>
    </row>
    <row r="2051" spans="1:8" ht="20" customHeight="1" x14ac:dyDescent="0.15">
      <c r="A2051" s="7" t="s">
        <v>646</v>
      </c>
      <c r="B2051" s="8" t="s">
        <v>10</v>
      </c>
      <c r="C2051" s="9" t="s">
        <v>35</v>
      </c>
      <c r="D2051" s="9" t="s">
        <v>3192</v>
      </c>
      <c r="E2051" s="10">
        <v>3</v>
      </c>
      <c r="F2051" s="9" t="s">
        <v>3193</v>
      </c>
      <c r="G2051" s="10">
        <v>134.19999999999999</v>
      </c>
      <c r="H2051" s="10">
        <v>330.93636363636398</v>
      </c>
    </row>
    <row r="2052" spans="1:8" ht="20" customHeight="1" x14ac:dyDescent="0.15">
      <c r="A2052" s="7" t="s">
        <v>22</v>
      </c>
      <c r="B2052" s="8" t="s">
        <v>10</v>
      </c>
      <c r="C2052" s="9" t="s">
        <v>35</v>
      </c>
      <c r="D2052" s="9" t="s">
        <v>3194</v>
      </c>
      <c r="E2052" s="10">
        <v>5</v>
      </c>
      <c r="F2052" s="9" t="s">
        <v>3195</v>
      </c>
      <c r="G2052" s="10">
        <v>58.909090909090899</v>
      </c>
      <c r="H2052" s="10">
        <v>73.636363636363598</v>
      </c>
    </row>
    <row r="2053" spans="1:8" ht="20" customHeight="1" x14ac:dyDescent="0.15">
      <c r="A2053" s="7" t="s">
        <v>196</v>
      </c>
      <c r="B2053" s="8" t="s">
        <v>10</v>
      </c>
      <c r="C2053" s="9" t="s">
        <v>19</v>
      </c>
      <c r="D2053" s="9" t="s">
        <v>3196</v>
      </c>
      <c r="E2053" s="10">
        <v>5</v>
      </c>
      <c r="F2053" s="9" t="s">
        <v>3197</v>
      </c>
      <c r="G2053" s="10">
        <v>48.727272727272698</v>
      </c>
      <c r="H2053" s="10">
        <v>151.81818181818201</v>
      </c>
    </row>
    <row r="2054" spans="1:8" ht="20" customHeight="1" x14ac:dyDescent="0.15">
      <c r="A2054" s="7" t="s">
        <v>2493</v>
      </c>
      <c r="B2054" s="8" t="s">
        <v>10</v>
      </c>
      <c r="C2054" s="9" t="s">
        <v>35</v>
      </c>
      <c r="D2054" s="9" t="s">
        <v>3198</v>
      </c>
      <c r="E2054" s="10">
        <v>1</v>
      </c>
      <c r="F2054" s="9" t="s">
        <v>3151</v>
      </c>
      <c r="G2054" s="10">
        <v>488.94545454545499</v>
      </c>
      <c r="H2054" s="10">
        <v>611.18181818181802</v>
      </c>
    </row>
    <row r="2055" spans="1:8" ht="20" customHeight="1" x14ac:dyDescent="0.15">
      <c r="A2055" s="7" t="s">
        <v>95</v>
      </c>
      <c r="B2055" s="8" t="s">
        <v>10</v>
      </c>
      <c r="C2055" s="9" t="s">
        <v>28</v>
      </c>
      <c r="D2055" s="9" t="s">
        <v>3199</v>
      </c>
      <c r="E2055" s="10">
        <v>2</v>
      </c>
      <c r="F2055" s="9" t="s">
        <v>3153</v>
      </c>
      <c r="G2055" s="10">
        <v>476.66363636363599</v>
      </c>
      <c r="H2055" s="10">
        <v>686.74545454545398</v>
      </c>
    </row>
    <row r="2056" spans="1:8" ht="20" customHeight="1" x14ac:dyDescent="0.15">
      <c r="A2056" s="7" t="s">
        <v>214</v>
      </c>
      <c r="B2056" s="8" t="s">
        <v>166</v>
      </c>
      <c r="C2056" s="9" t="s">
        <v>35</v>
      </c>
      <c r="D2056" s="9" t="s">
        <v>3200</v>
      </c>
      <c r="E2056" s="10">
        <v>3</v>
      </c>
      <c r="F2056" s="9" t="s">
        <v>3159</v>
      </c>
      <c r="G2056" s="10">
        <v>0</v>
      </c>
      <c r="H2056" s="10">
        <v>240.863636363636</v>
      </c>
    </row>
    <row r="2057" spans="1:8" ht="20" customHeight="1" x14ac:dyDescent="0.15">
      <c r="A2057" s="7" t="s">
        <v>93</v>
      </c>
      <c r="B2057" s="8" t="s">
        <v>10</v>
      </c>
      <c r="C2057" s="9" t="s">
        <v>35</v>
      </c>
      <c r="D2057" s="9" t="s">
        <v>3201</v>
      </c>
      <c r="E2057" s="10">
        <v>1</v>
      </c>
      <c r="F2057" s="9" t="s">
        <v>3165</v>
      </c>
      <c r="G2057" s="10">
        <v>64.8</v>
      </c>
      <c r="H2057" s="10">
        <v>81</v>
      </c>
    </row>
    <row r="2058" spans="1:8" ht="20" customHeight="1" x14ac:dyDescent="0.15">
      <c r="A2058" s="7" t="s">
        <v>858</v>
      </c>
      <c r="B2058" s="8" t="s">
        <v>10</v>
      </c>
      <c r="C2058" s="9" t="s">
        <v>35</v>
      </c>
      <c r="D2058" s="9" t="s">
        <v>3202</v>
      </c>
      <c r="E2058" s="10">
        <v>5</v>
      </c>
      <c r="F2058" s="9" t="s">
        <v>3167</v>
      </c>
      <c r="G2058" s="10">
        <v>89.181818181818201</v>
      </c>
      <c r="H2058" s="10">
        <v>99.090909090909093</v>
      </c>
    </row>
    <row r="2059" spans="1:8" ht="20" customHeight="1" x14ac:dyDescent="0.15">
      <c r="A2059" s="7" t="s">
        <v>478</v>
      </c>
      <c r="B2059" s="8" t="s">
        <v>90</v>
      </c>
      <c r="C2059" s="9" t="s">
        <v>11</v>
      </c>
      <c r="D2059" s="9" t="s">
        <v>3203</v>
      </c>
      <c r="E2059" s="10">
        <v>3</v>
      </c>
      <c r="F2059" s="9" t="s">
        <v>3204</v>
      </c>
      <c r="G2059" s="10">
        <v>75.418181818181793</v>
      </c>
      <c r="H2059" s="10">
        <v>297</v>
      </c>
    </row>
    <row r="2060" spans="1:8" ht="20" customHeight="1" x14ac:dyDescent="0.15">
      <c r="A2060" s="7" t="s">
        <v>738</v>
      </c>
      <c r="B2060" s="8" t="s">
        <v>23</v>
      </c>
      <c r="C2060" s="9" t="s">
        <v>24</v>
      </c>
      <c r="D2060" s="9" t="s">
        <v>3205</v>
      </c>
      <c r="E2060" s="10">
        <v>3</v>
      </c>
      <c r="F2060" s="9" t="s">
        <v>3171</v>
      </c>
      <c r="G2060" s="10">
        <v>0</v>
      </c>
      <c r="H2060" s="10">
        <v>0</v>
      </c>
    </row>
    <row r="2061" spans="1:8" ht="20" customHeight="1" x14ac:dyDescent="0.15">
      <c r="A2061" s="7" t="s">
        <v>278</v>
      </c>
      <c r="B2061" s="8" t="s">
        <v>23</v>
      </c>
      <c r="C2061" s="9" t="s">
        <v>15</v>
      </c>
      <c r="D2061" s="9" t="s">
        <v>3206</v>
      </c>
      <c r="E2061" s="10">
        <v>2</v>
      </c>
      <c r="F2061" s="9" t="s">
        <v>3207</v>
      </c>
      <c r="G2061" s="10">
        <v>0</v>
      </c>
      <c r="H2061" s="10">
        <v>0</v>
      </c>
    </row>
    <row r="2062" spans="1:8" ht="20" customHeight="1" x14ac:dyDescent="0.15">
      <c r="A2062" s="7" t="s">
        <v>663</v>
      </c>
      <c r="B2062" s="8" t="s">
        <v>10</v>
      </c>
      <c r="C2062" s="9" t="s">
        <v>24</v>
      </c>
      <c r="D2062" s="9" t="s">
        <v>3208</v>
      </c>
      <c r="E2062" s="10">
        <v>2</v>
      </c>
      <c r="F2062" s="9" t="s">
        <v>3177</v>
      </c>
      <c r="G2062" s="10">
        <v>69.527272727272702</v>
      </c>
      <c r="H2062" s="10">
        <v>177.81818181818201</v>
      </c>
    </row>
    <row r="2063" spans="1:8" ht="20" customHeight="1" x14ac:dyDescent="0.15">
      <c r="A2063" s="7" t="s">
        <v>742</v>
      </c>
      <c r="B2063" s="8" t="s">
        <v>10</v>
      </c>
      <c r="C2063" s="9" t="s">
        <v>19</v>
      </c>
      <c r="D2063" s="9" t="s">
        <v>3209</v>
      </c>
      <c r="E2063" s="10">
        <v>1</v>
      </c>
      <c r="F2063" s="9" t="s">
        <v>3179</v>
      </c>
      <c r="G2063" s="10">
        <v>374.94545454545499</v>
      </c>
      <c r="H2063" s="10">
        <v>416.60909090909098</v>
      </c>
    </row>
    <row r="2064" spans="1:8" ht="20" customHeight="1" x14ac:dyDescent="0.15">
      <c r="A2064" s="7" t="s">
        <v>102</v>
      </c>
      <c r="B2064" s="8" t="s">
        <v>90</v>
      </c>
      <c r="C2064" s="9" t="s">
        <v>35</v>
      </c>
      <c r="D2064" s="9" t="s">
        <v>3210</v>
      </c>
      <c r="E2064" s="10">
        <v>3</v>
      </c>
      <c r="F2064" s="9" t="s">
        <v>3211</v>
      </c>
      <c r="G2064" s="10">
        <v>167.4</v>
      </c>
      <c r="H2064" s="10">
        <v>445.68181818181802</v>
      </c>
    </row>
    <row r="2065" spans="1:8" ht="20" customHeight="1" x14ac:dyDescent="0.15">
      <c r="A2065" s="7" t="s">
        <v>575</v>
      </c>
      <c r="B2065" s="8" t="s">
        <v>90</v>
      </c>
      <c r="C2065" s="9" t="s">
        <v>24</v>
      </c>
      <c r="D2065" s="9" t="s">
        <v>3212</v>
      </c>
      <c r="E2065" s="10">
        <v>1</v>
      </c>
      <c r="F2065" s="9" t="s">
        <v>3181</v>
      </c>
      <c r="G2065" s="10">
        <v>36.472727272727298</v>
      </c>
      <c r="H2065" s="10">
        <v>152</v>
      </c>
    </row>
    <row r="2066" spans="1:8" ht="20" customHeight="1" x14ac:dyDescent="0.15">
      <c r="A2066" s="7" t="s">
        <v>416</v>
      </c>
      <c r="B2066" s="8" t="s">
        <v>90</v>
      </c>
      <c r="C2066" s="9" t="s">
        <v>24</v>
      </c>
      <c r="D2066" s="9" t="s">
        <v>3213</v>
      </c>
      <c r="E2066" s="10">
        <v>3</v>
      </c>
      <c r="F2066" s="9" t="s">
        <v>3185</v>
      </c>
      <c r="G2066" s="10">
        <v>456.65454545454497</v>
      </c>
      <c r="H2066" s="11">
        <v>909.09090909090901</v>
      </c>
    </row>
    <row r="2067" spans="1:8" ht="20" customHeight="1" x14ac:dyDescent="0.15">
      <c r="A2067" s="7" t="s">
        <v>458</v>
      </c>
      <c r="B2067" s="8" t="s">
        <v>10</v>
      </c>
      <c r="C2067" s="9" t="s">
        <v>81</v>
      </c>
      <c r="D2067" s="9" t="s">
        <v>3214</v>
      </c>
      <c r="E2067" s="10">
        <v>4</v>
      </c>
      <c r="F2067" s="9" t="s">
        <v>3187</v>
      </c>
      <c r="G2067" s="10">
        <v>118.654545454545</v>
      </c>
      <c r="H2067" s="10">
        <v>148.31818181818201</v>
      </c>
    </row>
    <row r="2068" spans="1:8" ht="20" customHeight="1" x14ac:dyDescent="0.15">
      <c r="A2068" s="7" t="s">
        <v>93</v>
      </c>
      <c r="B2068" s="8" t="s">
        <v>10</v>
      </c>
      <c r="C2068" s="9" t="s">
        <v>19</v>
      </c>
      <c r="D2068" s="9" t="s">
        <v>3215</v>
      </c>
      <c r="E2068" s="10">
        <v>5</v>
      </c>
      <c r="F2068" s="9" t="s">
        <v>3189</v>
      </c>
      <c r="G2068" s="10">
        <v>650.41818181818201</v>
      </c>
      <c r="H2068" s="10">
        <v>903.93636363636404</v>
      </c>
    </row>
    <row r="2069" spans="1:8" ht="20" customHeight="1" x14ac:dyDescent="0.15">
      <c r="A2069" s="7" t="s">
        <v>217</v>
      </c>
      <c r="B2069" s="8" t="s">
        <v>10</v>
      </c>
      <c r="C2069" s="9" t="s">
        <v>24</v>
      </c>
      <c r="D2069" s="9" t="s">
        <v>3216</v>
      </c>
      <c r="E2069" s="10">
        <v>2</v>
      </c>
      <c r="F2069" s="9" t="s">
        <v>3217</v>
      </c>
      <c r="G2069" s="10">
        <v>59.8272727272727</v>
      </c>
      <c r="H2069" s="10">
        <v>165.7</v>
      </c>
    </row>
    <row r="2070" spans="1:8" ht="20" customHeight="1" x14ac:dyDescent="0.15">
      <c r="A2070" s="7" t="s">
        <v>1907</v>
      </c>
      <c r="B2070" s="8" t="s">
        <v>10</v>
      </c>
      <c r="C2070" s="9" t="s">
        <v>19</v>
      </c>
      <c r="D2070" s="9" t="s">
        <v>3218</v>
      </c>
      <c r="E2070" s="10">
        <v>3</v>
      </c>
      <c r="F2070" s="9" t="s">
        <v>3193</v>
      </c>
      <c r="G2070" s="10">
        <v>202.58181818181799</v>
      </c>
      <c r="H2070" s="10">
        <v>225.1</v>
      </c>
    </row>
    <row r="2071" spans="1:8" ht="20" customHeight="1" x14ac:dyDescent="0.15">
      <c r="A2071" s="7" t="s">
        <v>128</v>
      </c>
      <c r="B2071" s="8" t="s">
        <v>10</v>
      </c>
      <c r="C2071" s="9" t="s">
        <v>19</v>
      </c>
      <c r="D2071" s="9" t="s">
        <v>3219</v>
      </c>
      <c r="E2071" s="10">
        <v>2</v>
      </c>
      <c r="F2071" s="9" t="s">
        <v>3195</v>
      </c>
      <c r="G2071" s="10">
        <v>83.254545454545493</v>
      </c>
      <c r="H2071" s="10">
        <v>104.07272727272699</v>
      </c>
    </row>
    <row r="2072" spans="1:8" ht="20" customHeight="1" x14ac:dyDescent="0.15">
      <c r="A2072" s="7" t="s">
        <v>694</v>
      </c>
      <c r="B2072" s="8" t="s">
        <v>10</v>
      </c>
      <c r="C2072" s="9" t="s">
        <v>11</v>
      </c>
      <c r="D2072" s="9" t="s">
        <v>3220</v>
      </c>
      <c r="E2072" s="10">
        <v>4</v>
      </c>
      <c r="F2072" s="9" t="s">
        <v>3197</v>
      </c>
      <c r="G2072" s="10">
        <v>158.54545454545499</v>
      </c>
      <c r="H2072" s="10">
        <v>289.09090909090901</v>
      </c>
    </row>
    <row r="2073" spans="1:8" ht="20" customHeight="1" x14ac:dyDescent="0.15">
      <c r="A2073" s="7" t="s">
        <v>221</v>
      </c>
      <c r="B2073" s="8" t="s">
        <v>10</v>
      </c>
      <c r="C2073" s="9" t="s">
        <v>35</v>
      </c>
      <c r="D2073" s="9" t="s">
        <v>3221</v>
      </c>
      <c r="E2073" s="10">
        <v>8</v>
      </c>
      <c r="F2073" s="9" t="s">
        <v>3151</v>
      </c>
      <c r="G2073" s="10">
        <v>106.472727272727</v>
      </c>
      <c r="H2073" s="10">
        <v>133.09090909090901</v>
      </c>
    </row>
    <row r="2074" spans="1:8" ht="20" customHeight="1" x14ac:dyDescent="0.15">
      <c r="A2074" s="7" t="s">
        <v>2865</v>
      </c>
      <c r="B2074" s="8" t="s">
        <v>10</v>
      </c>
      <c r="C2074" s="9" t="s">
        <v>24</v>
      </c>
      <c r="D2074" s="9" t="s">
        <v>3222</v>
      </c>
      <c r="E2074" s="10">
        <v>2</v>
      </c>
      <c r="F2074" s="9" t="s">
        <v>3155</v>
      </c>
      <c r="G2074" s="10">
        <v>243.92727272727299</v>
      </c>
      <c r="H2074" s="10">
        <v>304.90909090909099</v>
      </c>
    </row>
    <row r="2075" spans="1:8" ht="20" customHeight="1" x14ac:dyDescent="0.15">
      <c r="A2075" s="7" t="s">
        <v>185</v>
      </c>
      <c r="B2075" s="8" t="s">
        <v>10</v>
      </c>
      <c r="C2075" s="9" t="s">
        <v>35</v>
      </c>
      <c r="D2075" s="9" t="s">
        <v>3223</v>
      </c>
      <c r="E2075" s="10">
        <v>3</v>
      </c>
      <c r="F2075" s="9" t="s">
        <v>3159</v>
      </c>
      <c r="G2075" s="10">
        <v>343.209090909091</v>
      </c>
      <c r="H2075" s="10">
        <v>381.34545454545503</v>
      </c>
    </row>
    <row r="2076" spans="1:8" ht="20" customHeight="1" x14ac:dyDescent="0.15">
      <c r="A2076" s="7" t="s">
        <v>278</v>
      </c>
      <c r="B2076" s="8" t="s">
        <v>23</v>
      </c>
      <c r="C2076" s="9" t="s">
        <v>11</v>
      </c>
      <c r="D2076" s="9" t="s">
        <v>3224</v>
      </c>
      <c r="E2076" s="10">
        <v>2</v>
      </c>
      <c r="F2076" s="9" t="s">
        <v>3207</v>
      </c>
      <c r="G2076" s="10">
        <v>0</v>
      </c>
      <c r="H2076" s="10">
        <v>0</v>
      </c>
    </row>
    <row r="2077" spans="1:8" ht="20" customHeight="1" x14ac:dyDescent="0.15">
      <c r="A2077" s="7" t="s">
        <v>214</v>
      </c>
      <c r="B2077" s="8" t="s">
        <v>10</v>
      </c>
      <c r="C2077" s="9" t="s">
        <v>24</v>
      </c>
      <c r="D2077" s="9" t="s">
        <v>3225</v>
      </c>
      <c r="E2077" s="10">
        <v>4</v>
      </c>
      <c r="F2077" s="9" t="s">
        <v>3179</v>
      </c>
      <c r="G2077" s="10">
        <v>170.59090909090901</v>
      </c>
      <c r="H2077" s="10">
        <v>280.45454545454498</v>
      </c>
    </row>
    <row r="2078" spans="1:8" ht="20" customHeight="1" x14ac:dyDescent="0.15">
      <c r="A2078" s="7" t="s">
        <v>1002</v>
      </c>
      <c r="B2078" s="8" t="s">
        <v>10</v>
      </c>
      <c r="C2078" s="9" t="s">
        <v>35</v>
      </c>
      <c r="D2078" s="9" t="s">
        <v>3226</v>
      </c>
      <c r="E2078" s="10">
        <v>4</v>
      </c>
      <c r="F2078" s="9" t="s">
        <v>3211</v>
      </c>
      <c r="G2078" s="10">
        <v>48.272727272727302</v>
      </c>
      <c r="H2078" s="10">
        <v>53.636363636363598</v>
      </c>
    </row>
    <row r="2079" spans="1:8" ht="20" customHeight="1" x14ac:dyDescent="0.15">
      <c r="A2079" s="7" t="s">
        <v>536</v>
      </c>
      <c r="B2079" s="8" t="s">
        <v>10</v>
      </c>
      <c r="C2079" s="9" t="s">
        <v>24</v>
      </c>
      <c r="D2079" s="9" t="s">
        <v>3227</v>
      </c>
      <c r="E2079" s="10">
        <v>4</v>
      </c>
      <c r="F2079" s="9" t="s">
        <v>3181</v>
      </c>
      <c r="G2079" s="10">
        <v>61.454545454545404</v>
      </c>
      <c r="H2079" s="10">
        <v>167.727272727273</v>
      </c>
    </row>
    <row r="2080" spans="1:8" ht="20" customHeight="1" x14ac:dyDescent="0.15">
      <c r="A2080" s="7" t="s">
        <v>599</v>
      </c>
      <c r="B2080" s="8" t="s">
        <v>10</v>
      </c>
      <c r="C2080" s="9" t="s">
        <v>81</v>
      </c>
      <c r="D2080" s="9" t="s">
        <v>3228</v>
      </c>
      <c r="E2080" s="10">
        <v>7</v>
      </c>
      <c r="F2080" s="9" t="s">
        <v>3187</v>
      </c>
      <c r="G2080" s="10">
        <v>280.254545454545</v>
      </c>
      <c r="H2080" s="10">
        <v>350.31818181818198</v>
      </c>
    </row>
    <row r="2081" spans="1:8" ht="20" customHeight="1" x14ac:dyDescent="0.15">
      <c r="A2081" s="7" t="s">
        <v>835</v>
      </c>
      <c r="B2081" s="8" t="s">
        <v>90</v>
      </c>
      <c r="C2081" s="9" t="s">
        <v>19</v>
      </c>
      <c r="D2081" s="9" t="s">
        <v>3229</v>
      </c>
      <c r="E2081" s="10">
        <v>6</v>
      </c>
      <c r="F2081" s="9" t="s">
        <v>3189</v>
      </c>
      <c r="G2081" s="10">
        <v>269.48181818181803</v>
      </c>
      <c r="H2081" s="10">
        <v>384.12727272727301</v>
      </c>
    </row>
    <row r="2082" spans="1:8" ht="20" customHeight="1" x14ac:dyDescent="0.15">
      <c r="A2082" s="7" t="s">
        <v>180</v>
      </c>
      <c r="B2082" s="8" t="s">
        <v>10</v>
      </c>
      <c r="C2082" s="9" t="s">
        <v>19</v>
      </c>
      <c r="D2082" s="9" t="s">
        <v>3230</v>
      </c>
      <c r="E2082" s="10">
        <v>3</v>
      </c>
      <c r="F2082" s="9" t="s">
        <v>3193</v>
      </c>
      <c r="G2082" s="10">
        <v>878.97272727272696</v>
      </c>
      <c r="H2082" s="10">
        <v>1035.4090909090901</v>
      </c>
    </row>
    <row r="2083" spans="1:8" ht="20" customHeight="1" x14ac:dyDescent="0.15">
      <c r="A2083" s="7" t="s">
        <v>724</v>
      </c>
      <c r="B2083" s="8" t="s">
        <v>10</v>
      </c>
      <c r="C2083" s="9" t="s">
        <v>35</v>
      </c>
      <c r="D2083" s="9" t="s">
        <v>3231</v>
      </c>
      <c r="E2083" s="10">
        <v>2</v>
      </c>
      <c r="F2083" s="9" t="s">
        <v>3151</v>
      </c>
      <c r="G2083" s="10">
        <v>150.58181818181799</v>
      </c>
      <c r="H2083" s="10">
        <v>188.227272727273</v>
      </c>
    </row>
    <row r="2084" spans="1:8" ht="20" customHeight="1" x14ac:dyDescent="0.15">
      <c r="A2084" s="7" t="s">
        <v>185</v>
      </c>
      <c r="B2084" s="8" t="s">
        <v>10</v>
      </c>
      <c r="C2084" s="9" t="s">
        <v>35</v>
      </c>
      <c r="D2084" s="9" t="s">
        <v>3232</v>
      </c>
      <c r="E2084" s="10">
        <v>8</v>
      </c>
      <c r="F2084" s="9" t="s">
        <v>3155</v>
      </c>
      <c r="G2084" s="10">
        <v>60.154545454545499</v>
      </c>
      <c r="H2084" s="10">
        <v>75.2</v>
      </c>
    </row>
    <row r="2085" spans="1:8" ht="20" customHeight="1" x14ac:dyDescent="0.15">
      <c r="A2085" s="7" t="s">
        <v>733</v>
      </c>
      <c r="B2085" s="8" t="s">
        <v>10</v>
      </c>
      <c r="C2085" s="9" t="s">
        <v>35</v>
      </c>
      <c r="D2085" s="9" t="s">
        <v>3233</v>
      </c>
      <c r="E2085" s="10">
        <v>6</v>
      </c>
      <c r="F2085" s="9" t="s">
        <v>3167</v>
      </c>
      <c r="G2085" s="10">
        <v>154.227272727273</v>
      </c>
      <c r="H2085" s="10">
        <v>171.363636363636</v>
      </c>
    </row>
    <row r="2086" spans="1:8" ht="20" customHeight="1" x14ac:dyDescent="0.15">
      <c r="A2086" s="7" t="s">
        <v>212</v>
      </c>
      <c r="B2086" s="8" t="s">
        <v>10</v>
      </c>
      <c r="C2086" s="9" t="s">
        <v>51</v>
      </c>
      <c r="D2086" s="9" t="s">
        <v>3234</v>
      </c>
      <c r="E2086" s="10">
        <v>9</v>
      </c>
      <c r="F2086" s="9" t="s">
        <v>3235</v>
      </c>
      <c r="G2086" s="10">
        <v>0</v>
      </c>
      <c r="H2086" s="10">
        <v>35.799999999999997</v>
      </c>
    </row>
    <row r="2087" spans="1:8" ht="20" customHeight="1" x14ac:dyDescent="0.15">
      <c r="A2087" s="7" t="s">
        <v>278</v>
      </c>
      <c r="B2087" s="8" t="s">
        <v>10</v>
      </c>
      <c r="C2087" s="9" t="s">
        <v>15</v>
      </c>
      <c r="D2087" s="9" t="s">
        <v>3236</v>
      </c>
      <c r="E2087" s="10">
        <v>2</v>
      </c>
      <c r="F2087" s="9" t="s">
        <v>3207</v>
      </c>
      <c r="G2087" s="10">
        <v>60</v>
      </c>
      <c r="H2087" s="10">
        <v>150.90909090909099</v>
      </c>
    </row>
    <row r="2088" spans="1:8" ht="20" customHeight="1" x14ac:dyDescent="0.15">
      <c r="A2088" s="7" t="s">
        <v>111</v>
      </c>
      <c r="B2088" s="8" t="s">
        <v>10</v>
      </c>
      <c r="C2088" s="9" t="s">
        <v>19</v>
      </c>
      <c r="D2088" s="9" t="s">
        <v>3237</v>
      </c>
      <c r="E2088" s="10">
        <v>1</v>
      </c>
      <c r="F2088" s="9" t="s">
        <v>3179</v>
      </c>
      <c r="G2088" s="10">
        <v>110.781818181818</v>
      </c>
      <c r="H2088" s="10">
        <v>214</v>
      </c>
    </row>
    <row r="2089" spans="1:8" ht="20" customHeight="1" x14ac:dyDescent="0.15">
      <c r="A2089" s="7" t="s">
        <v>34</v>
      </c>
      <c r="B2089" s="8" t="s">
        <v>90</v>
      </c>
      <c r="C2089" s="9" t="s">
        <v>35</v>
      </c>
      <c r="D2089" s="9" t="s">
        <v>3238</v>
      </c>
      <c r="E2089" s="10">
        <v>6</v>
      </c>
      <c r="F2089" s="9" t="s">
        <v>3211</v>
      </c>
      <c r="G2089" s="10">
        <v>5.5636363636363599</v>
      </c>
      <c r="H2089" s="10">
        <v>191.81818181818201</v>
      </c>
    </row>
    <row r="2090" spans="1:8" ht="20" customHeight="1" x14ac:dyDescent="0.15">
      <c r="A2090" s="7" t="s">
        <v>130</v>
      </c>
      <c r="B2090" s="8" t="s">
        <v>10</v>
      </c>
      <c r="C2090" s="9" t="s">
        <v>24</v>
      </c>
      <c r="D2090" s="9" t="s">
        <v>3239</v>
      </c>
      <c r="E2090" s="10">
        <v>3</v>
      </c>
      <c r="F2090" s="9" t="s">
        <v>3187</v>
      </c>
      <c r="G2090" s="10">
        <v>138.363636363636</v>
      </c>
      <c r="H2090" s="10">
        <v>172.95454545454501</v>
      </c>
    </row>
    <row r="2091" spans="1:8" ht="20" customHeight="1" x14ac:dyDescent="0.15">
      <c r="A2091" s="7" t="s">
        <v>34</v>
      </c>
      <c r="B2091" s="8" t="s">
        <v>23</v>
      </c>
      <c r="C2091" s="9" t="s">
        <v>19</v>
      </c>
      <c r="D2091" s="9" t="s">
        <v>3240</v>
      </c>
      <c r="E2091" s="10">
        <v>3</v>
      </c>
      <c r="F2091" s="9" t="s">
        <v>3193</v>
      </c>
      <c r="G2091" s="10">
        <v>0</v>
      </c>
      <c r="H2091" s="10">
        <v>123.045454545455</v>
      </c>
    </row>
    <row r="2092" spans="1:8" ht="20" customHeight="1" x14ac:dyDescent="0.15">
      <c r="A2092" s="7" t="s">
        <v>1284</v>
      </c>
      <c r="B2092" s="8" t="s">
        <v>90</v>
      </c>
      <c r="C2092" s="9" t="s">
        <v>11</v>
      </c>
      <c r="D2092" s="9" t="s">
        <v>3241</v>
      </c>
      <c r="E2092" s="10">
        <v>2</v>
      </c>
      <c r="F2092" s="9" t="s">
        <v>3197</v>
      </c>
      <c r="G2092" s="10">
        <v>269.58181818181799</v>
      </c>
      <c r="H2092" s="10">
        <v>546.70909090909095</v>
      </c>
    </row>
    <row r="2093" spans="1:8" ht="20" customHeight="1" x14ac:dyDescent="0.15">
      <c r="A2093" s="7" t="s">
        <v>143</v>
      </c>
      <c r="B2093" s="8" t="s">
        <v>10</v>
      </c>
      <c r="C2093" s="9" t="s">
        <v>35</v>
      </c>
      <c r="D2093" s="9" t="s">
        <v>3242</v>
      </c>
      <c r="E2093" s="10">
        <v>4</v>
      </c>
      <c r="F2093" s="9" t="s">
        <v>3159</v>
      </c>
      <c r="G2093" s="10">
        <v>34.700000000000003</v>
      </c>
      <c r="H2093" s="10">
        <v>38.563636363636398</v>
      </c>
    </row>
    <row r="2094" spans="1:8" ht="20" customHeight="1" x14ac:dyDescent="0.15">
      <c r="A2094" s="7" t="s">
        <v>212</v>
      </c>
      <c r="B2094" s="8" t="s">
        <v>10</v>
      </c>
      <c r="C2094" s="9" t="s">
        <v>35</v>
      </c>
      <c r="D2094" s="9" t="s">
        <v>3234</v>
      </c>
      <c r="E2094" s="10">
        <v>9</v>
      </c>
      <c r="F2094" s="9" t="s">
        <v>3235</v>
      </c>
      <c r="G2094" s="10">
        <v>35.790909090909103</v>
      </c>
      <c r="H2094" s="10">
        <v>35.790909090909103</v>
      </c>
    </row>
    <row r="2095" spans="1:8" ht="20" customHeight="1" x14ac:dyDescent="0.15">
      <c r="A2095" s="7" t="s">
        <v>278</v>
      </c>
      <c r="B2095" s="8" t="s">
        <v>10</v>
      </c>
      <c r="C2095" s="9" t="s">
        <v>175</v>
      </c>
      <c r="D2095" s="9" t="s">
        <v>3236</v>
      </c>
      <c r="E2095" s="10">
        <v>2</v>
      </c>
      <c r="F2095" s="9" t="s">
        <v>3207</v>
      </c>
      <c r="G2095" s="10">
        <v>0</v>
      </c>
      <c r="H2095" s="10">
        <v>0</v>
      </c>
    </row>
    <row r="2096" spans="1:8" ht="20" customHeight="1" x14ac:dyDescent="0.15">
      <c r="A2096" s="7" t="s">
        <v>742</v>
      </c>
      <c r="B2096" s="8" t="s">
        <v>10</v>
      </c>
      <c r="C2096" s="9" t="s">
        <v>19</v>
      </c>
      <c r="D2096" s="9" t="s">
        <v>3243</v>
      </c>
      <c r="E2096" s="10">
        <v>1</v>
      </c>
      <c r="F2096" s="9" t="s">
        <v>3179</v>
      </c>
      <c r="G2096" s="10">
        <v>96.054545454545504</v>
      </c>
      <c r="H2096" s="10">
        <v>106.727272727273</v>
      </c>
    </row>
    <row r="2097" spans="1:8" ht="20" customHeight="1" x14ac:dyDescent="0.15">
      <c r="A2097" s="7" t="s">
        <v>623</v>
      </c>
      <c r="B2097" s="8" t="s">
        <v>10</v>
      </c>
      <c r="C2097" s="9" t="s">
        <v>24</v>
      </c>
      <c r="D2097" s="9" t="s">
        <v>3244</v>
      </c>
      <c r="E2097" s="10">
        <v>3</v>
      </c>
      <c r="F2097" s="9" t="s">
        <v>3187</v>
      </c>
      <c r="G2097" s="10">
        <v>232.43636363636401</v>
      </c>
      <c r="H2097" s="10">
        <v>290.54545454545502</v>
      </c>
    </row>
    <row r="2098" spans="1:8" ht="20" customHeight="1" x14ac:dyDescent="0.15">
      <c r="A2098" s="7" t="s">
        <v>684</v>
      </c>
      <c r="B2098" s="8" t="s">
        <v>10</v>
      </c>
      <c r="C2098" s="9" t="s">
        <v>24</v>
      </c>
      <c r="D2098" s="9" t="s">
        <v>3245</v>
      </c>
      <c r="E2098" s="10">
        <v>3</v>
      </c>
      <c r="F2098" s="9" t="s">
        <v>3193</v>
      </c>
      <c r="G2098" s="10">
        <v>216.81818181818201</v>
      </c>
      <c r="H2098" s="10">
        <v>240.90909090909099</v>
      </c>
    </row>
    <row r="2099" spans="1:8" ht="20" customHeight="1" x14ac:dyDescent="0.15">
      <c r="A2099" s="7" t="s">
        <v>109</v>
      </c>
      <c r="B2099" s="8" t="s">
        <v>10</v>
      </c>
      <c r="C2099" s="9" t="s">
        <v>19</v>
      </c>
      <c r="D2099" s="9" t="s">
        <v>3246</v>
      </c>
      <c r="E2099" s="10">
        <v>2</v>
      </c>
      <c r="F2099" s="9" t="s">
        <v>3195</v>
      </c>
      <c r="G2099" s="10">
        <v>131.71818181818199</v>
      </c>
      <c r="H2099" s="10">
        <v>164.654545454545</v>
      </c>
    </row>
    <row r="2100" spans="1:8" ht="20" customHeight="1" x14ac:dyDescent="0.15">
      <c r="A2100" s="7" t="s">
        <v>143</v>
      </c>
      <c r="B2100" s="8" t="s">
        <v>10</v>
      </c>
      <c r="C2100" s="9" t="s">
        <v>24</v>
      </c>
      <c r="D2100" s="9" t="s">
        <v>3242</v>
      </c>
      <c r="E2100" s="10">
        <v>4</v>
      </c>
      <c r="F2100" s="9" t="s">
        <v>3159</v>
      </c>
      <c r="G2100" s="10">
        <v>393.01818181818197</v>
      </c>
      <c r="H2100" s="10">
        <v>436.69090909090897</v>
      </c>
    </row>
    <row r="2101" spans="1:8" ht="20" customHeight="1" x14ac:dyDescent="0.15">
      <c r="A2101" s="7" t="s">
        <v>212</v>
      </c>
      <c r="B2101" s="8" t="s">
        <v>10</v>
      </c>
      <c r="C2101" s="9" t="s">
        <v>35</v>
      </c>
      <c r="D2101" s="9" t="s">
        <v>3247</v>
      </c>
      <c r="E2101" s="10">
        <v>9</v>
      </c>
      <c r="F2101" s="9" t="s">
        <v>3235</v>
      </c>
      <c r="G2101" s="10">
        <v>49.854545454545502</v>
      </c>
      <c r="H2101" s="10">
        <v>140.76363636363601</v>
      </c>
    </row>
    <row r="2102" spans="1:8" ht="20" customHeight="1" x14ac:dyDescent="0.15">
      <c r="A2102" s="7" t="s">
        <v>278</v>
      </c>
      <c r="B2102" s="8" t="s">
        <v>10</v>
      </c>
      <c r="C2102" s="9" t="s">
        <v>24</v>
      </c>
      <c r="D2102" s="9" t="s">
        <v>3236</v>
      </c>
      <c r="E2102" s="10">
        <v>2</v>
      </c>
      <c r="F2102" s="9" t="s">
        <v>3207</v>
      </c>
      <c r="G2102" s="10">
        <v>0</v>
      </c>
      <c r="H2102" s="10">
        <v>0</v>
      </c>
    </row>
    <row r="2103" spans="1:8" ht="20" customHeight="1" x14ac:dyDescent="0.15">
      <c r="A2103" s="7" t="s">
        <v>1506</v>
      </c>
      <c r="B2103" s="8" t="s">
        <v>90</v>
      </c>
      <c r="C2103" s="9" t="s">
        <v>19</v>
      </c>
      <c r="D2103" s="9" t="s">
        <v>3248</v>
      </c>
      <c r="E2103" s="10">
        <v>2</v>
      </c>
      <c r="F2103" s="9" t="s">
        <v>3195</v>
      </c>
      <c r="G2103" s="10">
        <v>265.85454545454502</v>
      </c>
      <c r="H2103" s="10">
        <v>341.38181818181801</v>
      </c>
    </row>
    <row r="2104" spans="1:8" ht="20" customHeight="1" x14ac:dyDescent="0.15">
      <c r="A2104" s="7" t="s">
        <v>44</v>
      </c>
      <c r="B2104" s="8" t="s">
        <v>10</v>
      </c>
      <c r="C2104" s="9" t="s">
        <v>11</v>
      </c>
      <c r="D2104" s="9" t="s">
        <v>3249</v>
      </c>
      <c r="E2104" s="10">
        <v>2</v>
      </c>
      <c r="F2104" s="9" t="s">
        <v>3207</v>
      </c>
      <c r="G2104" s="10">
        <v>0</v>
      </c>
      <c r="H2104" s="10">
        <v>0</v>
      </c>
    </row>
    <row r="2105" spans="1:8" ht="20" customHeight="1" x14ac:dyDescent="0.15">
      <c r="A2105" s="7" t="s">
        <v>109</v>
      </c>
      <c r="B2105" s="8" t="s">
        <v>10</v>
      </c>
      <c r="C2105" s="9" t="s">
        <v>35</v>
      </c>
      <c r="D2105" s="9" t="s">
        <v>3250</v>
      </c>
      <c r="E2105" s="10">
        <v>2</v>
      </c>
      <c r="F2105" s="9" t="s">
        <v>3195</v>
      </c>
      <c r="G2105" s="10">
        <v>21.236363636363599</v>
      </c>
      <c r="H2105" s="10">
        <v>26.545454545454501</v>
      </c>
    </row>
    <row r="2106" spans="1:8" ht="20" customHeight="1" x14ac:dyDescent="0.15">
      <c r="A2106" s="7" t="s">
        <v>44</v>
      </c>
      <c r="B2106" s="8" t="s">
        <v>10</v>
      </c>
      <c r="C2106" s="9" t="s">
        <v>15</v>
      </c>
      <c r="D2106" s="9" t="s">
        <v>3249</v>
      </c>
      <c r="E2106" s="10">
        <v>2</v>
      </c>
      <c r="F2106" s="9" t="s">
        <v>3207</v>
      </c>
      <c r="G2106" s="10">
        <v>799.09090909090901</v>
      </c>
      <c r="H2106" s="11">
        <v>799.09090909090901</v>
      </c>
    </row>
    <row r="2107" spans="1:8" ht="20" customHeight="1" x14ac:dyDescent="0.15">
      <c r="A2107" s="7" t="s">
        <v>278</v>
      </c>
      <c r="B2107" s="8" t="s">
        <v>10</v>
      </c>
      <c r="C2107" s="9" t="s">
        <v>11</v>
      </c>
      <c r="D2107" s="9" t="s">
        <v>3251</v>
      </c>
      <c r="E2107" s="10">
        <v>2</v>
      </c>
      <c r="F2107" s="9" t="s">
        <v>3207</v>
      </c>
      <c r="G2107" s="10">
        <v>5480.7272727272702</v>
      </c>
      <c r="H2107" s="11">
        <v>5480.7272727272702</v>
      </c>
    </row>
    <row r="2108" spans="1:8" ht="20" customHeight="1" x14ac:dyDescent="0.15">
      <c r="A2108" s="7" t="s">
        <v>98</v>
      </c>
      <c r="B2108" s="8" t="s">
        <v>90</v>
      </c>
      <c r="C2108" s="9" t="s">
        <v>19</v>
      </c>
      <c r="D2108" s="9" t="s">
        <v>3252</v>
      </c>
      <c r="E2108" s="10">
        <v>1</v>
      </c>
      <c r="F2108" s="9" t="s">
        <v>3253</v>
      </c>
      <c r="G2108" s="10">
        <v>89.345454545454501</v>
      </c>
      <c r="H2108" s="10">
        <v>194.87272727272699</v>
      </c>
    </row>
    <row r="2109" spans="1:8" ht="20" customHeight="1" x14ac:dyDescent="0.15">
      <c r="A2109" s="7" t="s">
        <v>351</v>
      </c>
      <c r="B2109" s="8" t="s">
        <v>10</v>
      </c>
      <c r="C2109" s="9" t="s">
        <v>28</v>
      </c>
      <c r="D2109" s="9" t="s">
        <v>3254</v>
      </c>
      <c r="E2109" s="10">
        <v>2</v>
      </c>
      <c r="F2109" s="9" t="s">
        <v>3255</v>
      </c>
      <c r="G2109" s="10">
        <v>90.3272727272727</v>
      </c>
      <c r="H2109" s="10">
        <v>112.90909090909101</v>
      </c>
    </row>
    <row r="2110" spans="1:8" ht="20" customHeight="1" x14ac:dyDescent="0.15">
      <c r="A2110" s="7" t="s">
        <v>485</v>
      </c>
      <c r="B2110" s="8" t="s">
        <v>203</v>
      </c>
      <c r="C2110" s="9" t="s">
        <v>24</v>
      </c>
      <c r="D2110" s="9" t="s">
        <v>3256</v>
      </c>
      <c r="E2110" s="10">
        <v>3</v>
      </c>
      <c r="F2110" s="9" t="s">
        <v>3257</v>
      </c>
      <c r="G2110" s="10">
        <v>0</v>
      </c>
      <c r="H2110" s="10">
        <v>28.7909090909091</v>
      </c>
    </row>
    <row r="2111" spans="1:8" ht="20" customHeight="1" x14ac:dyDescent="0.15">
      <c r="A2111" s="7" t="s">
        <v>41</v>
      </c>
      <c r="B2111" s="8" t="s">
        <v>10</v>
      </c>
      <c r="C2111" s="9" t="s">
        <v>15</v>
      </c>
      <c r="D2111" s="9" t="s">
        <v>3258</v>
      </c>
      <c r="E2111" s="10">
        <v>5</v>
      </c>
      <c r="F2111" s="9" t="s">
        <v>3259</v>
      </c>
      <c r="G2111" s="10">
        <v>645.78181818181804</v>
      </c>
      <c r="H2111" s="10">
        <v>898.14545454545498</v>
      </c>
    </row>
    <row r="2112" spans="1:8" ht="20" customHeight="1" x14ac:dyDescent="0.15">
      <c r="A2112" s="7" t="s">
        <v>1269</v>
      </c>
      <c r="B2112" s="8" t="s">
        <v>10</v>
      </c>
      <c r="C2112" s="9" t="s">
        <v>11</v>
      </c>
      <c r="D2112" s="9" t="s">
        <v>3260</v>
      </c>
      <c r="E2112" s="10">
        <v>8</v>
      </c>
      <c r="F2112" s="9" t="s">
        <v>3261</v>
      </c>
      <c r="G2112" s="10">
        <v>0</v>
      </c>
      <c r="H2112" s="10">
        <v>0</v>
      </c>
    </row>
    <row r="2113" spans="1:8" ht="20" customHeight="1" x14ac:dyDescent="0.15">
      <c r="A2113" s="7" t="s">
        <v>453</v>
      </c>
      <c r="B2113" s="8" t="s">
        <v>10</v>
      </c>
      <c r="C2113" s="9" t="s">
        <v>51</v>
      </c>
      <c r="D2113" s="9" t="s">
        <v>3262</v>
      </c>
      <c r="E2113" s="10">
        <v>7</v>
      </c>
      <c r="F2113" s="9" t="s">
        <v>3263</v>
      </c>
      <c r="G2113" s="10">
        <v>75.454545454545496</v>
      </c>
      <c r="H2113" s="10">
        <v>185.227272727273</v>
      </c>
    </row>
    <row r="2114" spans="1:8" ht="20" customHeight="1" x14ac:dyDescent="0.15">
      <c r="A2114" s="7" t="s">
        <v>1002</v>
      </c>
      <c r="B2114" s="8" t="s">
        <v>10</v>
      </c>
      <c r="C2114" s="9" t="s">
        <v>19</v>
      </c>
      <c r="D2114" s="9" t="s">
        <v>3264</v>
      </c>
      <c r="E2114" s="10">
        <v>5</v>
      </c>
      <c r="F2114" s="9" t="s">
        <v>3265</v>
      </c>
      <c r="G2114" s="10">
        <v>14.763636363636399</v>
      </c>
      <c r="H2114" s="10">
        <v>109.363636363636</v>
      </c>
    </row>
    <row r="2115" spans="1:8" ht="20" customHeight="1" x14ac:dyDescent="0.15">
      <c r="A2115" s="7" t="s">
        <v>266</v>
      </c>
      <c r="B2115" s="8" t="s">
        <v>10</v>
      </c>
      <c r="C2115" s="9" t="s">
        <v>35</v>
      </c>
      <c r="D2115" s="9" t="s">
        <v>3266</v>
      </c>
      <c r="E2115" s="10">
        <v>2</v>
      </c>
      <c r="F2115" s="9" t="s">
        <v>3267</v>
      </c>
      <c r="G2115" s="10">
        <v>42.509090909090901</v>
      </c>
      <c r="H2115" s="10">
        <v>144.05454545454501</v>
      </c>
    </row>
    <row r="2116" spans="1:8" ht="20" customHeight="1" x14ac:dyDescent="0.15">
      <c r="A2116" s="7" t="s">
        <v>102</v>
      </c>
      <c r="B2116" s="8" t="s">
        <v>10</v>
      </c>
      <c r="C2116" s="9" t="s">
        <v>81</v>
      </c>
      <c r="D2116" s="9" t="s">
        <v>3268</v>
      </c>
      <c r="E2116" s="10">
        <v>1</v>
      </c>
      <c r="F2116" s="9" t="s">
        <v>3269</v>
      </c>
      <c r="G2116" s="10">
        <v>123.209090909091</v>
      </c>
      <c r="H2116" s="10">
        <v>244.92727272727299</v>
      </c>
    </row>
    <row r="2117" spans="1:8" ht="20" customHeight="1" x14ac:dyDescent="0.15">
      <c r="A2117" s="7" t="s">
        <v>254</v>
      </c>
      <c r="B2117" s="8" t="s">
        <v>10</v>
      </c>
      <c r="C2117" s="9" t="s">
        <v>24</v>
      </c>
      <c r="D2117" s="9" t="s">
        <v>3270</v>
      </c>
      <c r="E2117" s="10">
        <v>8</v>
      </c>
      <c r="F2117" s="9" t="s">
        <v>3271</v>
      </c>
      <c r="G2117" s="10">
        <v>42.209090909090897</v>
      </c>
      <c r="H2117" s="10">
        <v>137.809090909091</v>
      </c>
    </row>
    <row r="2118" spans="1:8" ht="20" customHeight="1" x14ac:dyDescent="0.15">
      <c r="A2118" s="7" t="s">
        <v>649</v>
      </c>
      <c r="B2118" s="8" t="s">
        <v>10</v>
      </c>
      <c r="C2118" s="9" t="s">
        <v>24</v>
      </c>
      <c r="D2118" s="9" t="s">
        <v>3272</v>
      </c>
      <c r="E2118" s="10">
        <v>3</v>
      </c>
      <c r="F2118" s="9" t="s">
        <v>3273</v>
      </c>
      <c r="G2118" s="10">
        <v>157.73636363636399</v>
      </c>
      <c r="H2118" s="10">
        <v>288.08181818181799</v>
      </c>
    </row>
    <row r="2119" spans="1:8" ht="20" customHeight="1" x14ac:dyDescent="0.15">
      <c r="A2119" s="7" t="s">
        <v>544</v>
      </c>
      <c r="B2119" s="8" t="s">
        <v>23</v>
      </c>
      <c r="C2119" s="9" t="s">
        <v>35</v>
      </c>
      <c r="D2119" s="9" t="s">
        <v>3274</v>
      </c>
      <c r="E2119" s="10">
        <v>2</v>
      </c>
      <c r="F2119" s="9" t="s">
        <v>3275</v>
      </c>
      <c r="G2119" s="10">
        <v>0</v>
      </c>
      <c r="H2119" s="10">
        <v>87.363636363636402</v>
      </c>
    </row>
    <row r="2120" spans="1:8" ht="20" customHeight="1" x14ac:dyDescent="0.15">
      <c r="A2120" s="7" t="s">
        <v>121</v>
      </c>
      <c r="B2120" s="8" t="s">
        <v>10</v>
      </c>
      <c r="C2120" s="9" t="s">
        <v>19</v>
      </c>
      <c r="D2120" s="9" t="s">
        <v>3276</v>
      </c>
      <c r="E2120" s="10">
        <v>9</v>
      </c>
      <c r="F2120" s="9" t="s">
        <v>3277</v>
      </c>
      <c r="G2120" s="10">
        <v>132.00909090909099</v>
      </c>
      <c r="H2120" s="10">
        <v>237.59090909090901</v>
      </c>
    </row>
    <row r="2121" spans="1:8" ht="20" customHeight="1" x14ac:dyDescent="0.15">
      <c r="A2121" s="7" t="s">
        <v>14</v>
      </c>
      <c r="B2121" s="8" t="s">
        <v>10</v>
      </c>
      <c r="C2121" s="9" t="s">
        <v>11</v>
      </c>
      <c r="D2121" s="9" t="s">
        <v>3278</v>
      </c>
      <c r="E2121" s="10">
        <v>3</v>
      </c>
      <c r="F2121" s="9" t="s">
        <v>3279</v>
      </c>
      <c r="G2121" s="10">
        <v>180.8</v>
      </c>
      <c r="H2121" s="10">
        <v>226</v>
      </c>
    </row>
    <row r="2122" spans="1:8" ht="20" customHeight="1" x14ac:dyDescent="0.15">
      <c r="A2122" s="7" t="s">
        <v>174</v>
      </c>
      <c r="B2122" s="8" t="s">
        <v>207</v>
      </c>
      <c r="C2122" s="9" t="s">
        <v>24</v>
      </c>
      <c r="D2122" s="9" t="s">
        <v>3280</v>
      </c>
      <c r="E2122" s="10">
        <v>3</v>
      </c>
      <c r="F2122" s="9" t="s">
        <v>3281</v>
      </c>
      <c r="G2122" s="10">
        <v>0</v>
      </c>
      <c r="H2122" s="10">
        <v>0</v>
      </c>
    </row>
    <row r="2123" spans="1:8" ht="20" customHeight="1" x14ac:dyDescent="0.15">
      <c r="A2123" s="7" t="s">
        <v>226</v>
      </c>
      <c r="B2123" s="8" t="s">
        <v>10</v>
      </c>
      <c r="C2123" s="9" t="s">
        <v>28</v>
      </c>
      <c r="D2123" s="9" t="s">
        <v>3282</v>
      </c>
      <c r="E2123" s="10">
        <v>5</v>
      </c>
      <c r="F2123" s="9" t="s">
        <v>3283</v>
      </c>
      <c r="G2123" s="10">
        <v>178.76363636363601</v>
      </c>
      <c r="H2123" s="10">
        <v>223.45454545454501</v>
      </c>
    </row>
    <row r="2124" spans="1:8" ht="20" customHeight="1" x14ac:dyDescent="0.15">
      <c r="A2124" s="7" t="s">
        <v>59</v>
      </c>
      <c r="B2124" s="8" t="s">
        <v>90</v>
      </c>
      <c r="C2124" s="9" t="s">
        <v>19</v>
      </c>
      <c r="D2124" s="9" t="s">
        <v>3284</v>
      </c>
      <c r="E2124" s="10">
        <v>6</v>
      </c>
      <c r="F2124" s="9" t="s">
        <v>3285</v>
      </c>
      <c r="G2124" s="10">
        <v>265.84545454545503</v>
      </c>
      <c r="H2124" s="10">
        <v>552.30909090909097</v>
      </c>
    </row>
    <row r="2125" spans="1:8" ht="20" customHeight="1" x14ac:dyDescent="0.15">
      <c r="A2125" s="7" t="s">
        <v>1321</v>
      </c>
      <c r="B2125" s="8" t="s">
        <v>90</v>
      </c>
      <c r="C2125" s="9" t="s">
        <v>35</v>
      </c>
      <c r="D2125" s="9" t="s">
        <v>3286</v>
      </c>
      <c r="E2125" s="10">
        <v>1</v>
      </c>
      <c r="F2125" s="9" t="s">
        <v>3287</v>
      </c>
      <c r="G2125" s="10">
        <v>279.72727272727298</v>
      </c>
      <c r="H2125" s="10">
        <v>1013.53636363636</v>
      </c>
    </row>
    <row r="2126" spans="1:8" ht="20" customHeight="1" x14ac:dyDescent="0.15">
      <c r="A2126" s="7" t="s">
        <v>87</v>
      </c>
      <c r="B2126" s="8" t="s">
        <v>90</v>
      </c>
      <c r="C2126" s="9" t="s">
        <v>24</v>
      </c>
      <c r="D2126" s="9" t="s">
        <v>3288</v>
      </c>
      <c r="E2126" s="10">
        <v>3</v>
      </c>
      <c r="F2126" s="9" t="s">
        <v>3289</v>
      </c>
      <c r="G2126" s="10">
        <v>34.181818181818201</v>
      </c>
      <c r="H2126" s="10">
        <v>74.772727272727295</v>
      </c>
    </row>
    <row r="2127" spans="1:8" ht="20" customHeight="1" x14ac:dyDescent="0.15">
      <c r="A2127" s="7" t="s">
        <v>27</v>
      </c>
      <c r="B2127" s="8" t="s">
        <v>10</v>
      </c>
      <c r="C2127" s="9" t="s">
        <v>11</v>
      </c>
      <c r="D2127" s="9" t="s">
        <v>3290</v>
      </c>
      <c r="E2127" s="10">
        <v>0</v>
      </c>
      <c r="F2127" s="9" t="s">
        <v>3291</v>
      </c>
      <c r="G2127" s="10">
        <v>194.254545454545</v>
      </c>
      <c r="H2127" s="10">
        <v>424.64545454545498</v>
      </c>
    </row>
    <row r="2128" spans="1:8" ht="20" customHeight="1" x14ac:dyDescent="0.15">
      <c r="A2128" s="7" t="s">
        <v>124</v>
      </c>
      <c r="B2128" s="8" t="s">
        <v>10</v>
      </c>
      <c r="C2128" s="9" t="s">
        <v>28</v>
      </c>
      <c r="D2128" s="9" t="s">
        <v>3292</v>
      </c>
      <c r="E2128" s="10">
        <v>2</v>
      </c>
      <c r="F2128" s="9" t="s">
        <v>3293</v>
      </c>
      <c r="G2128" s="10">
        <v>85.254545454545493</v>
      </c>
      <c r="H2128" s="10">
        <v>106.57272727272699</v>
      </c>
    </row>
    <row r="2129" spans="1:8" ht="20" customHeight="1" x14ac:dyDescent="0.15">
      <c r="A2129" s="7" t="s">
        <v>371</v>
      </c>
      <c r="B2129" s="8" t="s">
        <v>10</v>
      </c>
      <c r="C2129" s="9" t="s">
        <v>81</v>
      </c>
      <c r="D2129" s="9" t="s">
        <v>3294</v>
      </c>
      <c r="E2129" s="10">
        <v>2</v>
      </c>
      <c r="F2129" s="9" t="s">
        <v>3295</v>
      </c>
      <c r="G2129" s="10">
        <v>98.872727272727303</v>
      </c>
      <c r="H2129" s="10">
        <v>214.5</v>
      </c>
    </row>
    <row r="2130" spans="1:8" ht="20" customHeight="1" x14ac:dyDescent="0.15">
      <c r="A2130" s="7" t="s">
        <v>95</v>
      </c>
      <c r="B2130" s="8" t="s">
        <v>90</v>
      </c>
      <c r="C2130" s="9" t="s">
        <v>19</v>
      </c>
      <c r="D2130" s="9" t="s">
        <v>3296</v>
      </c>
      <c r="E2130" s="10">
        <v>6</v>
      </c>
      <c r="F2130" s="9" t="s">
        <v>3297</v>
      </c>
      <c r="G2130" s="10">
        <v>35.881818181818197</v>
      </c>
      <c r="H2130" s="10">
        <v>135.31818181818201</v>
      </c>
    </row>
    <row r="2131" spans="1:8" ht="20" customHeight="1" x14ac:dyDescent="0.15">
      <c r="A2131" s="7" t="s">
        <v>128</v>
      </c>
      <c r="B2131" s="8" t="s">
        <v>10</v>
      </c>
      <c r="C2131" s="9" t="s">
        <v>24</v>
      </c>
      <c r="D2131" s="9" t="s">
        <v>3298</v>
      </c>
      <c r="E2131" s="10">
        <v>3</v>
      </c>
      <c r="F2131" s="9" t="s">
        <v>3299</v>
      </c>
      <c r="G2131" s="10">
        <v>347.92727272727302</v>
      </c>
      <c r="H2131" s="10">
        <v>525.827272727273</v>
      </c>
    </row>
    <row r="2132" spans="1:8" ht="20" customHeight="1" x14ac:dyDescent="0.15">
      <c r="A2132" s="7" t="s">
        <v>151</v>
      </c>
      <c r="B2132" s="8" t="s">
        <v>10</v>
      </c>
      <c r="C2132" s="9" t="s">
        <v>11</v>
      </c>
      <c r="D2132" s="9" t="s">
        <v>3300</v>
      </c>
      <c r="E2132" s="10">
        <v>3</v>
      </c>
      <c r="F2132" s="9" t="s">
        <v>3301</v>
      </c>
      <c r="G2132" s="10">
        <v>783.52727272727304</v>
      </c>
      <c r="H2132" s="10">
        <v>1070.3272727272699</v>
      </c>
    </row>
    <row r="2133" spans="1:8" ht="20" customHeight="1" x14ac:dyDescent="0.15">
      <c r="A2133" s="7" t="s">
        <v>485</v>
      </c>
      <c r="B2133" s="8" t="s">
        <v>203</v>
      </c>
      <c r="C2133" s="9" t="s">
        <v>81</v>
      </c>
      <c r="D2133" s="9" t="s">
        <v>3256</v>
      </c>
      <c r="E2133" s="10">
        <v>3</v>
      </c>
      <c r="F2133" s="9" t="s">
        <v>3257</v>
      </c>
      <c r="G2133" s="10">
        <v>0</v>
      </c>
      <c r="H2133" s="10">
        <v>324.23636363636399</v>
      </c>
    </row>
    <row r="2134" spans="1:8" ht="20" customHeight="1" x14ac:dyDescent="0.15">
      <c r="A2134" s="7" t="s">
        <v>1269</v>
      </c>
      <c r="B2134" s="8" t="s">
        <v>10</v>
      </c>
      <c r="C2134" s="9" t="s">
        <v>35</v>
      </c>
      <c r="D2134" s="9" t="s">
        <v>3260</v>
      </c>
      <c r="E2134" s="10">
        <v>8</v>
      </c>
      <c r="F2134" s="9" t="s">
        <v>3261</v>
      </c>
      <c r="G2134" s="10">
        <v>42.3272727272727</v>
      </c>
      <c r="H2134" s="10">
        <v>143.81818181818201</v>
      </c>
    </row>
    <row r="2135" spans="1:8" ht="20" customHeight="1" x14ac:dyDescent="0.15">
      <c r="A2135" s="7" t="s">
        <v>93</v>
      </c>
      <c r="B2135" s="8" t="s">
        <v>10</v>
      </c>
      <c r="C2135" s="9" t="s">
        <v>28</v>
      </c>
      <c r="D2135" s="9" t="s">
        <v>3302</v>
      </c>
      <c r="E2135" s="10">
        <v>5</v>
      </c>
      <c r="F2135" s="9" t="s">
        <v>3263</v>
      </c>
      <c r="G2135" s="10">
        <v>72.581818181818207</v>
      </c>
      <c r="H2135" s="10">
        <v>181.636363636364</v>
      </c>
    </row>
    <row r="2136" spans="1:8" ht="20" customHeight="1" x14ac:dyDescent="0.15">
      <c r="A2136" s="7" t="s">
        <v>107</v>
      </c>
      <c r="B2136" s="8" t="s">
        <v>207</v>
      </c>
      <c r="C2136" s="9" t="s">
        <v>19</v>
      </c>
      <c r="D2136" s="9" t="s">
        <v>3303</v>
      </c>
      <c r="E2136" s="10">
        <v>5</v>
      </c>
      <c r="F2136" s="9" t="s">
        <v>3265</v>
      </c>
      <c r="G2136" s="10">
        <v>63.936363636363602</v>
      </c>
      <c r="H2136" s="10">
        <v>149.45454545454501</v>
      </c>
    </row>
    <row r="2137" spans="1:8" ht="20" customHeight="1" x14ac:dyDescent="0.15">
      <c r="A2137" s="7" t="s">
        <v>254</v>
      </c>
      <c r="B2137" s="8" t="s">
        <v>10</v>
      </c>
      <c r="C2137" s="9" t="s">
        <v>35</v>
      </c>
      <c r="D2137" s="9" t="s">
        <v>3270</v>
      </c>
      <c r="E2137" s="10">
        <v>8</v>
      </c>
      <c r="F2137" s="9" t="s">
        <v>3271</v>
      </c>
      <c r="G2137" s="10">
        <v>55.963636363636397</v>
      </c>
      <c r="H2137" s="10">
        <v>153.09090909090901</v>
      </c>
    </row>
    <row r="2138" spans="1:8" ht="20" customHeight="1" x14ac:dyDescent="0.15">
      <c r="A2138" s="7" t="s">
        <v>174</v>
      </c>
      <c r="B2138" s="8" t="s">
        <v>207</v>
      </c>
      <c r="C2138" s="9" t="s">
        <v>19</v>
      </c>
      <c r="D2138" s="9" t="s">
        <v>3280</v>
      </c>
      <c r="E2138" s="10">
        <v>3</v>
      </c>
      <c r="F2138" s="9" t="s">
        <v>3281</v>
      </c>
      <c r="G2138" s="10">
        <v>36.945454545454503</v>
      </c>
      <c r="H2138" s="10">
        <v>210.54545454545499</v>
      </c>
    </row>
    <row r="2139" spans="1:8" ht="20" customHeight="1" x14ac:dyDescent="0.15">
      <c r="A2139" s="7" t="s">
        <v>87</v>
      </c>
      <c r="B2139" s="8" t="s">
        <v>10</v>
      </c>
      <c r="C2139" s="9" t="s">
        <v>24</v>
      </c>
      <c r="D2139" s="9" t="s">
        <v>3304</v>
      </c>
      <c r="E2139" s="10">
        <v>3</v>
      </c>
      <c r="F2139" s="9" t="s">
        <v>3289</v>
      </c>
      <c r="G2139" s="10">
        <v>136.80000000000001</v>
      </c>
      <c r="H2139" s="10">
        <v>171</v>
      </c>
    </row>
    <row r="2140" spans="1:8" ht="20" customHeight="1" x14ac:dyDescent="0.15">
      <c r="A2140" s="7" t="s">
        <v>724</v>
      </c>
      <c r="B2140" s="8" t="s">
        <v>10</v>
      </c>
      <c r="C2140" s="9" t="s">
        <v>11</v>
      </c>
      <c r="D2140" s="9" t="s">
        <v>3305</v>
      </c>
      <c r="E2140" s="10">
        <v>0</v>
      </c>
      <c r="F2140" s="9" t="s">
        <v>3306</v>
      </c>
      <c r="G2140" s="10">
        <v>1384.1818181818201</v>
      </c>
      <c r="H2140" s="11">
        <v>1384.1818181818201</v>
      </c>
    </row>
    <row r="2141" spans="1:8" ht="20" customHeight="1" x14ac:dyDescent="0.15">
      <c r="A2141" s="7" t="s">
        <v>976</v>
      </c>
      <c r="B2141" s="8" t="s">
        <v>10</v>
      </c>
      <c r="C2141" s="9" t="s">
        <v>11</v>
      </c>
      <c r="D2141" s="9" t="s">
        <v>3307</v>
      </c>
      <c r="E2141" s="10">
        <v>4</v>
      </c>
      <c r="F2141" s="9" t="s">
        <v>3293</v>
      </c>
      <c r="G2141" s="10">
        <v>2238</v>
      </c>
      <c r="H2141" s="10">
        <v>2797.5</v>
      </c>
    </row>
    <row r="2142" spans="1:8" ht="20" customHeight="1" x14ac:dyDescent="0.15">
      <c r="A2142" s="7" t="s">
        <v>111</v>
      </c>
      <c r="B2142" s="8" t="s">
        <v>310</v>
      </c>
      <c r="C2142" s="9" t="s">
        <v>35</v>
      </c>
      <c r="D2142" s="9" t="s">
        <v>3308</v>
      </c>
      <c r="E2142" s="10">
        <v>2</v>
      </c>
      <c r="F2142" s="9" t="s">
        <v>3309</v>
      </c>
      <c r="G2142" s="10">
        <v>0</v>
      </c>
      <c r="H2142" s="10">
        <v>152.81818181818201</v>
      </c>
    </row>
    <row r="2143" spans="1:8" ht="20" customHeight="1" x14ac:dyDescent="0.15">
      <c r="A2143" s="7" t="s">
        <v>2057</v>
      </c>
      <c r="B2143" s="8" t="s">
        <v>10</v>
      </c>
      <c r="C2143" s="9" t="s">
        <v>19</v>
      </c>
      <c r="D2143" s="9" t="s">
        <v>3310</v>
      </c>
      <c r="E2143" s="10">
        <v>6</v>
      </c>
      <c r="F2143" s="9" t="s">
        <v>3297</v>
      </c>
      <c r="G2143" s="10">
        <v>546.54545454545496</v>
      </c>
      <c r="H2143" s="10">
        <v>607.28181818181804</v>
      </c>
    </row>
    <row r="2144" spans="1:8" ht="20" customHeight="1" x14ac:dyDescent="0.15">
      <c r="A2144" s="7" t="s">
        <v>485</v>
      </c>
      <c r="B2144" s="8" t="s">
        <v>203</v>
      </c>
      <c r="C2144" s="9" t="s">
        <v>28</v>
      </c>
      <c r="D2144" s="9" t="s">
        <v>3256</v>
      </c>
      <c r="E2144" s="10">
        <v>3</v>
      </c>
      <c r="F2144" s="9" t="s">
        <v>3257</v>
      </c>
      <c r="G2144" s="10">
        <v>0</v>
      </c>
      <c r="H2144" s="10">
        <v>61.063636363636398</v>
      </c>
    </row>
    <row r="2145" spans="1:8" ht="20" customHeight="1" x14ac:dyDescent="0.15">
      <c r="A2145" s="7" t="s">
        <v>1269</v>
      </c>
      <c r="B2145" s="8" t="s">
        <v>10</v>
      </c>
      <c r="C2145" s="9" t="s">
        <v>35</v>
      </c>
      <c r="D2145" s="9" t="s">
        <v>3311</v>
      </c>
      <c r="E2145" s="10">
        <v>8</v>
      </c>
      <c r="F2145" s="9" t="s">
        <v>3261</v>
      </c>
      <c r="G2145" s="10">
        <v>227.49090909090901</v>
      </c>
      <c r="H2145" s="10">
        <v>284.36363636363598</v>
      </c>
    </row>
    <row r="2146" spans="1:8" ht="20" customHeight="1" x14ac:dyDescent="0.15">
      <c r="A2146" s="7" t="s">
        <v>107</v>
      </c>
      <c r="B2146" s="8" t="s">
        <v>207</v>
      </c>
      <c r="C2146" s="9" t="s">
        <v>19</v>
      </c>
      <c r="D2146" s="9" t="s">
        <v>3303</v>
      </c>
      <c r="E2146" s="10">
        <v>5</v>
      </c>
      <c r="F2146" s="9" t="s">
        <v>3265</v>
      </c>
      <c r="G2146" s="10">
        <v>0</v>
      </c>
      <c r="H2146" s="10">
        <v>0</v>
      </c>
    </row>
    <row r="2147" spans="1:8" ht="20" customHeight="1" x14ac:dyDescent="0.15">
      <c r="A2147" s="7" t="s">
        <v>87</v>
      </c>
      <c r="B2147" s="8" t="s">
        <v>10</v>
      </c>
      <c r="C2147" s="9" t="s">
        <v>24</v>
      </c>
      <c r="D2147" s="9" t="s">
        <v>3304</v>
      </c>
      <c r="E2147" s="10">
        <v>3</v>
      </c>
      <c r="F2147" s="9" t="s">
        <v>3289</v>
      </c>
      <c r="G2147" s="10">
        <v>0</v>
      </c>
      <c r="H2147" s="10">
        <v>0</v>
      </c>
    </row>
    <row r="2148" spans="1:8" ht="20" customHeight="1" x14ac:dyDescent="0.15">
      <c r="A2148" s="7" t="s">
        <v>612</v>
      </c>
      <c r="B2148" s="8" t="s">
        <v>10</v>
      </c>
      <c r="C2148" s="9" t="s">
        <v>11</v>
      </c>
      <c r="D2148" s="9" t="s">
        <v>3312</v>
      </c>
      <c r="E2148" s="10">
        <v>0</v>
      </c>
      <c r="F2148" s="9" t="s">
        <v>3306</v>
      </c>
      <c r="G2148" s="10">
        <v>4110</v>
      </c>
      <c r="H2148" s="11">
        <v>4200.9090909090901</v>
      </c>
    </row>
    <row r="2149" spans="1:8" ht="20" customHeight="1" x14ac:dyDescent="0.15">
      <c r="A2149" s="7" t="s">
        <v>121</v>
      </c>
      <c r="B2149" s="8" t="s">
        <v>10</v>
      </c>
      <c r="C2149" s="9" t="s">
        <v>24</v>
      </c>
      <c r="D2149" s="9" t="s">
        <v>3313</v>
      </c>
      <c r="E2149" s="10">
        <v>9</v>
      </c>
      <c r="F2149" s="9" t="s">
        <v>3261</v>
      </c>
      <c r="G2149" s="10">
        <v>37.090909090909101</v>
      </c>
      <c r="H2149" s="10">
        <v>137.272727272727</v>
      </c>
    </row>
    <row r="2150" spans="1:8" ht="20" customHeight="1" x14ac:dyDescent="0.15">
      <c r="A2150" s="7" t="s">
        <v>706</v>
      </c>
      <c r="B2150" s="8" t="s">
        <v>10</v>
      </c>
      <c r="C2150" s="9" t="s">
        <v>35</v>
      </c>
      <c r="D2150" s="9" t="s">
        <v>3314</v>
      </c>
      <c r="E2150" s="10">
        <v>2</v>
      </c>
      <c r="F2150" s="9" t="s">
        <v>3285</v>
      </c>
      <c r="G2150" s="10">
        <v>55.154545454545499</v>
      </c>
      <c r="H2150" s="10">
        <v>159.85454545454499</v>
      </c>
    </row>
    <row r="2151" spans="1:8" ht="20" customHeight="1" x14ac:dyDescent="0.15">
      <c r="A2151" s="7" t="s">
        <v>888</v>
      </c>
      <c r="B2151" s="8" t="s">
        <v>90</v>
      </c>
      <c r="C2151" s="9" t="s">
        <v>35</v>
      </c>
      <c r="D2151" s="9" t="s">
        <v>3315</v>
      </c>
      <c r="E2151" s="10">
        <v>2</v>
      </c>
      <c r="F2151" s="9" t="s">
        <v>3316</v>
      </c>
      <c r="G2151" s="10">
        <v>53.381818181818197</v>
      </c>
      <c r="H2151" s="10">
        <v>333.42727272727302</v>
      </c>
    </row>
    <row r="2152" spans="1:8" ht="20" customHeight="1" x14ac:dyDescent="0.15">
      <c r="A2152" s="7" t="s">
        <v>236</v>
      </c>
      <c r="B2152" s="8" t="s">
        <v>10</v>
      </c>
      <c r="C2152" s="9" t="s">
        <v>35</v>
      </c>
      <c r="D2152" s="9" t="s">
        <v>3317</v>
      </c>
      <c r="E2152" s="10">
        <v>4</v>
      </c>
      <c r="F2152" s="9" t="s">
        <v>3318</v>
      </c>
      <c r="G2152" s="10">
        <v>28.181818181818201</v>
      </c>
      <c r="H2152" s="10">
        <v>126.136363636364</v>
      </c>
    </row>
    <row r="2153" spans="1:8" ht="20" customHeight="1" x14ac:dyDescent="0.15">
      <c r="A2153" s="7" t="s">
        <v>609</v>
      </c>
      <c r="B2153" s="8" t="s">
        <v>23</v>
      </c>
      <c r="C2153" s="9" t="s">
        <v>28</v>
      </c>
      <c r="D2153" s="9" t="s">
        <v>3319</v>
      </c>
      <c r="E2153" s="10">
        <v>1</v>
      </c>
      <c r="F2153" s="9" t="s">
        <v>3320</v>
      </c>
      <c r="G2153" s="10">
        <v>0</v>
      </c>
      <c r="H2153" s="10">
        <v>0</v>
      </c>
    </row>
    <row r="2154" spans="1:8" ht="20" customHeight="1" x14ac:dyDescent="0.15">
      <c r="A2154" s="7" t="s">
        <v>387</v>
      </c>
      <c r="B2154" s="8" t="s">
        <v>10</v>
      </c>
      <c r="C2154" s="9" t="s">
        <v>19</v>
      </c>
      <c r="D2154" s="9" t="s">
        <v>3321</v>
      </c>
      <c r="E2154" s="10">
        <v>3</v>
      </c>
      <c r="F2154" s="9" t="s">
        <v>3322</v>
      </c>
      <c r="G2154" s="10">
        <v>71.818181818181799</v>
      </c>
      <c r="H2154" s="10">
        <v>71.818181818181799</v>
      </c>
    </row>
    <row r="2155" spans="1:8" ht="20" customHeight="1" x14ac:dyDescent="0.15">
      <c r="A2155" s="7" t="s">
        <v>403</v>
      </c>
      <c r="B2155" s="8" t="s">
        <v>10</v>
      </c>
      <c r="C2155" s="9" t="s">
        <v>11</v>
      </c>
      <c r="D2155" s="9" t="s">
        <v>3323</v>
      </c>
      <c r="E2155" s="10">
        <v>3</v>
      </c>
      <c r="F2155" s="9" t="s">
        <v>3324</v>
      </c>
      <c r="G2155" s="10">
        <v>229.09090909090901</v>
      </c>
      <c r="H2155" s="10">
        <v>286.36363636363598</v>
      </c>
    </row>
    <row r="2156" spans="1:8" ht="20" customHeight="1" x14ac:dyDescent="0.15">
      <c r="A2156" s="7" t="s">
        <v>121</v>
      </c>
      <c r="B2156" s="8" t="s">
        <v>23</v>
      </c>
      <c r="C2156" s="9" t="s">
        <v>81</v>
      </c>
      <c r="D2156" s="9" t="s">
        <v>3325</v>
      </c>
      <c r="E2156" s="10">
        <v>3</v>
      </c>
      <c r="F2156" s="9" t="s">
        <v>3326</v>
      </c>
      <c r="G2156" s="10">
        <v>0</v>
      </c>
      <c r="H2156" s="10">
        <v>72.636363636363598</v>
      </c>
    </row>
    <row r="2157" spans="1:8" ht="20" customHeight="1" x14ac:dyDescent="0.15">
      <c r="A2157" s="7" t="s">
        <v>1419</v>
      </c>
      <c r="B2157" s="8" t="s">
        <v>10</v>
      </c>
      <c r="C2157" s="9" t="s">
        <v>24</v>
      </c>
      <c r="D2157" s="9" t="s">
        <v>3327</v>
      </c>
      <c r="E2157" s="10">
        <v>1</v>
      </c>
      <c r="F2157" s="9" t="s">
        <v>3328</v>
      </c>
      <c r="G2157" s="10">
        <v>87.272727272727295</v>
      </c>
      <c r="H2157" s="10">
        <v>109.09090909090899</v>
      </c>
    </row>
    <row r="2158" spans="1:8" ht="20" customHeight="1" x14ac:dyDescent="0.15">
      <c r="A2158" s="7" t="s">
        <v>221</v>
      </c>
      <c r="B2158" s="8" t="s">
        <v>10</v>
      </c>
      <c r="C2158" s="9" t="s">
        <v>28</v>
      </c>
      <c r="D2158" s="9" t="s">
        <v>3329</v>
      </c>
      <c r="E2158" s="10">
        <v>8</v>
      </c>
      <c r="F2158" s="9" t="s">
        <v>3330</v>
      </c>
      <c r="G2158" s="10">
        <v>258.47272727272701</v>
      </c>
      <c r="H2158" s="10">
        <v>349.38181818181801</v>
      </c>
    </row>
    <row r="2159" spans="1:8" ht="20" customHeight="1" x14ac:dyDescent="0.15">
      <c r="A2159" s="7" t="s">
        <v>453</v>
      </c>
      <c r="B2159" s="8" t="s">
        <v>10</v>
      </c>
      <c r="C2159" s="9" t="s">
        <v>24</v>
      </c>
      <c r="D2159" s="9" t="s">
        <v>3331</v>
      </c>
      <c r="E2159" s="10">
        <v>7</v>
      </c>
      <c r="F2159" s="9" t="s">
        <v>3332</v>
      </c>
      <c r="G2159" s="10">
        <v>457.28181818181798</v>
      </c>
      <c r="H2159" s="11">
        <v>548.19090909090903</v>
      </c>
    </row>
    <row r="2160" spans="1:8" ht="20" customHeight="1" x14ac:dyDescent="0.15">
      <c r="A2160" s="7" t="s">
        <v>336</v>
      </c>
      <c r="B2160" s="8" t="s">
        <v>10</v>
      </c>
      <c r="C2160" s="9" t="s">
        <v>28</v>
      </c>
      <c r="D2160" s="9" t="s">
        <v>3333</v>
      </c>
      <c r="E2160" s="10">
        <v>3</v>
      </c>
      <c r="F2160" s="9" t="s">
        <v>3334</v>
      </c>
      <c r="G2160" s="10">
        <v>285.35454545454502</v>
      </c>
      <c r="H2160" s="10">
        <v>447.60909090909098</v>
      </c>
    </row>
    <row r="2161" spans="1:8" ht="20" customHeight="1" x14ac:dyDescent="0.15">
      <c r="A2161" s="7" t="s">
        <v>111</v>
      </c>
      <c r="B2161" s="8" t="s">
        <v>23</v>
      </c>
      <c r="C2161" s="9" t="s">
        <v>220</v>
      </c>
      <c r="D2161" s="9" t="s">
        <v>3335</v>
      </c>
      <c r="E2161" s="10">
        <v>0</v>
      </c>
      <c r="F2161" s="9" t="s">
        <v>3336</v>
      </c>
      <c r="G2161" s="10">
        <v>0</v>
      </c>
      <c r="H2161" s="10">
        <v>0</v>
      </c>
    </row>
    <row r="2162" spans="1:8" ht="20" customHeight="1" x14ac:dyDescent="0.15">
      <c r="A2162" s="7" t="s">
        <v>241</v>
      </c>
      <c r="B2162" s="8" t="s">
        <v>10</v>
      </c>
      <c r="C2162" s="9" t="s">
        <v>11</v>
      </c>
      <c r="D2162" s="9" t="s">
        <v>3337</v>
      </c>
      <c r="E2162" s="10">
        <v>2</v>
      </c>
      <c r="F2162" s="9" t="s">
        <v>3338</v>
      </c>
      <c r="G2162" s="10">
        <v>709.4</v>
      </c>
      <c r="H2162" s="10">
        <v>800.30909090909097</v>
      </c>
    </row>
    <row r="2163" spans="1:8" ht="20" customHeight="1" x14ac:dyDescent="0.15">
      <c r="A2163" s="7" t="s">
        <v>31</v>
      </c>
      <c r="B2163" s="8" t="s">
        <v>10</v>
      </c>
      <c r="C2163" s="9" t="s">
        <v>35</v>
      </c>
      <c r="D2163" s="9" t="s">
        <v>3339</v>
      </c>
      <c r="E2163" s="10">
        <v>0</v>
      </c>
      <c r="F2163" s="9" t="s">
        <v>3340</v>
      </c>
      <c r="G2163" s="10">
        <v>36.727272727272698</v>
      </c>
      <c r="H2163" s="10">
        <v>45.909090909090899</v>
      </c>
    </row>
    <row r="2164" spans="1:8" ht="20" customHeight="1" x14ac:dyDescent="0.15">
      <c r="A2164" s="7" t="s">
        <v>107</v>
      </c>
      <c r="B2164" s="8" t="s">
        <v>10</v>
      </c>
      <c r="C2164" s="9" t="s">
        <v>28</v>
      </c>
      <c r="D2164" s="9" t="s">
        <v>3341</v>
      </c>
      <c r="E2164" s="10">
        <v>2</v>
      </c>
      <c r="F2164" s="9" t="s">
        <v>3342</v>
      </c>
      <c r="G2164" s="10">
        <v>67.7</v>
      </c>
      <c r="H2164" s="10">
        <v>266.44545454545499</v>
      </c>
    </row>
    <row r="2165" spans="1:8" ht="20" customHeight="1" x14ac:dyDescent="0.15">
      <c r="A2165" s="7" t="s">
        <v>837</v>
      </c>
      <c r="B2165" s="8" t="s">
        <v>90</v>
      </c>
      <c r="C2165" s="9" t="s">
        <v>35</v>
      </c>
      <c r="D2165" s="9" t="s">
        <v>3343</v>
      </c>
      <c r="E2165" s="10">
        <v>2</v>
      </c>
      <c r="F2165" s="9" t="s">
        <v>3344</v>
      </c>
      <c r="G2165" s="10">
        <v>217.52727272727299</v>
      </c>
      <c r="H2165" s="11">
        <v>1153.99090909091</v>
      </c>
    </row>
    <row r="2166" spans="1:8" ht="20" customHeight="1" x14ac:dyDescent="0.15">
      <c r="A2166" s="7" t="s">
        <v>738</v>
      </c>
      <c r="B2166" s="8" t="s">
        <v>10</v>
      </c>
      <c r="C2166" s="9" t="s">
        <v>51</v>
      </c>
      <c r="D2166" s="9" t="s">
        <v>3345</v>
      </c>
      <c r="E2166" s="10">
        <v>1</v>
      </c>
      <c r="F2166" s="9" t="s">
        <v>3346</v>
      </c>
      <c r="G2166" s="10">
        <v>168.254545454545</v>
      </c>
      <c r="H2166" s="10">
        <v>301.22727272727298</v>
      </c>
    </row>
    <row r="2167" spans="1:8" ht="20" customHeight="1" x14ac:dyDescent="0.15">
      <c r="A2167" s="7" t="s">
        <v>93</v>
      </c>
      <c r="B2167" s="8" t="s">
        <v>10</v>
      </c>
      <c r="C2167" s="9" t="s">
        <v>28</v>
      </c>
      <c r="D2167" s="9" t="s">
        <v>3347</v>
      </c>
      <c r="E2167" s="10">
        <v>2</v>
      </c>
      <c r="F2167" s="9" t="s">
        <v>3348</v>
      </c>
      <c r="G2167" s="10">
        <v>839.56363636363596</v>
      </c>
      <c r="H2167" s="10">
        <v>1140.3636363636399</v>
      </c>
    </row>
    <row r="2168" spans="1:8" ht="20" customHeight="1" x14ac:dyDescent="0.15">
      <c r="A2168" s="7" t="s">
        <v>694</v>
      </c>
      <c r="B2168" s="8" t="s">
        <v>90</v>
      </c>
      <c r="C2168" s="9" t="s">
        <v>35</v>
      </c>
      <c r="D2168" s="9" t="s">
        <v>3349</v>
      </c>
      <c r="E2168" s="10">
        <v>2</v>
      </c>
      <c r="F2168" s="9" t="s">
        <v>3350</v>
      </c>
      <c r="G2168" s="10">
        <v>56.290909090909103</v>
      </c>
      <c r="H2168" s="10">
        <v>269</v>
      </c>
    </row>
    <row r="2169" spans="1:8" ht="20" customHeight="1" x14ac:dyDescent="0.15">
      <c r="A2169" s="7" t="s">
        <v>121</v>
      </c>
      <c r="B2169" s="8" t="s">
        <v>10</v>
      </c>
      <c r="C2169" s="9" t="s">
        <v>81</v>
      </c>
      <c r="D2169" s="9" t="s">
        <v>3351</v>
      </c>
      <c r="E2169" s="10">
        <v>2</v>
      </c>
      <c r="F2169" s="9" t="s">
        <v>3352</v>
      </c>
      <c r="G2169" s="10">
        <v>209.64545454545501</v>
      </c>
      <c r="H2169" s="10">
        <v>352.97272727272701</v>
      </c>
    </row>
    <row r="2170" spans="1:8" ht="20" customHeight="1" x14ac:dyDescent="0.15">
      <c r="A2170" s="7" t="s">
        <v>684</v>
      </c>
      <c r="B2170" s="8" t="s">
        <v>10</v>
      </c>
      <c r="C2170" s="9" t="s">
        <v>24</v>
      </c>
      <c r="D2170" s="9" t="s">
        <v>3353</v>
      </c>
      <c r="E2170" s="10">
        <v>1</v>
      </c>
      <c r="F2170" s="9" t="s">
        <v>3354</v>
      </c>
      <c r="G2170" s="10">
        <v>26.181818181818201</v>
      </c>
      <c r="H2170" s="10">
        <v>214.54545454545499</v>
      </c>
    </row>
    <row r="2171" spans="1:8" ht="20" customHeight="1" x14ac:dyDescent="0.15">
      <c r="A2171" s="7" t="s">
        <v>536</v>
      </c>
      <c r="B2171" s="8" t="s">
        <v>10</v>
      </c>
      <c r="C2171" s="9" t="s">
        <v>11</v>
      </c>
      <c r="D2171" s="9" t="s">
        <v>3355</v>
      </c>
      <c r="E2171" s="10">
        <v>4</v>
      </c>
      <c r="F2171" s="9" t="s">
        <v>3318</v>
      </c>
      <c r="G2171" s="10">
        <v>226.58181818181799</v>
      </c>
      <c r="H2171" s="10">
        <v>374.13636363636402</v>
      </c>
    </row>
    <row r="2172" spans="1:8" ht="20" customHeight="1" x14ac:dyDescent="0.15">
      <c r="A2172" s="7" t="s">
        <v>431</v>
      </c>
      <c r="B2172" s="8" t="s">
        <v>207</v>
      </c>
      <c r="C2172" s="9" t="s">
        <v>81</v>
      </c>
      <c r="D2172" s="9" t="s">
        <v>3356</v>
      </c>
      <c r="E2172" s="10">
        <v>1</v>
      </c>
      <c r="F2172" s="9" t="s">
        <v>3357</v>
      </c>
      <c r="G2172" s="10">
        <v>0</v>
      </c>
      <c r="H2172" s="10">
        <v>44.972727272727298</v>
      </c>
    </row>
    <row r="2173" spans="1:8" ht="20" customHeight="1" x14ac:dyDescent="0.15">
      <c r="A2173" s="7" t="s">
        <v>403</v>
      </c>
      <c r="B2173" s="8" t="s">
        <v>10</v>
      </c>
      <c r="C2173" s="9" t="s">
        <v>11</v>
      </c>
      <c r="D2173" s="9" t="s">
        <v>3358</v>
      </c>
      <c r="E2173" s="10">
        <v>3</v>
      </c>
      <c r="F2173" s="9" t="s">
        <v>3324</v>
      </c>
      <c r="G2173" s="10">
        <v>280.10909090909098</v>
      </c>
      <c r="H2173" s="10">
        <v>441.04545454545502</v>
      </c>
    </row>
    <row r="2174" spans="1:8" ht="20" customHeight="1" x14ac:dyDescent="0.15">
      <c r="A2174" s="7" t="s">
        <v>121</v>
      </c>
      <c r="B2174" s="8" t="s">
        <v>23</v>
      </c>
      <c r="C2174" s="9" t="s">
        <v>24</v>
      </c>
      <c r="D2174" s="9" t="s">
        <v>3325</v>
      </c>
      <c r="E2174" s="10">
        <v>3</v>
      </c>
      <c r="F2174" s="9" t="s">
        <v>3326</v>
      </c>
      <c r="G2174" s="10">
        <v>0</v>
      </c>
      <c r="H2174" s="10">
        <v>43.181818181818201</v>
      </c>
    </row>
    <row r="2175" spans="1:8" ht="20" customHeight="1" x14ac:dyDescent="0.15">
      <c r="A2175" s="7" t="s">
        <v>3359</v>
      </c>
      <c r="B2175" s="8" t="s">
        <v>10</v>
      </c>
      <c r="C2175" s="9" t="s">
        <v>11</v>
      </c>
      <c r="D2175" s="9" t="s">
        <v>3360</v>
      </c>
      <c r="E2175" s="10">
        <v>3</v>
      </c>
      <c r="F2175" s="9" t="s">
        <v>3328</v>
      </c>
      <c r="G2175" s="10">
        <v>448.43636363636398</v>
      </c>
      <c r="H2175" s="10">
        <v>560.54545454545496</v>
      </c>
    </row>
    <row r="2176" spans="1:8" ht="20" customHeight="1" x14ac:dyDescent="0.15">
      <c r="A2176" s="7" t="s">
        <v>278</v>
      </c>
      <c r="B2176" s="8" t="s">
        <v>10</v>
      </c>
      <c r="C2176" s="9" t="s">
        <v>19</v>
      </c>
      <c r="D2176" s="9" t="s">
        <v>3361</v>
      </c>
      <c r="E2176" s="10">
        <v>6</v>
      </c>
      <c r="F2176" s="9" t="s">
        <v>3362</v>
      </c>
      <c r="G2176" s="10">
        <v>90.3272727272727</v>
      </c>
      <c r="H2176" s="10">
        <v>203.81818181818201</v>
      </c>
    </row>
    <row r="2177" spans="1:8" ht="20" customHeight="1" x14ac:dyDescent="0.15">
      <c r="A2177" s="7" t="s">
        <v>464</v>
      </c>
      <c r="B2177" s="8" t="s">
        <v>10</v>
      </c>
      <c r="C2177" s="9" t="s">
        <v>220</v>
      </c>
      <c r="D2177" s="9" t="s">
        <v>3363</v>
      </c>
      <c r="E2177" s="10">
        <v>0</v>
      </c>
      <c r="F2177" s="9" t="s">
        <v>3336</v>
      </c>
      <c r="G2177" s="10">
        <v>548.59090909090901</v>
      </c>
      <c r="H2177" s="10">
        <v>791.36363636363603</v>
      </c>
    </row>
    <row r="2178" spans="1:8" ht="20" customHeight="1" x14ac:dyDescent="0.15">
      <c r="A2178" s="7" t="s">
        <v>706</v>
      </c>
      <c r="B2178" s="8" t="s">
        <v>10</v>
      </c>
      <c r="C2178" s="9" t="s">
        <v>24</v>
      </c>
      <c r="D2178" s="9" t="s">
        <v>3364</v>
      </c>
      <c r="E2178" s="10">
        <v>2</v>
      </c>
      <c r="F2178" s="9" t="s">
        <v>3365</v>
      </c>
      <c r="G2178" s="10">
        <v>84.063636363636405</v>
      </c>
      <c r="H2178" s="10">
        <v>195.99090909090901</v>
      </c>
    </row>
    <row r="2179" spans="1:8" ht="20" customHeight="1" x14ac:dyDescent="0.15">
      <c r="A2179" s="7" t="s">
        <v>649</v>
      </c>
      <c r="B2179" s="8" t="s">
        <v>10</v>
      </c>
      <c r="C2179" s="9" t="s">
        <v>81</v>
      </c>
      <c r="D2179" s="9" t="s">
        <v>3366</v>
      </c>
      <c r="E2179" s="10">
        <v>3</v>
      </c>
      <c r="F2179" s="9" t="s">
        <v>3340</v>
      </c>
      <c r="G2179" s="10">
        <v>27.2</v>
      </c>
      <c r="H2179" s="10">
        <v>124.90909090909101</v>
      </c>
    </row>
    <row r="2180" spans="1:8" ht="20" customHeight="1" x14ac:dyDescent="0.15">
      <c r="A2180" s="7" t="s">
        <v>126</v>
      </c>
      <c r="B2180" s="8" t="s">
        <v>10</v>
      </c>
      <c r="C2180" s="9" t="s">
        <v>28</v>
      </c>
      <c r="D2180" s="9" t="s">
        <v>3367</v>
      </c>
      <c r="E2180" s="10">
        <v>2</v>
      </c>
      <c r="F2180" s="9" t="s">
        <v>3342</v>
      </c>
      <c r="G2180" s="10">
        <v>280.07272727272698</v>
      </c>
      <c r="H2180" s="10">
        <v>350.1</v>
      </c>
    </row>
    <row r="2181" spans="1:8" ht="20" customHeight="1" x14ac:dyDescent="0.15">
      <c r="A2181" s="7" t="s">
        <v>551</v>
      </c>
      <c r="B2181" s="8" t="s">
        <v>10</v>
      </c>
      <c r="C2181" s="9" t="s">
        <v>35</v>
      </c>
      <c r="D2181" s="9" t="s">
        <v>3368</v>
      </c>
      <c r="E2181" s="10">
        <v>2</v>
      </c>
      <c r="F2181" s="9" t="s">
        <v>3344</v>
      </c>
      <c r="G2181" s="10">
        <v>57.272727272727302</v>
      </c>
      <c r="H2181" s="10">
        <v>71.599999999999994</v>
      </c>
    </row>
    <row r="2182" spans="1:8" ht="20" customHeight="1" x14ac:dyDescent="0.15">
      <c r="A2182" s="7" t="s">
        <v>453</v>
      </c>
      <c r="B2182" s="8" t="s">
        <v>10</v>
      </c>
      <c r="C2182" s="9" t="s">
        <v>51</v>
      </c>
      <c r="D2182" s="9" t="s">
        <v>3369</v>
      </c>
      <c r="E2182" s="10">
        <v>3</v>
      </c>
      <c r="F2182" s="9" t="s">
        <v>3370</v>
      </c>
      <c r="G2182" s="10">
        <v>0.72727272727272696</v>
      </c>
      <c r="H2182" s="10">
        <v>182.727272727273</v>
      </c>
    </row>
    <row r="2183" spans="1:8" ht="20" customHeight="1" x14ac:dyDescent="0.15">
      <c r="A2183" s="7" t="s">
        <v>130</v>
      </c>
      <c r="B2183" s="8" t="s">
        <v>10</v>
      </c>
      <c r="C2183" s="9" t="s">
        <v>35</v>
      </c>
      <c r="D2183" s="9" t="s">
        <v>3371</v>
      </c>
      <c r="E2183" s="10">
        <v>1</v>
      </c>
      <c r="F2183" s="9" t="s">
        <v>3346</v>
      </c>
      <c r="G2183" s="10">
        <v>308.54545454545502</v>
      </c>
      <c r="H2183" s="10">
        <v>476.59090909090901</v>
      </c>
    </row>
    <row r="2184" spans="1:8" ht="20" customHeight="1" x14ac:dyDescent="0.15">
      <c r="A2184" s="7" t="s">
        <v>596</v>
      </c>
      <c r="B2184" s="8" t="s">
        <v>10</v>
      </c>
      <c r="C2184" s="9" t="s">
        <v>35</v>
      </c>
      <c r="D2184" s="9" t="s">
        <v>3372</v>
      </c>
      <c r="E2184" s="10">
        <v>2</v>
      </c>
      <c r="F2184" s="9" t="s">
        <v>3350</v>
      </c>
      <c r="G2184" s="10">
        <v>100.036363636364</v>
      </c>
      <c r="H2184" s="10">
        <v>125.045454545455</v>
      </c>
    </row>
    <row r="2185" spans="1:8" ht="20" customHeight="1" x14ac:dyDescent="0.15">
      <c r="A2185" s="7" t="s">
        <v>362</v>
      </c>
      <c r="B2185" s="8" t="s">
        <v>90</v>
      </c>
      <c r="C2185" s="9" t="s">
        <v>35</v>
      </c>
      <c r="D2185" s="9" t="s">
        <v>3373</v>
      </c>
      <c r="E2185" s="10">
        <v>2</v>
      </c>
      <c r="F2185" s="9" t="s">
        <v>3374</v>
      </c>
      <c r="G2185" s="10">
        <v>298.68181818181802</v>
      </c>
      <c r="H2185" s="10">
        <v>459.14545454545498</v>
      </c>
    </row>
    <row r="2186" spans="1:8" ht="20" customHeight="1" x14ac:dyDescent="0.15">
      <c r="A2186" s="7" t="s">
        <v>649</v>
      </c>
      <c r="B2186" s="8" t="s">
        <v>10</v>
      </c>
      <c r="C2186" s="9" t="s">
        <v>24</v>
      </c>
      <c r="D2186" s="9" t="s">
        <v>3375</v>
      </c>
      <c r="E2186" s="10">
        <v>5</v>
      </c>
      <c r="F2186" s="9" t="s">
        <v>3376</v>
      </c>
      <c r="G2186" s="10">
        <v>151.06363636363599</v>
      </c>
      <c r="H2186" s="10">
        <v>241.97272727272701</v>
      </c>
    </row>
    <row r="2187" spans="1:8" ht="20" customHeight="1" x14ac:dyDescent="0.15">
      <c r="A2187" s="7" t="s">
        <v>65</v>
      </c>
      <c r="B2187" s="8" t="s">
        <v>90</v>
      </c>
      <c r="C2187" s="9" t="s">
        <v>24</v>
      </c>
      <c r="D2187" s="9" t="s">
        <v>3377</v>
      </c>
      <c r="E2187" s="10">
        <v>4</v>
      </c>
      <c r="F2187" s="9" t="s">
        <v>3378</v>
      </c>
      <c r="G2187" s="10">
        <v>290.48181818181803</v>
      </c>
      <c r="H2187" s="10">
        <v>1036.21818181818</v>
      </c>
    </row>
    <row r="2188" spans="1:8" ht="20" customHeight="1" x14ac:dyDescent="0.15">
      <c r="A2188" s="7" t="s">
        <v>121</v>
      </c>
      <c r="B2188" s="8" t="s">
        <v>10</v>
      </c>
      <c r="C2188" s="9" t="s">
        <v>15</v>
      </c>
      <c r="D2188" s="9" t="s">
        <v>3379</v>
      </c>
      <c r="E2188" s="10">
        <v>7</v>
      </c>
      <c r="F2188" s="9" t="s">
        <v>3318</v>
      </c>
      <c r="G2188" s="10">
        <v>664.83636363636401</v>
      </c>
      <c r="H2188" s="10">
        <v>921.95454545454504</v>
      </c>
    </row>
    <row r="2189" spans="1:8" ht="20" customHeight="1" x14ac:dyDescent="0.15">
      <c r="A2189" s="7" t="s">
        <v>431</v>
      </c>
      <c r="B2189" s="8" t="s">
        <v>207</v>
      </c>
      <c r="C2189" s="9" t="s">
        <v>24</v>
      </c>
      <c r="D2189" s="9" t="s">
        <v>3356</v>
      </c>
      <c r="E2189" s="10">
        <v>1</v>
      </c>
      <c r="F2189" s="9" t="s">
        <v>3357</v>
      </c>
      <c r="G2189" s="10">
        <v>101.672727272727</v>
      </c>
      <c r="H2189" s="10">
        <v>127.09090909090899</v>
      </c>
    </row>
    <row r="2190" spans="1:8" ht="20" customHeight="1" x14ac:dyDescent="0.15">
      <c r="A2190" s="7" t="s">
        <v>212</v>
      </c>
      <c r="B2190" s="8" t="s">
        <v>10</v>
      </c>
      <c r="C2190" s="9" t="s">
        <v>35</v>
      </c>
      <c r="D2190" s="9" t="s">
        <v>3380</v>
      </c>
      <c r="E2190" s="10">
        <v>2</v>
      </c>
      <c r="F2190" s="9" t="s">
        <v>3324</v>
      </c>
      <c r="G2190" s="10">
        <v>133.38181818181801</v>
      </c>
      <c r="H2190" s="10">
        <v>257.63636363636402</v>
      </c>
    </row>
    <row r="2191" spans="1:8" ht="20" customHeight="1" x14ac:dyDescent="0.15">
      <c r="A2191" s="7" t="s">
        <v>572</v>
      </c>
      <c r="B2191" s="8" t="s">
        <v>10</v>
      </c>
      <c r="C2191" s="9" t="s">
        <v>11</v>
      </c>
      <c r="D2191" s="9" t="s">
        <v>3381</v>
      </c>
      <c r="E2191" s="10">
        <v>0</v>
      </c>
      <c r="F2191" s="9" t="s">
        <v>3326</v>
      </c>
      <c r="G2191" s="10">
        <v>110.42727272727301</v>
      </c>
      <c r="H2191" s="10">
        <v>213.60909090909101</v>
      </c>
    </row>
    <row r="2192" spans="1:8" ht="20" customHeight="1" x14ac:dyDescent="0.15">
      <c r="A2192" s="7" t="s">
        <v>981</v>
      </c>
      <c r="B2192" s="8" t="s">
        <v>10</v>
      </c>
      <c r="C2192" s="9" t="s">
        <v>35</v>
      </c>
      <c r="D2192" s="9" t="s">
        <v>3382</v>
      </c>
      <c r="E2192" s="10">
        <v>4</v>
      </c>
      <c r="F2192" s="9" t="s">
        <v>3328</v>
      </c>
      <c r="G2192" s="10">
        <v>86.3272727272727</v>
      </c>
      <c r="H2192" s="10">
        <v>107.90909090909101</v>
      </c>
    </row>
    <row r="2193" spans="1:8" ht="20" customHeight="1" x14ac:dyDescent="0.15">
      <c r="A2193" s="7" t="s">
        <v>221</v>
      </c>
      <c r="B2193" s="8" t="s">
        <v>10</v>
      </c>
      <c r="C2193" s="9" t="s">
        <v>24</v>
      </c>
      <c r="D2193" s="9" t="s">
        <v>3383</v>
      </c>
      <c r="E2193" s="10">
        <v>7</v>
      </c>
      <c r="F2193" s="9" t="s">
        <v>3332</v>
      </c>
      <c r="G2193" s="10">
        <v>72.918181818181793</v>
      </c>
      <c r="H2193" s="10">
        <v>72.918181818181793</v>
      </c>
    </row>
    <row r="2194" spans="1:8" ht="20" customHeight="1" x14ac:dyDescent="0.15">
      <c r="A2194" s="7" t="s">
        <v>234</v>
      </c>
      <c r="B2194" s="8" t="s">
        <v>10</v>
      </c>
      <c r="C2194" s="9" t="s">
        <v>24</v>
      </c>
      <c r="D2194" s="9" t="s">
        <v>3384</v>
      </c>
      <c r="E2194" s="10">
        <v>2</v>
      </c>
      <c r="F2194" s="9" t="s">
        <v>3365</v>
      </c>
      <c r="G2194" s="10">
        <v>103.181818181818</v>
      </c>
      <c r="H2194" s="10">
        <v>128.981818181818</v>
      </c>
    </row>
    <row r="2195" spans="1:8" ht="20" customHeight="1" x14ac:dyDescent="0.15">
      <c r="A2195" s="7" t="s">
        <v>797</v>
      </c>
      <c r="B2195" s="8" t="s">
        <v>90</v>
      </c>
      <c r="C2195" s="9" t="s">
        <v>35</v>
      </c>
      <c r="D2195" s="9" t="s">
        <v>3385</v>
      </c>
      <c r="E2195" s="10">
        <v>0</v>
      </c>
      <c r="F2195" s="9" t="s">
        <v>3340</v>
      </c>
      <c r="G2195" s="10">
        <v>71.345454545454501</v>
      </c>
      <c r="H2195" s="10">
        <v>214.54545454545499</v>
      </c>
    </row>
    <row r="2196" spans="1:8" ht="20" customHeight="1" x14ac:dyDescent="0.15">
      <c r="A2196" s="7" t="s">
        <v>130</v>
      </c>
      <c r="B2196" s="8" t="s">
        <v>10</v>
      </c>
      <c r="C2196" s="9" t="s">
        <v>35</v>
      </c>
      <c r="D2196" s="9" t="s">
        <v>3386</v>
      </c>
      <c r="E2196" s="10">
        <v>5</v>
      </c>
      <c r="F2196" s="9" t="s">
        <v>3344</v>
      </c>
      <c r="G2196" s="10">
        <v>204.44545454545499</v>
      </c>
      <c r="H2196" s="10">
        <v>255.56363636363599</v>
      </c>
    </row>
    <row r="2197" spans="1:8" ht="20" customHeight="1" x14ac:dyDescent="0.15">
      <c r="A2197" s="7" t="s">
        <v>143</v>
      </c>
      <c r="B2197" s="8" t="s">
        <v>10</v>
      </c>
      <c r="C2197" s="9" t="s">
        <v>19</v>
      </c>
      <c r="D2197" s="9" t="s">
        <v>3387</v>
      </c>
      <c r="E2197" s="10">
        <v>5</v>
      </c>
      <c r="F2197" s="9" t="s">
        <v>3346</v>
      </c>
      <c r="G2197" s="10">
        <v>734.75454545454602</v>
      </c>
      <c r="H2197" s="10">
        <v>1009.35454545455</v>
      </c>
    </row>
    <row r="2198" spans="1:8" ht="20" customHeight="1" x14ac:dyDescent="0.15">
      <c r="A2198" s="7" t="s">
        <v>304</v>
      </c>
      <c r="B2198" s="8" t="s">
        <v>10</v>
      </c>
      <c r="C2198" s="9" t="s">
        <v>19</v>
      </c>
      <c r="D2198" s="9" t="s">
        <v>3388</v>
      </c>
      <c r="E2198" s="10">
        <v>3</v>
      </c>
      <c r="F2198" s="9" t="s">
        <v>3374</v>
      </c>
      <c r="G2198" s="10">
        <v>278.18181818181802</v>
      </c>
      <c r="H2198" s="10">
        <v>309.09090909090901</v>
      </c>
    </row>
    <row r="2199" spans="1:8" ht="20" customHeight="1" x14ac:dyDescent="0.15">
      <c r="A2199" s="7" t="s">
        <v>65</v>
      </c>
      <c r="B2199" s="8" t="s">
        <v>90</v>
      </c>
      <c r="C2199" s="9" t="s">
        <v>81</v>
      </c>
      <c r="D2199" s="9" t="s">
        <v>3377</v>
      </c>
      <c r="E2199" s="10">
        <v>4</v>
      </c>
      <c r="F2199" s="9" t="s">
        <v>3378</v>
      </c>
      <c r="G2199" s="10">
        <v>75.281818181818196</v>
      </c>
      <c r="H2199" s="10">
        <v>185.018181818182</v>
      </c>
    </row>
    <row r="2200" spans="1:8" ht="20" customHeight="1" x14ac:dyDescent="0.15">
      <c r="A2200" s="7" t="s">
        <v>950</v>
      </c>
      <c r="B2200" s="8" t="s">
        <v>10</v>
      </c>
      <c r="C2200" s="9" t="s">
        <v>19</v>
      </c>
      <c r="D2200" s="9" t="s">
        <v>3389</v>
      </c>
      <c r="E2200" s="10">
        <v>2</v>
      </c>
      <c r="F2200" s="9" t="s">
        <v>3322</v>
      </c>
      <c r="G2200" s="10">
        <v>308.81818181818198</v>
      </c>
      <c r="H2200" s="10">
        <v>308.81818181818198</v>
      </c>
    </row>
    <row r="2201" spans="1:8" ht="20" customHeight="1" x14ac:dyDescent="0.15">
      <c r="A2201" s="7" t="s">
        <v>888</v>
      </c>
      <c r="B2201" s="8" t="s">
        <v>10</v>
      </c>
      <c r="C2201" s="9" t="s">
        <v>24</v>
      </c>
      <c r="D2201" s="9" t="s">
        <v>3390</v>
      </c>
      <c r="E2201" s="10">
        <v>1</v>
      </c>
      <c r="F2201" s="9" t="s">
        <v>3328</v>
      </c>
      <c r="G2201" s="10">
        <v>87.854545454545402</v>
      </c>
      <c r="H2201" s="10">
        <v>109.818181818182</v>
      </c>
    </row>
    <row r="2202" spans="1:8" ht="20" customHeight="1" x14ac:dyDescent="0.15">
      <c r="A2202" s="7" t="s">
        <v>480</v>
      </c>
      <c r="B2202" s="8" t="s">
        <v>10</v>
      </c>
      <c r="C2202" s="9" t="s">
        <v>35</v>
      </c>
      <c r="D2202" s="9" t="s">
        <v>3391</v>
      </c>
      <c r="E2202" s="10">
        <v>7</v>
      </c>
      <c r="F2202" s="9" t="s">
        <v>3332</v>
      </c>
      <c r="G2202" s="10">
        <v>86.009090909090901</v>
      </c>
      <c r="H2202" s="10">
        <v>176.91818181818201</v>
      </c>
    </row>
    <row r="2203" spans="1:8" ht="20" customHeight="1" x14ac:dyDescent="0.15">
      <c r="A2203" s="7" t="s">
        <v>873</v>
      </c>
      <c r="B2203" s="8" t="s">
        <v>23</v>
      </c>
      <c r="C2203" s="9" t="s">
        <v>175</v>
      </c>
      <c r="D2203" s="9" t="s">
        <v>3392</v>
      </c>
      <c r="E2203" s="10">
        <v>7</v>
      </c>
      <c r="F2203" s="9" t="s">
        <v>3365</v>
      </c>
      <c r="G2203" s="10">
        <v>0</v>
      </c>
      <c r="H2203" s="10">
        <v>86.363636363636402</v>
      </c>
    </row>
    <row r="2204" spans="1:8" ht="20" customHeight="1" x14ac:dyDescent="0.15">
      <c r="A2204" s="7" t="s">
        <v>1082</v>
      </c>
      <c r="B2204" s="8" t="s">
        <v>10</v>
      </c>
      <c r="C2204" s="9" t="s">
        <v>35</v>
      </c>
      <c r="D2204" s="9" t="s">
        <v>3393</v>
      </c>
      <c r="E2204" s="10">
        <v>3</v>
      </c>
      <c r="F2204" s="9" t="s">
        <v>3346</v>
      </c>
      <c r="G2204" s="10">
        <v>585.05454545454495</v>
      </c>
      <c r="H2204" s="10">
        <v>822.23636363636399</v>
      </c>
    </row>
    <row r="2205" spans="1:8" ht="20" customHeight="1" x14ac:dyDescent="0.15">
      <c r="A2205" s="7" t="s">
        <v>214</v>
      </c>
      <c r="B2205" s="8" t="s">
        <v>90</v>
      </c>
      <c r="C2205" s="9" t="s">
        <v>19</v>
      </c>
      <c r="D2205" s="9" t="s">
        <v>3394</v>
      </c>
      <c r="E2205" s="10">
        <v>2</v>
      </c>
      <c r="F2205" s="9" t="s">
        <v>3374</v>
      </c>
      <c r="G2205" s="10">
        <v>0</v>
      </c>
      <c r="H2205" s="10">
        <v>0</v>
      </c>
    </row>
    <row r="2206" spans="1:8" ht="20" customHeight="1" x14ac:dyDescent="0.15">
      <c r="A2206" s="7" t="s">
        <v>981</v>
      </c>
      <c r="B2206" s="8" t="s">
        <v>10</v>
      </c>
      <c r="C2206" s="9" t="s">
        <v>28</v>
      </c>
      <c r="D2206" s="9" t="s">
        <v>3395</v>
      </c>
      <c r="E2206" s="10">
        <v>4</v>
      </c>
      <c r="F2206" s="9" t="s">
        <v>3328</v>
      </c>
      <c r="G2206" s="10">
        <v>49.527272727272702</v>
      </c>
      <c r="H2206" s="10">
        <v>61.909090909090899</v>
      </c>
    </row>
    <row r="2207" spans="1:8" ht="20" customHeight="1" x14ac:dyDescent="0.15">
      <c r="A2207" s="7" t="s">
        <v>1190</v>
      </c>
      <c r="B2207" s="8" t="s">
        <v>90</v>
      </c>
      <c r="C2207" s="9" t="s">
        <v>175</v>
      </c>
      <c r="D2207" s="9" t="s">
        <v>3396</v>
      </c>
      <c r="E2207" s="10">
        <v>3</v>
      </c>
      <c r="F2207" s="9" t="s">
        <v>3365</v>
      </c>
      <c r="G2207" s="10">
        <v>29.818181818181799</v>
      </c>
      <c r="H2207" s="10">
        <v>135.45454545454501</v>
      </c>
    </row>
    <row r="2208" spans="1:8" ht="20" customHeight="1" x14ac:dyDescent="0.15">
      <c r="A2208" s="7" t="s">
        <v>214</v>
      </c>
      <c r="B2208" s="8" t="s">
        <v>90</v>
      </c>
      <c r="C2208" s="9" t="s">
        <v>19</v>
      </c>
      <c r="D2208" s="9" t="s">
        <v>3394</v>
      </c>
      <c r="E2208" s="10">
        <v>2</v>
      </c>
      <c r="F2208" s="9" t="s">
        <v>3374</v>
      </c>
      <c r="G2208" s="10">
        <v>0</v>
      </c>
      <c r="H2208" s="10">
        <v>0</v>
      </c>
    </row>
    <row r="2209" spans="1:8" ht="20" customHeight="1" x14ac:dyDescent="0.15">
      <c r="A2209" s="7" t="s">
        <v>317</v>
      </c>
      <c r="B2209" s="8" t="s">
        <v>10</v>
      </c>
      <c r="C2209" s="9" t="s">
        <v>19</v>
      </c>
      <c r="D2209" s="9" t="s">
        <v>3397</v>
      </c>
      <c r="E2209" s="10">
        <v>2</v>
      </c>
      <c r="F2209" s="9" t="s">
        <v>3322</v>
      </c>
      <c r="G2209" s="10">
        <v>111.636363636364</v>
      </c>
      <c r="H2209" s="10">
        <v>111.636363636364</v>
      </c>
    </row>
    <row r="2210" spans="1:8" ht="20" customHeight="1" x14ac:dyDescent="0.15">
      <c r="A2210" s="7" t="s">
        <v>721</v>
      </c>
      <c r="B2210" s="8" t="s">
        <v>10</v>
      </c>
      <c r="C2210" s="9" t="s">
        <v>51</v>
      </c>
      <c r="D2210" s="9" t="s">
        <v>3398</v>
      </c>
      <c r="E2210" s="10">
        <v>5</v>
      </c>
      <c r="F2210" s="9" t="s">
        <v>3328</v>
      </c>
      <c r="G2210" s="10">
        <v>103</v>
      </c>
      <c r="H2210" s="10">
        <v>128.754545454545</v>
      </c>
    </row>
    <row r="2211" spans="1:8" ht="20" customHeight="1" x14ac:dyDescent="0.15">
      <c r="A2211" s="7" t="s">
        <v>214</v>
      </c>
      <c r="B2211" s="8" t="s">
        <v>90</v>
      </c>
      <c r="C2211" s="9" t="s">
        <v>11</v>
      </c>
      <c r="D2211" s="9" t="s">
        <v>3394</v>
      </c>
      <c r="E2211" s="10">
        <v>2</v>
      </c>
      <c r="F2211" s="9" t="s">
        <v>3374</v>
      </c>
      <c r="G2211" s="10">
        <v>3534.1727272727298</v>
      </c>
      <c r="H2211" s="10">
        <v>3940.3636363636401</v>
      </c>
    </row>
    <row r="2212" spans="1:8" ht="20" customHeight="1" x14ac:dyDescent="0.15">
      <c r="A2212" s="7" t="s">
        <v>500</v>
      </c>
      <c r="B2212" s="8" t="s">
        <v>10</v>
      </c>
      <c r="C2212" s="9" t="s">
        <v>19</v>
      </c>
      <c r="D2212" s="9" t="s">
        <v>3399</v>
      </c>
      <c r="E2212" s="10">
        <v>1</v>
      </c>
      <c r="F2212" s="9" t="s">
        <v>3374</v>
      </c>
      <c r="G2212" s="10">
        <v>0</v>
      </c>
      <c r="H2212" s="10">
        <v>0</v>
      </c>
    </row>
    <row r="2213" spans="1:8" ht="20" customHeight="1" x14ac:dyDescent="0.15">
      <c r="A2213" s="7" t="s">
        <v>500</v>
      </c>
      <c r="B2213" s="8" t="s">
        <v>10</v>
      </c>
      <c r="C2213" s="9" t="s">
        <v>11</v>
      </c>
      <c r="D2213" s="9" t="s">
        <v>3399</v>
      </c>
      <c r="E2213" s="10">
        <v>1</v>
      </c>
      <c r="F2213" s="9" t="s">
        <v>3374</v>
      </c>
      <c r="G2213" s="10">
        <v>2371.5</v>
      </c>
      <c r="H2213" s="10">
        <v>2635</v>
      </c>
    </row>
    <row r="2214" spans="1:8" ht="20" customHeight="1" x14ac:dyDescent="0.15">
      <c r="A2214" s="7" t="s">
        <v>500</v>
      </c>
      <c r="B2214" s="8" t="s">
        <v>10</v>
      </c>
      <c r="C2214" s="9" t="s">
        <v>19</v>
      </c>
      <c r="D2214" s="9" t="s">
        <v>3399</v>
      </c>
      <c r="E2214" s="10">
        <v>1</v>
      </c>
      <c r="F2214" s="9" t="s">
        <v>3374</v>
      </c>
      <c r="G2214" s="10">
        <v>0</v>
      </c>
      <c r="H2214" s="10">
        <v>0</v>
      </c>
    </row>
    <row r="2215" spans="1:8" ht="20" customHeight="1" x14ac:dyDescent="0.15">
      <c r="A2215" s="7" t="s">
        <v>1171</v>
      </c>
      <c r="B2215" s="8" t="s">
        <v>10</v>
      </c>
      <c r="C2215" s="9" t="s">
        <v>11</v>
      </c>
      <c r="D2215" s="9" t="s">
        <v>3400</v>
      </c>
      <c r="E2215" s="10">
        <v>2</v>
      </c>
      <c r="F2215" s="9" t="s">
        <v>3374</v>
      </c>
      <c r="G2215" s="10">
        <v>436.09090909090901</v>
      </c>
      <c r="H2215" s="10">
        <v>484.54545454545502</v>
      </c>
    </row>
    <row r="2216" spans="1:8" ht="20" customHeight="1" x14ac:dyDescent="0.15">
      <c r="A2216" s="7" t="s">
        <v>275</v>
      </c>
      <c r="B2216" s="8" t="s">
        <v>90</v>
      </c>
      <c r="C2216" s="9" t="s">
        <v>19</v>
      </c>
      <c r="D2216" s="9" t="s">
        <v>3401</v>
      </c>
      <c r="E2216" s="10">
        <v>2</v>
      </c>
      <c r="F2216" s="9" t="s">
        <v>3374</v>
      </c>
      <c r="G2216" s="10">
        <v>1045.22727272727</v>
      </c>
      <c r="H2216" s="10">
        <v>1252.9090909090901</v>
      </c>
    </row>
    <row r="2217" spans="1:8" ht="20" customHeight="1" x14ac:dyDescent="0.15">
      <c r="A2217" s="7" t="s">
        <v>214</v>
      </c>
      <c r="B2217" s="8" t="s">
        <v>10</v>
      </c>
      <c r="C2217" s="9" t="s">
        <v>19</v>
      </c>
      <c r="D2217" s="9" t="s">
        <v>3402</v>
      </c>
      <c r="E2217" s="10">
        <v>2</v>
      </c>
      <c r="F2217" s="9" t="s">
        <v>3374</v>
      </c>
      <c r="G2217" s="10">
        <v>0</v>
      </c>
      <c r="H2217" s="10">
        <v>0</v>
      </c>
    </row>
    <row r="2218" spans="1:8" ht="20" customHeight="1" x14ac:dyDescent="0.15">
      <c r="A2218" s="7" t="s">
        <v>214</v>
      </c>
      <c r="B2218" s="8" t="s">
        <v>10</v>
      </c>
      <c r="C2218" s="9" t="s">
        <v>11</v>
      </c>
      <c r="D2218" s="9" t="s">
        <v>3402</v>
      </c>
      <c r="E2218" s="10">
        <v>2</v>
      </c>
      <c r="F2218" s="9" t="s">
        <v>3374</v>
      </c>
      <c r="G2218" s="10">
        <v>219.88181818181801</v>
      </c>
      <c r="H2218" s="10">
        <v>244.31818181818201</v>
      </c>
    </row>
    <row r="2219" spans="1:8" ht="20" customHeight="1" x14ac:dyDescent="0.15">
      <c r="A2219" s="7" t="s">
        <v>214</v>
      </c>
      <c r="B2219" s="8" t="s">
        <v>10</v>
      </c>
      <c r="C2219" s="9" t="s">
        <v>19</v>
      </c>
      <c r="D2219" s="9" t="s">
        <v>3402</v>
      </c>
      <c r="E2219" s="10">
        <v>2</v>
      </c>
      <c r="F2219" s="9" t="s">
        <v>3374</v>
      </c>
      <c r="G2219" s="10">
        <v>0</v>
      </c>
      <c r="H2219" s="10">
        <v>0</v>
      </c>
    </row>
    <row r="2220" spans="1:8" ht="20" customHeight="1" x14ac:dyDescent="0.15">
      <c r="A2220" s="7" t="s">
        <v>1342</v>
      </c>
      <c r="B2220" s="8" t="s">
        <v>10</v>
      </c>
      <c r="C2220" s="9" t="s">
        <v>28</v>
      </c>
      <c r="D2220" s="9" t="s">
        <v>3403</v>
      </c>
      <c r="E2220" s="10">
        <v>0</v>
      </c>
      <c r="F2220" s="9" t="s">
        <v>3404</v>
      </c>
      <c r="G2220" s="10">
        <v>55.854545454545402</v>
      </c>
      <c r="H2220" s="10">
        <v>160.727272727273</v>
      </c>
    </row>
    <row r="2221" spans="1:8" ht="20" customHeight="1" x14ac:dyDescent="0.15">
      <c r="A2221" s="7" t="s">
        <v>551</v>
      </c>
      <c r="B2221" s="8" t="s">
        <v>10</v>
      </c>
      <c r="C2221" s="9" t="s">
        <v>15</v>
      </c>
      <c r="D2221" s="9" t="s">
        <v>3405</v>
      </c>
      <c r="E2221" s="10">
        <v>2</v>
      </c>
      <c r="F2221" s="9" t="s">
        <v>3406</v>
      </c>
      <c r="G2221" s="10">
        <v>282.21818181818202</v>
      </c>
      <c r="H2221" s="10">
        <v>352.77272727272702</v>
      </c>
    </row>
    <row r="2222" spans="1:8" ht="20" customHeight="1" x14ac:dyDescent="0.15">
      <c r="A2222" s="7" t="s">
        <v>65</v>
      </c>
      <c r="B2222" s="8" t="s">
        <v>23</v>
      </c>
      <c r="C2222" s="9" t="s">
        <v>35</v>
      </c>
      <c r="D2222" s="9" t="s">
        <v>3407</v>
      </c>
      <c r="E2222" s="10">
        <v>1</v>
      </c>
      <c r="F2222" s="9" t="s">
        <v>3408</v>
      </c>
      <c r="G2222" s="10">
        <v>0</v>
      </c>
      <c r="H2222" s="10">
        <v>101.90909090909101</v>
      </c>
    </row>
    <row r="2223" spans="1:8" ht="20" customHeight="1" x14ac:dyDescent="0.15">
      <c r="A2223" s="7" t="s">
        <v>455</v>
      </c>
      <c r="B2223" s="8" t="s">
        <v>10</v>
      </c>
      <c r="C2223" s="9" t="s">
        <v>24</v>
      </c>
      <c r="D2223" s="9" t="s">
        <v>3409</v>
      </c>
      <c r="E2223" s="10">
        <v>7</v>
      </c>
      <c r="F2223" s="9" t="s">
        <v>3410</v>
      </c>
      <c r="G2223" s="10">
        <v>1382.54545454545</v>
      </c>
      <c r="H2223" s="11">
        <v>1728.1818181818201</v>
      </c>
    </row>
    <row r="2224" spans="1:8" ht="20" customHeight="1" x14ac:dyDescent="0.15">
      <c r="A2224" s="7" t="s">
        <v>431</v>
      </c>
      <c r="B2224" s="8" t="s">
        <v>10</v>
      </c>
      <c r="C2224" s="9" t="s">
        <v>51</v>
      </c>
      <c r="D2224" s="9" t="s">
        <v>3411</v>
      </c>
      <c r="E2224" s="10">
        <v>5</v>
      </c>
      <c r="F2224" s="9" t="s">
        <v>3412</v>
      </c>
      <c r="G2224" s="10">
        <v>449.68181818181802</v>
      </c>
      <c r="H2224" s="11">
        <v>540.59090909090901</v>
      </c>
    </row>
    <row r="2225" spans="1:8" ht="20" customHeight="1" x14ac:dyDescent="0.15">
      <c r="A2225" s="7" t="s">
        <v>50</v>
      </c>
      <c r="B2225" s="8" t="s">
        <v>10</v>
      </c>
      <c r="C2225" s="9" t="s">
        <v>15</v>
      </c>
      <c r="D2225" s="9" t="s">
        <v>3413</v>
      </c>
      <c r="E2225" s="10">
        <v>3</v>
      </c>
      <c r="F2225" s="9" t="s">
        <v>3414</v>
      </c>
      <c r="G2225" s="10">
        <v>108.136363636364</v>
      </c>
      <c r="H2225" s="10">
        <v>135.172727272727</v>
      </c>
    </row>
    <row r="2226" spans="1:8" ht="20" customHeight="1" x14ac:dyDescent="0.15">
      <c r="A2226" s="7" t="s">
        <v>132</v>
      </c>
      <c r="B2226" s="8" t="s">
        <v>23</v>
      </c>
      <c r="C2226" s="9" t="s">
        <v>19</v>
      </c>
      <c r="D2226" s="9" t="s">
        <v>3415</v>
      </c>
      <c r="E2226" s="10">
        <v>4</v>
      </c>
      <c r="F2226" s="9" t="s">
        <v>3416</v>
      </c>
      <c r="G2226" s="10">
        <v>162.227272727273</v>
      </c>
      <c r="H2226" s="10">
        <v>253.136363636364</v>
      </c>
    </row>
    <row r="2227" spans="1:8" ht="20" customHeight="1" x14ac:dyDescent="0.15">
      <c r="A2227" s="7" t="s">
        <v>1002</v>
      </c>
      <c r="B2227" s="8" t="s">
        <v>10</v>
      </c>
      <c r="C2227" s="9" t="s">
        <v>15</v>
      </c>
      <c r="D2227" s="9" t="s">
        <v>3417</v>
      </c>
      <c r="E2227" s="10">
        <v>6</v>
      </c>
      <c r="F2227" s="9" t="s">
        <v>3418</v>
      </c>
      <c r="G2227" s="10">
        <v>36.727272727272698</v>
      </c>
      <c r="H2227" s="10">
        <v>127.636363636364</v>
      </c>
    </row>
    <row r="2228" spans="1:8" ht="20" customHeight="1" x14ac:dyDescent="0.15">
      <c r="A2228" s="7" t="s">
        <v>920</v>
      </c>
      <c r="B2228" s="8" t="s">
        <v>10</v>
      </c>
      <c r="C2228" s="9" t="s">
        <v>24</v>
      </c>
      <c r="D2228" s="9" t="s">
        <v>3419</v>
      </c>
      <c r="E2228" s="10">
        <v>7</v>
      </c>
      <c r="F2228" s="9" t="s">
        <v>3420</v>
      </c>
      <c r="G2228" s="10">
        <v>2704.0727272727299</v>
      </c>
      <c r="H2228" s="10">
        <v>3471</v>
      </c>
    </row>
    <row r="2229" spans="1:8" ht="20" customHeight="1" x14ac:dyDescent="0.15">
      <c r="A2229" s="7" t="s">
        <v>241</v>
      </c>
      <c r="B2229" s="8" t="s">
        <v>10</v>
      </c>
      <c r="C2229" s="9" t="s">
        <v>81</v>
      </c>
      <c r="D2229" s="9" t="s">
        <v>3421</v>
      </c>
      <c r="E2229" s="10">
        <v>2</v>
      </c>
      <c r="F2229" s="9" t="s">
        <v>3422</v>
      </c>
      <c r="G2229" s="10">
        <v>111.56363636363599</v>
      </c>
      <c r="H2229" s="10">
        <v>139.45454545454501</v>
      </c>
    </row>
    <row r="2230" spans="1:8" ht="20" customHeight="1" x14ac:dyDescent="0.15">
      <c r="A2230" s="7" t="s">
        <v>304</v>
      </c>
      <c r="B2230" s="8" t="s">
        <v>90</v>
      </c>
      <c r="C2230" s="9" t="s">
        <v>24</v>
      </c>
      <c r="D2230" s="9" t="s">
        <v>3423</v>
      </c>
      <c r="E2230" s="10">
        <v>6</v>
      </c>
      <c r="F2230" s="9" t="s">
        <v>3424</v>
      </c>
      <c r="G2230" s="10">
        <v>36.363636363636402</v>
      </c>
      <c r="H2230" s="10">
        <v>177.272727272727</v>
      </c>
    </row>
    <row r="2231" spans="1:8" ht="20" customHeight="1" x14ac:dyDescent="0.15">
      <c r="A2231" s="7" t="s">
        <v>663</v>
      </c>
      <c r="B2231" s="8" t="s">
        <v>10</v>
      </c>
      <c r="C2231" s="9" t="s">
        <v>24</v>
      </c>
      <c r="D2231" s="9" t="s">
        <v>3425</v>
      </c>
      <c r="E2231" s="10">
        <v>4</v>
      </c>
      <c r="F2231" s="9" t="s">
        <v>3426</v>
      </c>
      <c r="G2231" s="10">
        <v>123.545454545455</v>
      </c>
      <c r="H2231" s="10">
        <v>137.272727272727</v>
      </c>
    </row>
    <row r="2232" spans="1:8" ht="20" customHeight="1" x14ac:dyDescent="0.15">
      <c r="A2232" s="7" t="s">
        <v>93</v>
      </c>
      <c r="B2232" s="8" t="s">
        <v>10</v>
      </c>
      <c r="C2232" s="9" t="s">
        <v>220</v>
      </c>
      <c r="D2232" s="9" t="s">
        <v>3427</v>
      </c>
      <c r="E2232" s="10">
        <v>2</v>
      </c>
      <c r="F2232" s="9" t="s">
        <v>3428</v>
      </c>
      <c r="G2232" s="10">
        <v>41.309090909090898</v>
      </c>
      <c r="H2232" s="10">
        <v>142.54545454545499</v>
      </c>
    </row>
    <row r="2233" spans="1:8" ht="20" customHeight="1" x14ac:dyDescent="0.15">
      <c r="A2233" s="7" t="s">
        <v>365</v>
      </c>
      <c r="B2233" s="8" t="s">
        <v>10</v>
      </c>
      <c r="C2233" s="9" t="s">
        <v>35</v>
      </c>
      <c r="D2233" s="9" t="s">
        <v>3429</v>
      </c>
      <c r="E2233" s="10">
        <v>3</v>
      </c>
      <c r="F2233" s="9" t="s">
        <v>3430</v>
      </c>
      <c r="G2233" s="10">
        <v>266.90909090909099</v>
      </c>
      <c r="H2233" s="10">
        <v>333.63636363636402</v>
      </c>
    </row>
    <row r="2234" spans="1:8" ht="20" customHeight="1" x14ac:dyDescent="0.15">
      <c r="A2234" s="7" t="s">
        <v>554</v>
      </c>
      <c r="B2234" s="8" t="s">
        <v>157</v>
      </c>
      <c r="C2234" s="9" t="s">
        <v>35</v>
      </c>
      <c r="D2234" s="9" t="s">
        <v>3431</v>
      </c>
      <c r="E2234" s="10">
        <v>0</v>
      </c>
      <c r="F2234" s="9" t="s">
        <v>3432</v>
      </c>
      <c r="G2234" s="10">
        <v>0</v>
      </c>
      <c r="H2234" s="10">
        <v>138.18181818181799</v>
      </c>
    </row>
    <row r="2235" spans="1:8" ht="20" customHeight="1" x14ac:dyDescent="0.15">
      <c r="A2235" s="7" t="s">
        <v>1065</v>
      </c>
      <c r="B2235" s="8" t="s">
        <v>10</v>
      </c>
      <c r="C2235" s="9" t="s">
        <v>19</v>
      </c>
      <c r="D2235" s="9" t="s">
        <v>3433</v>
      </c>
      <c r="E2235" s="10">
        <v>4</v>
      </c>
      <c r="F2235" s="9" t="s">
        <v>3434</v>
      </c>
      <c r="G2235" s="10">
        <v>27.236363636363599</v>
      </c>
      <c r="H2235" s="10">
        <v>124.954545454545</v>
      </c>
    </row>
    <row r="2236" spans="1:8" ht="20" customHeight="1" x14ac:dyDescent="0.15">
      <c r="A2236" s="7" t="s">
        <v>1269</v>
      </c>
      <c r="B2236" s="8" t="s">
        <v>10</v>
      </c>
      <c r="C2236" s="9" t="s">
        <v>28</v>
      </c>
      <c r="D2236" s="9" t="s">
        <v>3435</v>
      </c>
      <c r="E2236" s="10">
        <v>5</v>
      </c>
      <c r="F2236" s="9" t="s">
        <v>3436</v>
      </c>
      <c r="G2236" s="10">
        <v>1103.9272727272701</v>
      </c>
      <c r="H2236" s="10">
        <v>1470.8181818181799</v>
      </c>
    </row>
    <row r="2237" spans="1:8" ht="20" customHeight="1" x14ac:dyDescent="0.15">
      <c r="A2237" s="7" t="s">
        <v>1121</v>
      </c>
      <c r="B2237" s="8" t="s">
        <v>10</v>
      </c>
      <c r="C2237" s="9" t="s">
        <v>11</v>
      </c>
      <c r="D2237" s="9" t="s">
        <v>3437</v>
      </c>
      <c r="E2237" s="10">
        <v>2</v>
      </c>
      <c r="F2237" s="9" t="s">
        <v>3438</v>
      </c>
      <c r="G2237" s="10">
        <v>265.654545454546</v>
      </c>
      <c r="H2237" s="10">
        <v>422.98181818181803</v>
      </c>
    </row>
    <row r="2238" spans="1:8" ht="20" customHeight="1" x14ac:dyDescent="0.15">
      <c r="A2238" s="7" t="s">
        <v>38</v>
      </c>
      <c r="B2238" s="8" t="s">
        <v>10</v>
      </c>
      <c r="C2238" s="9" t="s">
        <v>11</v>
      </c>
      <c r="D2238" s="9" t="s">
        <v>3439</v>
      </c>
      <c r="E2238" s="10">
        <v>3</v>
      </c>
      <c r="F2238" s="9" t="s">
        <v>3440</v>
      </c>
      <c r="G2238" s="10">
        <v>90</v>
      </c>
      <c r="H2238" s="10">
        <v>90</v>
      </c>
    </row>
    <row r="2239" spans="1:8" ht="20" customHeight="1" x14ac:dyDescent="0.15">
      <c r="A2239" s="7" t="s">
        <v>455</v>
      </c>
      <c r="B2239" s="8" t="s">
        <v>10</v>
      </c>
      <c r="C2239" s="9" t="s">
        <v>35</v>
      </c>
      <c r="D2239" s="9" t="s">
        <v>3409</v>
      </c>
      <c r="E2239" s="10">
        <v>7</v>
      </c>
      <c r="F2239" s="9" t="s">
        <v>3410</v>
      </c>
      <c r="G2239" s="10">
        <v>98.581818181818207</v>
      </c>
      <c r="H2239" s="10">
        <v>123.227272727273</v>
      </c>
    </row>
    <row r="2240" spans="1:8" ht="20" customHeight="1" x14ac:dyDescent="0.15">
      <c r="A2240" s="7" t="s">
        <v>572</v>
      </c>
      <c r="B2240" s="8" t="s">
        <v>10</v>
      </c>
      <c r="C2240" s="9" t="s">
        <v>11</v>
      </c>
      <c r="D2240" s="9" t="s">
        <v>3441</v>
      </c>
      <c r="E2240" s="10">
        <v>5</v>
      </c>
      <c r="F2240" s="9" t="s">
        <v>3414</v>
      </c>
      <c r="G2240" s="10">
        <v>280.43636363636398</v>
      </c>
      <c r="H2240" s="10">
        <v>350.55454545454501</v>
      </c>
    </row>
    <row r="2241" spans="1:8" ht="20" customHeight="1" x14ac:dyDescent="0.15">
      <c r="A2241" s="7" t="s">
        <v>572</v>
      </c>
      <c r="B2241" s="8" t="s">
        <v>90</v>
      </c>
      <c r="C2241" s="9" t="s">
        <v>11</v>
      </c>
      <c r="D2241" s="9" t="s">
        <v>3442</v>
      </c>
      <c r="E2241" s="10">
        <v>3</v>
      </c>
      <c r="F2241" s="9" t="s">
        <v>3443</v>
      </c>
      <c r="G2241" s="10">
        <v>1562.3272727272699</v>
      </c>
      <c r="H2241" s="11">
        <v>2149.2727272727302</v>
      </c>
    </row>
    <row r="2242" spans="1:8" ht="20" customHeight="1" x14ac:dyDescent="0.15">
      <c r="A2242" s="7" t="s">
        <v>1002</v>
      </c>
      <c r="B2242" s="8" t="s">
        <v>10</v>
      </c>
      <c r="C2242" s="9" t="s">
        <v>35</v>
      </c>
      <c r="D2242" s="9" t="s">
        <v>3417</v>
      </c>
      <c r="E2242" s="10">
        <v>6</v>
      </c>
      <c r="F2242" s="9" t="s">
        <v>3418</v>
      </c>
      <c r="G2242" s="10">
        <v>55.363636363636402</v>
      </c>
      <c r="H2242" s="10">
        <v>146.272727272727</v>
      </c>
    </row>
    <row r="2243" spans="1:8" ht="20" customHeight="1" x14ac:dyDescent="0.15">
      <c r="A2243" s="7" t="s">
        <v>34</v>
      </c>
      <c r="B2243" s="8" t="s">
        <v>10</v>
      </c>
      <c r="C2243" s="9" t="s">
        <v>51</v>
      </c>
      <c r="D2243" s="9" t="s">
        <v>3444</v>
      </c>
      <c r="E2243" s="10">
        <v>4</v>
      </c>
      <c r="F2243" s="9" t="s">
        <v>3445</v>
      </c>
      <c r="G2243" s="10">
        <v>38.863636363636402</v>
      </c>
      <c r="H2243" s="10">
        <v>43.181818181818201</v>
      </c>
    </row>
    <row r="2244" spans="1:8" ht="20" customHeight="1" x14ac:dyDescent="0.15">
      <c r="A2244" s="7" t="s">
        <v>774</v>
      </c>
      <c r="B2244" s="8" t="s">
        <v>10</v>
      </c>
      <c r="C2244" s="9" t="s">
        <v>51</v>
      </c>
      <c r="D2244" s="9" t="s">
        <v>3446</v>
      </c>
      <c r="E2244" s="10">
        <v>8</v>
      </c>
      <c r="F2244" s="9" t="s">
        <v>3447</v>
      </c>
      <c r="G2244" s="10">
        <v>279.63636363636402</v>
      </c>
      <c r="H2244" s="10">
        <v>349.54545454545502</v>
      </c>
    </row>
    <row r="2245" spans="1:8" ht="20" customHeight="1" x14ac:dyDescent="0.15">
      <c r="A2245" s="7" t="s">
        <v>119</v>
      </c>
      <c r="B2245" s="8" t="s">
        <v>90</v>
      </c>
      <c r="C2245" s="9" t="s">
        <v>220</v>
      </c>
      <c r="D2245" s="9" t="s">
        <v>3448</v>
      </c>
      <c r="E2245" s="10">
        <v>4</v>
      </c>
      <c r="F2245" s="9" t="s">
        <v>3449</v>
      </c>
      <c r="G2245" s="10">
        <v>101.363636363636</v>
      </c>
      <c r="H2245" s="10">
        <v>538.9</v>
      </c>
    </row>
    <row r="2246" spans="1:8" ht="20" customHeight="1" x14ac:dyDescent="0.15">
      <c r="A2246" s="7" t="s">
        <v>50</v>
      </c>
      <c r="B2246" s="8" t="s">
        <v>10</v>
      </c>
      <c r="C2246" s="9" t="s">
        <v>81</v>
      </c>
      <c r="D2246" s="9" t="s">
        <v>3450</v>
      </c>
      <c r="E2246" s="10">
        <v>1</v>
      </c>
      <c r="F2246" s="9" t="s">
        <v>3422</v>
      </c>
      <c r="G2246" s="10">
        <v>161.49090909090901</v>
      </c>
      <c r="H2246" s="10">
        <v>292.77272727272702</v>
      </c>
    </row>
    <row r="2247" spans="1:8" ht="20" customHeight="1" x14ac:dyDescent="0.15">
      <c r="A2247" s="7" t="s">
        <v>105</v>
      </c>
      <c r="B2247" s="8" t="s">
        <v>10</v>
      </c>
      <c r="C2247" s="9" t="s">
        <v>24</v>
      </c>
      <c r="D2247" s="9" t="s">
        <v>3451</v>
      </c>
      <c r="E2247" s="10">
        <v>5</v>
      </c>
      <c r="F2247" s="9" t="s">
        <v>3426</v>
      </c>
      <c r="G2247" s="10">
        <v>63</v>
      </c>
      <c r="H2247" s="10">
        <v>70</v>
      </c>
    </row>
    <row r="2248" spans="1:8" ht="20" customHeight="1" x14ac:dyDescent="0.15">
      <c r="A2248" s="7" t="s">
        <v>336</v>
      </c>
      <c r="B2248" s="8" t="s">
        <v>10</v>
      </c>
      <c r="C2248" s="9" t="s">
        <v>35</v>
      </c>
      <c r="D2248" s="9" t="s">
        <v>3452</v>
      </c>
      <c r="E2248" s="10">
        <v>1</v>
      </c>
      <c r="F2248" s="9" t="s">
        <v>3428</v>
      </c>
      <c r="G2248" s="10">
        <v>64.136363636363598</v>
      </c>
      <c r="H2248" s="10">
        <v>171.08181818181799</v>
      </c>
    </row>
    <row r="2249" spans="1:8" ht="20" customHeight="1" x14ac:dyDescent="0.15">
      <c r="A2249" s="7" t="s">
        <v>169</v>
      </c>
      <c r="B2249" s="8" t="s">
        <v>10</v>
      </c>
      <c r="C2249" s="9" t="s">
        <v>35</v>
      </c>
      <c r="D2249" s="9" t="s">
        <v>3453</v>
      </c>
      <c r="E2249" s="10">
        <v>6</v>
      </c>
      <c r="F2249" s="9" t="s">
        <v>3430</v>
      </c>
      <c r="G2249" s="10">
        <v>77.818181818181799</v>
      </c>
      <c r="H2249" s="10">
        <v>97.272727272727295</v>
      </c>
    </row>
    <row r="2250" spans="1:8" ht="20" customHeight="1" x14ac:dyDescent="0.15">
      <c r="A2250" s="7" t="s">
        <v>1342</v>
      </c>
      <c r="B2250" s="8" t="s">
        <v>10</v>
      </c>
      <c r="C2250" s="9" t="s">
        <v>19</v>
      </c>
      <c r="D2250" s="9" t="s">
        <v>3454</v>
      </c>
      <c r="E2250" s="10">
        <v>2</v>
      </c>
      <c r="F2250" s="9" t="s">
        <v>3455</v>
      </c>
      <c r="G2250" s="10">
        <v>1597.45454545455</v>
      </c>
      <c r="H2250" s="10">
        <v>2087.7272727272698</v>
      </c>
    </row>
    <row r="2251" spans="1:8" ht="20" customHeight="1" x14ac:dyDescent="0.15">
      <c r="A2251" s="7" t="s">
        <v>644</v>
      </c>
      <c r="B2251" s="8" t="s">
        <v>10</v>
      </c>
      <c r="C2251" s="9" t="s">
        <v>11</v>
      </c>
      <c r="D2251" s="9" t="s">
        <v>3456</v>
      </c>
      <c r="E2251" s="10">
        <v>3</v>
      </c>
      <c r="F2251" s="9" t="s">
        <v>3440</v>
      </c>
      <c r="G2251" s="10">
        <v>87</v>
      </c>
      <c r="H2251" s="10">
        <v>177.90909090909099</v>
      </c>
    </row>
    <row r="2252" spans="1:8" ht="20" customHeight="1" x14ac:dyDescent="0.15">
      <c r="A2252" s="7" t="s">
        <v>1571</v>
      </c>
      <c r="B2252" s="8" t="s">
        <v>90</v>
      </c>
      <c r="C2252" s="9" t="s">
        <v>24</v>
      </c>
      <c r="D2252" s="9" t="s">
        <v>3457</v>
      </c>
      <c r="E2252" s="10">
        <v>2</v>
      </c>
      <c r="F2252" s="9" t="s">
        <v>3443</v>
      </c>
      <c r="G2252" s="10">
        <v>74.681818181818201</v>
      </c>
      <c r="H2252" s="10">
        <v>202.44545454545499</v>
      </c>
    </row>
    <row r="2253" spans="1:8" ht="20" customHeight="1" x14ac:dyDescent="0.15">
      <c r="A2253" s="7" t="s">
        <v>34</v>
      </c>
      <c r="B2253" s="8" t="s">
        <v>10</v>
      </c>
      <c r="C2253" s="9" t="s">
        <v>81</v>
      </c>
      <c r="D2253" s="9" t="s">
        <v>3444</v>
      </c>
      <c r="E2253" s="10">
        <v>4</v>
      </c>
      <c r="F2253" s="9" t="s">
        <v>3445</v>
      </c>
      <c r="G2253" s="10">
        <v>0</v>
      </c>
      <c r="H2253" s="10">
        <v>76.727272727272705</v>
      </c>
    </row>
    <row r="2254" spans="1:8" ht="20" customHeight="1" x14ac:dyDescent="0.15">
      <c r="A2254" s="7" t="s">
        <v>83</v>
      </c>
      <c r="B2254" s="8" t="s">
        <v>10</v>
      </c>
      <c r="C2254" s="9" t="s">
        <v>24</v>
      </c>
      <c r="D2254" s="9" t="s">
        <v>3458</v>
      </c>
      <c r="E2254" s="10">
        <v>4</v>
      </c>
      <c r="F2254" s="9" t="s">
        <v>3447</v>
      </c>
      <c r="G2254" s="10">
        <v>105.336363636364</v>
      </c>
      <c r="H2254" s="10">
        <v>131.672727272727</v>
      </c>
    </row>
    <row r="2255" spans="1:8" ht="20" customHeight="1" x14ac:dyDescent="0.15">
      <c r="A2255" s="7" t="s">
        <v>301</v>
      </c>
      <c r="B2255" s="8" t="s">
        <v>10</v>
      </c>
      <c r="C2255" s="9" t="s">
        <v>24</v>
      </c>
      <c r="D2255" s="9" t="s">
        <v>3459</v>
      </c>
      <c r="E2255" s="10">
        <v>2</v>
      </c>
      <c r="F2255" s="9" t="s">
        <v>3449</v>
      </c>
      <c r="G2255" s="10">
        <v>3.1818181818181799</v>
      </c>
      <c r="H2255" s="10">
        <v>94.090909090909093</v>
      </c>
    </row>
    <row r="2256" spans="1:8" ht="20" customHeight="1" x14ac:dyDescent="0.15">
      <c r="A2256" s="7" t="s">
        <v>362</v>
      </c>
      <c r="B2256" s="8" t="s">
        <v>10</v>
      </c>
      <c r="C2256" s="9" t="s">
        <v>81</v>
      </c>
      <c r="D2256" s="9" t="s">
        <v>3460</v>
      </c>
      <c r="E2256" s="10">
        <v>5</v>
      </c>
      <c r="F2256" s="9" t="s">
        <v>3422</v>
      </c>
      <c r="G2256" s="10">
        <v>117.018181818182</v>
      </c>
      <c r="H2256" s="10">
        <v>146.272727272727</v>
      </c>
    </row>
    <row r="2257" spans="1:8" ht="20" customHeight="1" x14ac:dyDescent="0.15">
      <c r="A2257" s="7" t="s">
        <v>312</v>
      </c>
      <c r="B2257" s="8" t="s">
        <v>10</v>
      </c>
      <c r="C2257" s="9" t="s">
        <v>220</v>
      </c>
      <c r="D2257" s="9" t="s">
        <v>3461</v>
      </c>
      <c r="E2257" s="10">
        <v>2</v>
      </c>
      <c r="F2257" s="9" t="s">
        <v>3428</v>
      </c>
      <c r="G2257" s="10">
        <v>361.05454545454501</v>
      </c>
      <c r="H2257" s="10">
        <v>451.327272727273</v>
      </c>
    </row>
    <row r="2258" spans="1:8" ht="20" customHeight="1" x14ac:dyDescent="0.15">
      <c r="A2258" s="7" t="s">
        <v>257</v>
      </c>
      <c r="B2258" s="8" t="s">
        <v>10</v>
      </c>
      <c r="C2258" s="9" t="s">
        <v>19</v>
      </c>
      <c r="D2258" s="9" t="s">
        <v>3462</v>
      </c>
      <c r="E2258" s="10">
        <v>4</v>
      </c>
      <c r="F2258" s="9" t="s">
        <v>3455</v>
      </c>
      <c r="G2258" s="10">
        <v>1999.27272727273</v>
      </c>
      <c r="H2258" s="10">
        <v>2590</v>
      </c>
    </row>
    <row r="2259" spans="1:8" ht="20" customHeight="1" x14ac:dyDescent="0.15">
      <c r="A2259" s="7" t="s">
        <v>1669</v>
      </c>
      <c r="B2259" s="8" t="s">
        <v>10</v>
      </c>
      <c r="C2259" s="9" t="s">
        <v>28</v>
      </c>
      <c r="D2259" s="9" t="s">
        <v>3463</v>
      </c>
      <c r="E2259" s="10">
        <v>4</v>
      </c>
      <c r="F2259" s="9" t="s">
        <v>3464</v>
      </c>
      <c r="G2259" s="10">
        <v>274.90909090909099</v>
      </c>
      <c r="H2259" s="10">
        <v>343.63636363636402</v>
      </c>
    </row>
    <row r="2260" spans="1:8" ht="20" customHeight="1" x14ac:dyDescent="0.15">
      <c r="A2260" s="7" t="s">
        <v>572</v>
      </c>
      <c r="B2260" s="8" t="s">
        <v>10</v>
      </c>
      <c r="C2260" s="9" t="s">
        <v>81</v>
      </c>
      <c r="D2260" s="9" t="s">
        <v>3465</v>
      </c>
      <c r="E2260" s="10">
        <v>3</v>
      </c>
      <c r="F2260" s="9" t="s">
        <v>3422</v>
      </c>
      <c r="G2260" s="10">
        <v>111.56363636363599</v>
      </c>
      <c r="H2260" s="10">
        <v>139.45454545454501</v>
      </c>
    </row>
    <row r="2261" spans="1:8" ht="20" customHeight="1" x14ac:dyDescent="0.15">
      <c r="A2261" s="7" t="s">
        <v>1708</v>
      </c>
      <c r="B2261" s="8" t="s">
        <v>10</v>
      </c>
      <c r="C2261" s="9" t="s">
        <v>35</v>
      </c>
      <c r="D2261" s="9" t="s">
        <v>3466</v>
      </c>
      <c r="E2261" s="10">
        <v>5</v>
      </c>
      <c r="F2261" s="9" t="s">
        <v>3430</v>
      </c>
      <c r="G2261" s="10">
        <v>77.818181818181799</v>
      </c>
      <c r="H2261" s="10">
        <v>97.272727272727295</v>
      </c>
    </row>
    <row r="2262" spans="1:8" ht="20" customHeight="1" x14ac:dyDescent="0.15">
      <c r="A2262" s="7" t="s">
        <v>180</v>
      </c>
      <c r="B2262" s="8" t="s">
        <v>10</v>
      </c>
      <c r="C2262" s="9" t="s">
        <v>367</v>
      </c>
      <c r="D2262" s="9" t="s">
        <v>3467</v>
      </c>
      <c r="E2262" s="10">
        <v>1</v>
      </c>
      <c r="F2262" s="9" t="s">
        <v>3468</v>
      </c>
      <c r="G2262" s="10">
        <v>116.363636363636</v>
      </c>
      <c r="H2262" s="10">
        <v>145.45454545454501</v>
      </c>
    </row>
    <row r="2263" spans="1:8" ht="20" customHeight="1" x14ac:dyDescent="0.15">
      <c r="A2263" s="7" t="s">
        <v>331</v>
      </c>
      <c r="B2263" s="8" t="s">
        <v>10</v>
      </c>
      <c r="C2263" s="9" t="s">
        <v>35</v>
      </c>
      <c r="D2263" s="9" t="s">
        <v>3469</v>
      </c>
      <c r="E2263" s="10">
        <v>8</v>
      </c>
      <c r="F2263" s="9" t="s">
        <v>3455</v>
      </c>
      <c r="G2263" s="10">
        <v>21.6</v>
      </c>
      <c r="H2263" s="10">
        <v>117.90909090909101</v>
      </c>
    </row>
    <row r="2264" spans="1:8" ht="20" customHeight="1" x14ac:dyDescent="0.15">
      <c r="A2264" s="7" t="s">
        <v>214</v>
      </c>
      <c r="B2264" s="8" t="s">
        <v>10</v>
      </c>
      <c r="C2264" s="9" t="s">
        <v>51</v>
      </c>
      <c r="D2264" s="9" t="s">
        <v>3470</v>
      </c>
      <c r="E2264" s="10">
        <v>3</v>
      </c>
      <c r="F2264" s="9" t="s">
        <v>3445</v>
      </c>
      <c r="G2264" s="10">
        <v>81.654545454545399</v>
      </c>
      <c r="H2264" s="10">
        <v>181.636363636364</v>
      </c>
    </row>
    <row r="2265" spans="1:8" ht="20" customHeight="1" x14ac:dyDescent="0.15">
      <c r="A2265" s="7" t="s">
        <v>1190</v>
      </c>
      <c r="B2265" s="8" t="s">
        <v>10</v>
      </c>
      <c r="C2265" s="9" t="s">
        <v>35</v>
      </c>
      <c r="D2265" s="9" t="s">
        <v>3471</v>
      </c>
      <c r="E2265" s="10">
        <v>4</v>
      </c>
      <c r="F2265" s="9" t="s">
        <v>3430</v>
      </c>
      <c r="G2265" s="10">
        <v>108.181818181818</v>
      </c>
      <c r="H2265" s="10">
        <v>135.227272727273</v>
      </c>
    </row>
    <row r="2266" spans="1:8" ht="20" customHeight="1" x14ac:dyDescent="0.15">
      <c r="A2266" s="7" t="s">
        <v>1269</v>
      </c>
      <c r="B2266" s="8" t="s">
        <v>10</v>
      </c>
      <c r="C2266" s="9" t="s">
        <v>51</v>
      </c>
      <c r="D2266" s="9" t="s">
        <v>3472</v>
      </c>
      <c r="E2266" s="10">
        <v>3</v>
      </c>
      <c r="F2266" s="9" t="s">
        <v>3445</v>
      </c>
      <c r="G2266" s="10">
        <v>61.363636363636402</v>
      </c>
      <c r="H2266" s="10">
        <v>68.181818181818201</v>
      </c>
    </row>
    <row r="2267" spans="1:8" ht="20" customHeight="1" x14ac:dyDescent="0.15">
      <c r="A2267" s="7" t="s">
        <v>451</v>
      </c>
      <c r="B2267" s="8" t="s">
        <v>10</v>
      </c>
      <c r="C2267" s="9" t="s">
        <v>35</v>
      </c>
      <c r="D2267" s="9" t="s">
        <v>3473</v>
      </c>
      <c r="E2267" s="10">
        <v>3</v>
      </c>
      <c r="F2267" s="9" t="s">
        <v>3430</v>
      </c>
      <c r="G2267" s="10">
        <v>127.145454545455</v>
      </c>
      <c r="H2267" s="10">
        <v>158.93636363636401</v>
      </c>
    </row>
    <row r="2268" spans="1:8" ht="20" customHeight="1" x14ac:dyDescent="0.15">
      <c r="A2268" s="7" t="s">
        <v>663</v>
      </c>
      <c r="B2268" s="8" t="s">
        <v>10</v>
      </c>
      <c r="C2268" s="9" t="s">
        <v>24</v>
      </c>
      <c r="D2268" s="9" t="s">
        <v>3474</v>
      </c>
      <c r="E2268" s="10">
        <v>4</v>
      </c>
      <c r="F2268" s="9" t="s">
        <v>3475</v>
      </c>
      <c r="G2268" s="10">
        <v>2758.54545454545</v>
      </c>
      <c r="H2268" s="11">
        <v>3448.1818181818198</v>
      </c>
    </row>
    <row r="2269" spans="1:8" ht="20" customHeight="1" x14ac:dyDescent="0.15">
      <c r="A2269" s="7" t="s">
        <v>160</v>
      </c>
      <c r="B2269" s="8" t="s">
        <v>10</v>
      </c>
      <c r="C2269" s="9" t="s">
        <v>81</v>
      </c>
      <c r="D2269" s="9" t="s">
        <v>3476</v>
      </c>
      <c r="E2269" s="10">
        <v>3</v>
      </c>
      <c r="F2269" s="9" t="s">
        <v>3477</v>
      </c>
      <c r="G2269" s="10">
        <v>130.14545454545501</v>
      </c>
      <c r="H2269" s="10">
        <v>162.68181818181799</v>
      </c>
    </row>
    <row r="2270" spans="1:8" ht="20" customHeight="1" x14ac:dyDescent="0.15">
      <c r="A2270" s="7" t="s">
        <v>1321</v>
      </c>
      <c r="B2270" s="8" t="s">
        <v>10</v>
      </c>
      <c r="C2270" s="9" t="s">
        <v>24</v>
      </c>
      <c r="D2270" s="9" t="s">
        <v>3478</v>
      </c>
      <c r="E2270" s="10">
        <v>2</v>
      </c>
      <c r="F2270" s="9" t="s">
        <v>3479</v>
      </c>
      <c r="G2270" s="10">
        <v>81.963636363636397</v>
      </c>
      <c r="H2270" s="10">
        <v>193.363636363636</v>
      </c>
    </row>
    <row r="2271" spans="1:8" ht="20" customHeight="1" x14ac:dyDescent="0.15">
      <c r="A2271" s="7" t="s">
        <v>232</v>
      </c>
      <c r="B2271" s="8" t="s">
        <v>203</v>
      </c>
      <c r="C2271" s="9" t="s">
        <v>28</v>
      </c>
      <c r="D2271" s="9" t="s">
        <v>3480</v>
      </c>
      <c r="E2271" s="10">
        <v>5</v>
      </c>
      <c r="F2271" s="9" t="s">
        <v>3481</v>
      </c>
      <c r="G2271" s="10">
        <v>0</v>
      </c>
      <c r="H2271" s="10">
        <v>807.27272727272702</v>
      </c>
    </row>
    <row r="2272" spans="1:8" ht="20" customHeight="1" x14ac:dyDescent="0.15">
      <c r="A2272" s="7" t="s">
        <v>932</v>
      </c>
      <c r="B2272" s="8" t="s">
        <v>10</v>
      </c>
      <c r="C2272" s="9" t="s">
        <v>24</v>
      </c>
      <c r="D2272" s="9" t="s">
        <v>3482</v>
      </c>
      <c r="E2272" s="10">
        <v>1</v>
      </c>
      <c r="F2272" s="9" t="s">
        <v>3483</v>
      </c>
      <c r="G2272" s="10">
        <v>143.45454545454501</v>
      </c>
      <c r="H2272" s="10">
        <v>143.45454545454501</v>
      </c>
    </row>
    <row r="2273" spans="1:8" ht="20" customHeight="1" x14ac:dyDescent="0.15">
      <c r="A2273" s="7" t="s">
        <v>22</v>
      </c>
      <c r="B2273" s="8" t="s">
        <v>10</v>
      </c>
      <c r="C2273" s="9" t="s">
        <v>15</v>
      </c>
      <c r="D2273" s="9" t="s">
        <v>3484</v>
      </c>
      <c r="E2273" s="10">
        <v>3</v>
      </c>
      <c r="F2273" s="9" t="s">
        <v>3485</v>
      </c>
      <c r="G2273" s="10">
        <v>523.58181818181799</v>
      </c>
      <c r="H2273" s="10">
        <v>614.49090909090899</v>
      </c>
    </row>
    <row r="2274" spans="1:8" ht="20" customHeight="1" x14ac:dyDescent="0.15">
      <c r="A2274" s="7" t="s">
        <v>54</v>
      </c>
      <c r="B2274" s="8" t="s">
        <v>10</v>
      </c>
      <c r="C2274" s="9" t="s">
        <v>24</v>
      </c>
      <c r="D2274" s="9" t="s">
        <v>3486</v>
      </c>
      <c r="E2274" s="10">
        <v>4</v>
      </c>
      <c r="F2274" s="9" t="s">
        <v>3487</v>
      </c>
      <c r="G2274" s="10">
        <v>229.5</v>
      </c>
      <c r="H2274" s="10">
        <v>255</v>
      </c>
    </row>
    <row r="2275" spans="1:8" ht="20" customHeight="1" x14ac:dyDescent="0.15">
      <c r="A2275" s="7" t="s">
        <v>742</v>
      </c>
      <c r="B2275" s="8" t="s">
        <v>90</v>
      </c>
      <c r="C2275" s="9" t="s">
        <v>19</v>
      </c>
      <c r="D2275" s="9" t="s">
        <v>3488</v>
      </c>
      <c r="E2275" s="10">
        <v>1</v>
      </c>
      <c r="F2275" s="9" t="s">
        <v>3489</v>
      </c>
      <c r="G2275" s="10">
        <v>40.8272727272727</v>
      </c>
      <c r="H2275" s="10">
        <v>142.60909090909101</v>
      </c>
    </row>
    <row r="2276" spans="1:8" ht="20" customHeight="1" x14ac:dyDescent="0.15">
      <c r="A2276" s="7" t="s">
        <v>100</v>
      </c>
      <c r="B2276" s="8" t="s">
        <v>10</v>
      </c>
      <c r="C2276" s="9" t="s">
        <v>35</v>
      </c>
      <c r="D2276" s="9" t="s">
        <v>3490</v>
      </c>
      <c r="E2276" s="10">
        <v>3</v>
      </c>
      <c r="F2276" s="9" t="s">
        <v>3491</v>
      </c>
      <c r="G2276" s="10">
        <v>176.47272727272701</v>
      </c>
      <c r="H2276" s="10">
        <v>220.59090909090901</v>
      </c>
    </row>
    <row r="2277" spans="1:8" ht="20" customHeight="1" x14ac:dyDescent="0.15">
      <c r="A2277" s="7" t="s">
        <v>275</v>
      </c>
      <c r="B2277" s="8" t="s">
        <v>10</v>
      </c>
      <c r="C2277" s="9" t="s">
        <v>11</v>
      </c>
      <c r="D2277" s="9" t="s">
        <v>3492</v>
      </c>
      <c r="E2277" s="10">
        <v>0</v>
      </c>
      <c r="F2277" s="9" t="s">
        <v>3493</v>
      </c>
      <c r="G2277" s="10">
        <v>338.83636363636401</v>
      </c>
      <c r="H2277" s="10">
        <v>423.54545454545502</v>
      </c>
    </row>
    <row r="2278" spans="1:8" ht="20" customHeight="1" x14ac:dyDescent="0.15">
      <c r="A2278" s="7" t="s">
        <v>124</v>
      </c>
      <c r="B2278" s="8" t="s">
        <v>10</v>
      </c>
      <c r="C2278" s="9" t="s">
        <v>35</v>
      </c>
      <c r="D2278" s="9" t="s">
        <v>3494</v>
      </c>
      <c r="E2278" s="10">
        <v>2</v>
      </c>
      <c r="F2278" s="9" t="s">
        <v>3495</v>
      </c>
      <c r="G2278" s="10">
        <v>32.5818181818182</v>
      </c>
      <c r="H2278" s="10">
        <v>131.636363636364</v>
      </c>
    </row>
    <row r="2279" spans="1:8" ht="20" customHeight="1" x14ac:dyDescent="0.15">
      <c r="A2279" s="7" t="s">
        <v>2865</v>
      </c>
      <c r="B2279" s="8" t="s">
        <v>10</v>
      </c>
      <c r="C2279" s="9" t="s">
        <v>35</v>
      </c>
      <c r="D2279" s="9" t="s">
        <v>3496</v>
      </c>
      <c r="E2279" s="10">
        <v>1</v>
      </c>
      <c r="F2279" s="9" t="s">
        <v>3497</v>
      </c>
      <c r="G2279" s="10">
        <v>6.4181818181818198</v>
      </c>
      <c r="H2279" s="10">
        <v>98.936363636363595</v>
      </c>
    </row>
    <row r="2280" spans="1:8" ht="20" customHeight="1" x14ac:dyDescent="0.15">
      <c r="A2280" s="7" t="s">
        <v>83</v>
      </c>
      <c r="B2280" s="8" t="s">
        <v>90</v>
      </c>
      <c r="C2280" s="9" t="s">
        <v>35</v>
      </c>
      <c r="D2280" s="9" t="s">
        <v>3498</v>
      </c>
      <c r="E2280" s="10">
        <v>2</v>
      </c>
      <c r="F2280" s="9" t="s">
        <v>3499</v>
      </c>
      <c r="G2280" s="10">
        <v>70.181818181818201</v>
      </c>
      <c r="H2280" s="10">
        <v>200.68181818181799</v>
      </c>
    </row>
    <row r="2281" spans="1:8" ht="20" customHeight="1" x14ac:dyDescent="0.15">
      <c r="A2281" s="7" t="s">
        <v>109</v>
      </c>
      <c r="B2281" s="8" t="s">
        <v>10</v>
      </c>
      <c r="C2281" s="9" t="s">
        <v>24</v>
      </c>
      <c r="D2281" s="9" t="s">
        <v>3500</v>
      </c>
      <c r="E2281" s="10">
        <v>2</v>
      </c>
      <c r="F2281" s="9" t="s">
        <v>3501</v>
      </c>
      <c r="G2281" s="10">
        <v>861.81818181818198</v>
      </c>
      <c r="H2281" s="10">
        <v>952.72727272727298</v>
      </c>
    </row>
    <row r="2282" spans="1:8" ht="20" customHeight="1" x14ac:dyDescent="0.15">
      <c r="A2282" s="7" t="s">
        <v>379</v>
      </c>
      <c r="B2282" s="8" t="s">
        <v>10</v>
      </c>
      <c r="C2282" s="9" t="s">
        <v>19</v>
      </c>
      <c r="D2282" s="9" t="s">
        <v>3502</v>
      </c>
      <c r="E2282" s="10">
        <v>1</v>
      </c>
      <c r="F2282" s="9" t="s">
        <v>3503</v>
      </c>
      <c r="G2282" s="10">
        <v>50.1636363636364</v>
      </c>
      <c r="H2282" s="10">
        <v>153.61818181818199</v>
      </c>
    </row>
    <row r="2283" spans="1:8" ht="20" customHeight="1" x14ac:dyDescent="0.15">
      <c r="A2283" s="7" t="s">
        <v>41</v>
      </c>
      <c r="B2283" s="8" t="s">
        <v>10</v>
      </c>
      <c r="C2283" s="9" t="s">
        <v>367</v>
      </c>
      <c r="D2283" s="9" t="s">
        <v>3504</v>
      </c>
      <c r="E2283" s="10">
        <v>3</v>
      </c>
      <c r="F2283" s="9" t="s">
        <v>3505</v>
      </c>
      <c r="G2283" s="10">
        <v>91.818181818181799</v>
      </c>
      <c r="H2283" s="10">
        <v>182.727272727273</v>
      </c>
    </row>
    <row r="2284" spans="1:8" ht="20" customHeight="1" x14ac:dyDescent="0.15">
      <c r="A2284" s="7" t="s">
        <v>266</v>
      </c>
      <c r="B2284" s="8" t="s">
        <v>10</v>
      </c>
      <c r="C2284" s="9" t="s">
        <v>35</v>
      </c>
      <c r="D2284" s="9" t="s">
        <v>3506</v>
      </c>
      <c r="E2284" s="10">
        <v>0</v>
      </c>
      <c r="F2284" s="9" t="s">
        <v>3507</v>
      </c>
      <c r="G2284" s="10">
        <v>88.036363636363603</v>
      </c>
      <c r="H2284" s="10">
        <v>188.727272727273</v>
      </c>
    </row>
    <row r="2285" spans="1:8" ht="20" customHeight="1" x14ac:dyDescent="0.15">
      <c r="A2285" s="7" t="s">
        <v>835</v>
      </c>
      <c r="B2285" s="8" t="s">
        <v>10</v>
      </c>
      <c r="C2285" s="9" t="s">
        <v>51</v>
      </c>
      <c r="D2285" s="9" t="s">
        <v>3508</v>
      </c>
      <c r="E2285" s="10">
        <v>3</v>
      </c>
      <c r="F2285" s="9" t="s">
        <v>3509</v>
      </c>
      <c r="G2285" s="10">
        <v>2399.1909090909098</v>
      </c>
      <c r="H2285" s="10">
        <v>2847.5909090909099</v>
      </c>
    </row>
    <row r="2286" spans="1:8" ht="20" customHeight="1" x14ac:dyDescent="0.15">
      <c r="A2286" s="7" t="s">
        <v>444</v>
      </c>
      <c r="B2286" s="8" t="s">
        <v>10</v>
      </c>
      <c r="C2286" s="9" t="s">
        <v>24</v>
      </c>
      <c r="D2286" s="9" t="s">
        <v>3510</v>
      </c>
      <c r="E2286" s="10">
        <v>5</v>
      </c>
      <c r="F2286" s="9" t="s">
        <v>3511</v>
      </c>
      <c r="G2286" s="10">
        <v>127.536363636364</v>
      </c>
      <c r="H2286" s="10">
        <v>232.61818181818199</v>
      </c>
    </row>
    <row r="2287" spans="1:8" ht="20" customHeight="1" x14ac:dyDescent="0.15">
      <c r="A2287" s="7" t="s">
        <v>87</v>
      </c>
      <c r="B2287" s="8" t="s">
        <v>90</v>
      </c>
      <c r="C2287" s="9" t="s">
        <v>81</v>
      </c>
      <c r="D2287" s="9" t="s">
        <v>3512</v>
      </c>
      <c r="E2287" s="10">
        <v>5</v>
      </c>
      <c r="F2287" s="9" t="s">
        <v>3513</v>
      </c>
      <c r="G2287" s="10">
        <v>50.072727272727299</v>
      </c>
      <c r="H2287" s="10">
        <v>173.40909090909099</v>
      </c>
    </row>
    <row r="2288" spans="1:8" ht="20" customHeight="1" x14ac:dyDescent="0.15">
      <c r="A2288" s="7" t="s">
        <v>1284</v>
      </c>
      <c r="B2288" s="8" t="s">
        <v>10</v>
      </c>
      <c r="C2288" s="9" t="s">
        <v>24</v>
      </c>
      <c r="D2288" s="9" t="s">
        <v>3514</v>
      </c>
      <c r="E2288" s="10">
        <v>1</v>
      </c>
      <c r="F2288" s="9" t="s">
        <v>3515</v>
      </c>
      <c r="G2288" s="10">
        <v>252.09090909090901</v>
      </c>
      <c r="H2288" s="10">
        <v>315.11818181818199</v>
      </c>
    </row>
    <row r="2289" spans="1:8" ht="20" customHeight="1" x14ac:dyDescent="0.15">
      <c r="A2289" s="7" t="s">
        <v>721</v>
      </c>
      <c r="B2289" s="8" t="s">
        <v>10</v>
      </c>
      <c r="C2289" s="9" t="s">
        <v>24</v>
      </c>
      <c r="D2289" s="9" t="s">
        <v>3516</v>
      </c>
      <c r="E2289" s="10">
        <v>4</v>
      </c>
      <c r="F2289" s="9" t="s">
        <v>3475</v>
      </c>
      <c r="G2289" s="10">
        <v>189.81818181818201</v>
      </c>
      <c r="H2289" s="10">
        <v>328.18181818181802</v>
      </c>
    </row>
    <row r="2290" spans="1:8" ht="20" customHeight="1" x14ac:dyDescent="0.15">
      <c r="A2290" s="7" t="s">
        <v>575</v>
      </c>
      <c r="B2290" s="8" t="s">
        <v>10</v>
      </c>
      <c r="C2290" s="9" t="s">
        <v>24</v>
      </c>
      <c r="D2290" s="9" t="s">
        <v>3517</v>
      </c>
      <c r="E2290" s="10">
        <v>3</v>
      </c>
      <c r="F2290" s="9" t="s">
        <v>3518</v>
      </c>
      <c r="G2290" s="10">
        <v>278.59090909090901</v>
      </c>
      <c r="H2290" s="10">
        <v>309.54545454545502</v>
      </c>
    </row>
    <row r="2291" spans="1:8" ht="20" customHeight="1" x14ac:dyDescent="0.15">
      <c r="A2291" s="7" t="s">
        <v>232</v>
      </c>
      <c r="B2291" s="8" t="s">
        <v>203</v>
      </c>
      <c r="C2291" s="9" t="s">
        <v>24</v>
      </c>
      <c r="D2291" s="9" t="s">
        <v>3480</v>
      </c>
      <c r="E2291" s="10">
        <v>5</v>
      </c>
      <c r="F2291" s="9" t="s">
        <v>3481</v>
      </c>
      <c r="G2291" s="10">
        <v>0</v>
      </c>
      <c r="H2291" s="10">
        <v>0</v>
      </c>
    </row>
    <row r="2292" spans="1:8" ht="20" customHeight="1" x14ac:dyDescent="0.15">
      <c r="A2292" s="7" t="s">
        <v>286</v>
      </c>
      <c r="B2292" s="8" t="s">
        <v>10</v>
      </c>
      <c r="C2292" s="9" t="s">
        <v>175</v>
      </c>
      <c r="D2292" s="9" t="s">
        <v>3519</v>
      </c>
      <c r="E2292" s="10">
        <v>4</v>
      </c>
      <c r="F2292" s="9" t="s">
        <v>3483</v>
      </c>
      <c r="G2292" s="10">
        <v>5346.6363636363603</v>
      </c>
      <c r="H2292" s="11">
        <v>5346.6363636363603</v>
      </c>
    </row>
    <row r="2293" spans="1:8" ht="20" customHeight="1" x14ac:dyDescent="0.15">
      <c r="A2293" s="7" t="s">
        <v>22</v>
      </c>
      <c r="B2293" s="8" t="s">
        <v>10</v>
      </c>
      <c r="C2293" s="9" t="s">
        <v>28</v>
      </c>
      <c r="D2293" s="9" t="s">
        <v>3484</v>
      </c>
      <c r="E2293" s="10">
        <v>3</v>
      </c>
      <c r="F2293" s="9" t="s">
        <v>3485</v>
      </c>
      <c r="G2293" s="10">
        <v>35.572727272727299</v>
      </c>
      <c r="H2293" s="10">
        <v>126.481818181818</v>
      </c>
    </row>
    <row r="2294" spans="1:8" ht="20" customHeight="1" x14ac:dyDescent="0.15">
      <c r="A2294" s="7" t="s">
        <v>221</v>
      </c>
      <c r="B2294" s="8" t="s">
        <v>10</v>
      </c>
      <c r="C2294" s="9" t="s">
        <v>28</v>
      </c>
      <c r="D2294" s="9" t="s">
        <v>3520</v>
      </c>
      <c r="E2294" s="10">
        <v>0</v>
      </c>
      <c r="F2294" s="9" t="s">
        <v>3521</v>
      </c>
      <c r="G2294" s="10">
        <v>222.54545454545499</v>
      </c>
      <c r="H2294" s="10">
        <v>429.09090909090901</v>
      </c>
    </row>
    <row r="2295" spans="1:8" ht="20" customHeight="1" x14ac:dyDescent="0.15">
      <c r="A2295" s="7" t="s">
        <v>331</v>
      </c>
      <c r="B2295" s="8" t="s">
        <v>10</v>
      </c>
      <c r="C2295" s="9" t="s">
        <v>28</v>
      </c>
      <c r="D2295" s="9" t="s">
        <v>3522</v>
      </c>
      <c r="E2295" s="10">
        <v>7</v>
      </c>
      <c r="F2295" s="9" t="s">
        <v>3491</v>
      </c>
      <c r="G2295" s="10">
        <v>114.827272727273</v>
      </c>
      <c r="H2295" s="10">
        <v>143.536363636364</v>
      </c>
    </row>
    <row r="2296" spans="1:8" ht="20" customHeight="1" x14ac:dyDescent="0.15">
      <c r="A2296" s="7" t="s">
        <v>488</v>
      </c>
      <c r="B2296" s="8" t="s">
        <v>10</v>
      </c>
      <c r="C2296" s="9" t="s">
        <v>11</v>
      </c>
      <c r="D2296" s="9" t="s">
        <v>3523</v>
      </c>
      <c r="E2296" s="10">
        <v>5</v>
      </c>
      <c r="F2296" s="9" t="s">
        <v>3495</v>
      </c>
      <c r="G2296" s="10">
        <v>249.89090909090899</v>
      </c>
      <c r="H2296" s="10">
        <v>403.27272727272702</v>
      </c>
    </row>
    <row r="2297" spans="1:8" ht="20" customHeight="1" x14ac:dyDescent="0.15">
      <c r="A2297" s="7" t="s">
        <v>1708</v>
      </c>
      <c r="B2297" s="8" t="s">
        <v>10</v>
      </c>
      <c r="C2297" s="9" t="s">
        <v>28</v>
      </c>
      <c r="D2297" s="9" t="s">
        <v>3524</v>
      </c>
      <c r="E2297" s="10">
        <v>0</v>
      </c>
      <c r="F2297" s="9" t="s">
        <v>3525</v>
      </c>
      <c r="G2297" s="10">
        <v>218.690909090909</v>
      </c>
      <c r="H2297" s="10">
        <v>273.36363636363598</v>
      </c>
    </row>
    <row r="2298" spans="1:8" ht="20" customHeight="1" x14ac:dyDescent="0.15">
      <c r="A2298" s="7" t="s">
        <v>505</v>
      </c>
      <c r="B2298" s="8" t="s">
        <v>10</v>
      </c>
      <c r="C2298" s="9" t="s">
        <v>11</v>
      </c>
      <c r="D2298" s="9" t="s">
        <v>3526</v>
      </c>
      <c r="E2298" s="10">
        <v>8</v>
      </c>
      <c r="F2298" s="9" t="s">
        <v>3501</v>
      </c>
      <c r="G2298" s="10">
        <v>319.45454545454498</v>
      </c>
      <c r="H2298" s="10">
        <v>410.36363636363598</v>
      </c>
    </row>
    <row r="2299" spans="1:8" ht="20" customHeight="1" x14ac:dyDescent="0.15">
      <c r="A2299" s="7" t="s">
        <v>1033</v>
      </c>
      <c r="B2299" s="8" t="s">
        <v>10</v>
      </c>
      <c r="C2299" s="9" t="s">
        <v>19</v>
      </c>
      <c r="D2299" s="9" t="s">
        <v>3527</v>
      </c>
      <c r="E2299" s="10">
        <v>1</v>
      </c>
      <c r="F2299" s="9" t="s">
        <v>3513</v>
      </c>
      <c r="G2299" s="10">
        <v>28.6272727272727</v>
      </c>
      <c r="H2299" s="10">
        <v>126.7</v>
      </c>
    </row>
    <row r="2300" spans="1:8" ht="20" customHeight="1" x14ac:dyDescent="0.15">
      <c r="A2300" s="7" t="s">
        <v>733</v>
      </c>
      <c r="B2300" s="8" t="s">
        <v>10</v>
      </c>
      <c r="C2300" s="9" t="s">
        <v>35</v>
      </c>
      <c r="D2300" s="9" t="s">
        <v>3528</v>
      </c>
      <c r="E2300" s="10">
        <v>1</v>
      </c>
      <c r="F2300" s="9" t="s">
        <v>3529</v>
      </c>
      <c r="G2300" s="10">
        <v>129.81818181818201</v>
      </c>
      <c r="H2300" s="10">
        <v>162.272727272727</v>
      </c>
    </row>
    <row r="2301" spans="1:8" ht="20" customHeight="1" x14ac:dyDescent="0.15">
      <c r="A2301" s="7" t="s">
        <v>230</v>
      </c>
      <c r="B2301" s="8" t="s">
        <v>10</v>
      </c>
      <c r="C2301" s="9" t="s">
        <v>24</v>
      </c>
      <c r="D2301" s="9" t="s">
        <v>3530</v>
      </c>
      <c r="E2301" s="10">
        <v>8</v>
      </c>
      <c r="F2301" s="9" t="s">
        <v>3515</v>
      </c>
      <c r="G2301" s="10">
        <v>664.21818181818196</v>
      </c>
      <c r="H2301" s="11">
        <v>830.28181818181804</v>
      </c>
    </row>
    <row r="2302" spans="1:8" ht="20" customHeight="1" x14ac:dyDescent="0.15">
      <c r="A2302" s="7" t="s">
        <v>135</v>
      </c>
      <c r="B2302" s="8" t="s">
        <v>10</v>
      </c>
      <c r="C2302" s="9" t="s">
        <v>24</v>
      </c>
      <c r="D2302" s="9" t="s">
        <v>3531</v>
      </c>
      <c r="E2302" s="10">
        <v>6</v>
      </c>
      <c r="F2302" s="9" t="s">
        <v>3475</v>
      </c>
      <c r="G2302" s="10">
        <v>109.09090909090899</v>
      </c>
      <c r="H2302" s="10">
        <v>136.363636363636</v>
      </c>
    </row>
    <row r="2303" spans="1:8" ht="20" customHeight="1" x14ac:dyDescent="0.15">
      <c r="A2303" s="7" t="s">
        <v>22</v>
      </c>
      <c r="B2303" s="8" t="s">
        <v>23</v>
      </c>
      <c r="C2303" s="9" t="s">
        <v>51</v>
      </c>
      <c r="D2303" s="9" t="s">
        <v>3532</v>
      </c>
      <c r="E2303" s="10">
        <v>2</v>
      </c>
      <c r="F2303" s="9" t="s">
        <v>3481</v>
      </c>
      <c r="G2303" s="10">
        <v>0</v>
      </c>
      <c r="H2303" s="10">
        <v>0</v>
      </c>
    </row>
    <row r="2304" spans="1:8" ht="20" customHeight="1" x14ac:dyDescent="0.15">
      <c r="A2304" s="7" t="s">
        <v>241</v>
      </c>
      <c r="B2304" s="8" t="s">
        <v>10</v>
      </c>
      <c r="C2304" s="9" t="s">
        <v>175</v>
      </c>
      <c r="D2304" s="9" t="s">
        <v>3533</v>
      </c>
      <c r="E2304" s="10">
        <v>2</v>
      </c>
      <c r="F2304" s="9" t="s">
        <v>3483</v>
      </c>
      <c r="G2304" s="10">
        <v>281.54545454545502</v>
      </c>
      <c r="H2304" s="10">
        <v>281.54545454545502</v>
      </c>
    </row>
    <row r="2305" spans="1:8" ht="20" customHeight="1" x14ac:dyDescent="0.15">
      <c r="A2305" s="7" t="s">
        <v>183</v>
      </c>
      <c r="B2305" s="8" t="s">
        <v>90</v>
      </c>
      <c r="C2305" s="9" t="s">
        <v>367</v>
      </c>
      <c r="D2305" s="9" t="s">
        <v>3534</v>
      </c>
      <c r="E2305" s="10">
        <v>4</v>
      </c>
      <c r="F2305" s="9" t="s">
        <v>3505</v>
      </c>
      <c r="G2305" s="10">
        <v>29.545454545454501</v>
      </c>
      <c r="H2305" s="10">
        <v>70.454545454545496</v>
      </c>
    </row>
    <row r="2306" spans="1:8" ht="20" customHeight="1" x14ac:dyDescent="0.15">
      <c r="A2306" s="7" t="s">
        <v>1349</v>
      </c>
      <c r="B2306" s="8" t="s">
        <v>10</v>
      </c>
      <c r="C2306" s="9" t="s">
        <v>11</v>
      </c>
      <c r="D2306" s="9" t="s">
        <v>3535</v>
      </c>
      <c r="E2306" s="10">
        <v>7</v>
      </c>
      <c r="F2306" s="9" t="s">
        <v>3515</v>
      </c>
      <c r="G2306" s="10">
        <v>297.45454545454498</v>
      </c>
      <c r="H2306" s="10">
        <v>371.81818181818198</v>
      </c>
    </row>
    <row r="2307" spans="1:8" ht="20" customHeight="1" x14ac:dyDescent="0.15">
      <c r="A2307" s="7" t="s">
        <v>663</v>
      </c>
      <c r="B2307" s="8" t="s">
        <v>23</v>
      </c>
      <c r="C2307" s="9" t="s">
        <v>24</v>
      </c>
      <c r="D2307" s="9" t="s">
        <v>3536</v>
      </c>
      <c r="E2307" s="10">
        <v>4</v>
      </c>
      <c r="F2307" s="9" t="s">
        <v>3475</v>
      </c>
      <c r="G2307" s="10">
        <v>0</v>
      </c>
      <c r="H2307" s="10">
        <v>0</v>
      </c>
    </row>
    <row r="2308" spans="1:8" ht="20" customHeight="1" x14ac:dyDescent="0.15">
      <c r="A2308" s="7" t="s">
        <v>439</v>
      </c>
      <c r="B2308" s="8" t="s">
        <v>10</v>
      </c>
      <c r="C2308" s="9" t="s">
        <v>24</v>
      </c>
      <c r="D2308" s="9" t="s">
        <v>3537</v>
      </c>
      <c r="E2308" s="10">
        <v>3</v>
      </c>
      <c r="F2308" s="9" t="s">
        <v>3477</v>
      </c>
      <c r="G2308" s="10">
        <v>977.345454545454</v>
      </c>
      <c r="H2308" s="11">
        <v>1221.6818181818201</v>
      </c>
    </row>
    <row r="2309" spans="1:8" ht="20" customHeight="1" x14ac:dyDescent="0.15">
      <c r="A2309" s="7" t="s">
        <v>575</v>
      </c>
      <c r="B2309" s="8" t="s">
        <v>10</v>
      </c>
      <c r="C2309" s="9" t="s">
        <v>24</v>
      </c>
      <c r="D2309" s="9" t="s">
        <v>3538</v>
      </c>
      <c r="E2309" s="10">
        <v>3</v>
      </c>
      <c r="F2309" s="9" t="s">
        <v>3518</v>
      </c>
      <c r="G2309" s="10">
        <v>1199.29090909091</v>
      </c>
      <c r="H2309" s="10">
        <v>1423.45454545455</v>
      </c>
    </row>
    <row r="2310" spans="1:8" ht="20" customHeight="1" x14ac:dyDescent="0.15">
      <c r="A2310" s="7" t="s">
        <v>22</v>
      </c>
      <c r="B2310" s="8" t="s">
        <v>23</v>
      </c>
      <c r="C2310" s="9" t="s">
        <v>24</v>
      </c>
      <c r="D2310" s="9" t="s">
        <v>3532</v>
      </c>
      <c r="E2310" s="10">
        <v>2</v>
      </c>
      <c r="F2310" s="9" t="s">
        <v>3481</v>
      </c>
      <c r="G2310" s="10">
        <v>0</v>
      </c>
      <c r="H2310" s="10">
        <v>0</v>
      </c>
    </row>
    <row r="2311" spans="1:8" ht="20" customHeight="1" x14ac:dyDescent="0.15">
      <c r="A2311" s="7" t="s">
        <v>301</v>
      </c>
      <c r="B2311" s="8" t="s">
        <v>90</v>
      </c>
      <c r="C2311" s="9" t="s">
        <v>24</v>
      </c>
      <c r="D2311" s="9" t="s">
        <v>3539</v>
      </c>
      <c r="E2311" s="10">
        <v>4</v>
      </c>
      <c r="F2311" s="9" t="s">
        <v>3487</v>
      </c>
      <c r="G2311" s="10">
        <v>225.60909090909101</v>
      </c>
      <c r="H2311" s="10">
        <v>590.45454545454504</v>
      </c>
    </row>
    <row r="2312" spans="1:8" ht="20" customHeight="1" x14ac:dyDescent="0.15">
      <c r="A2312" s="7" t="s">
        <v>416</v>
      </c>
      <c r="B2312" s="8" t="s">
        <v>10</v>
      </c>
      <c r="C2312" s="9" t="s">
        <v>24</v>
      </c>
      <c r="D2312" s="9" t="s">
        <v>3540</v>
      </c>
      <c r="E2312" s="10">
        <v>5</v>
      </c>
      <c r="F2312" s="9" t="s">
        <v>3515</v>
      </c>
      <c r="G2312" s="10">
        <v>500.68181818181802</v>
      </c>
      <c r="H2312" s="10">
        <v>625.85454545454604</v>
      </c>
    </row>
    <row r="2313" spans="1:8" ht="20" customHeight="1" x14ac:dyDescent="0.15">
      <c r="A2313" s="7" t="s">
        <v>22</v>
      </c>
      <c r="B2313" s="8" t="s">
        <v>23</v>
      </c>
      <c r="C2313" s="9" t="s">
        <v>51</v>
      </c>
      <c r="D2313" s="9" t="s">
        <v>3532</v>
      </c>
      <c r="E2313" s="10">
        <v>2</v>
      </c>
      <c r="F2313" s="9" t="s">
        <v>3481</v>
      </c>
      <c r="G2313" s="10">
        <v>42.181818181818201</v>
      </c>
      <c r="H2313" s="10">
        <v>143.636363636364</v>
      </c>
    </row>
    <row r="2314" spans="1:8" ht="20" customHeight="1" x14ac:dyDescent="0.15">
      <c r="A2314" s="7" t="s">
        <v>1190</v>
      </c>
      <c r="B2314" s="8" t="s">
        <v>10</v>
      </c>
      <c r="C2314" s="9" t="s">
        <v>24</v>
      </c>
      <c r="D2314" s="9" t="s">
        <v>3541</v>
      </c>
      <c r="E2314" s="10">
        <v>1</v>
      </c>
      <c r="F2314" s="9" t="s">
        <v>3483</v>
      </c>
      <c r="G2314" s="10">
        <v>31.6</v>
      </c>
      <c r="H2314" s="10">
        <v>122.509090909091</v>
      </c>
    </row>
    <row r="2315" spans="1:8" ht="20" customHeight="1" x14ac:dyDescent="0.15">
      <c r="A2315" s="7" t="s">
        <v>196</v>
      </c>
      <c r="B2315" s="8" t="s">
        <v>10</v>
      </c>
      <c r="C2315" s="9" t="s">
        <v>24</v>
      </c>
      <c r="D2315" s="9" t="s">
        <v>3542</v>
      </c>
      <c r="E2315" s="10">
        <v>4</v>
      </c>
      <c r="F2315" s="9" t="s">
        <v>3515</v>
      </c>
      <c r="G2315" s="10">
        <v>1551.1636363636401</v>
      </c>
      <c r="H2315" s="10">
        <v>1938.95454545455</v>
      </c>
    </row>
    <row r="2316" spans="1:8" ht="20" customHeight="1" x14ac:dyDescent="0.15">
      <c r="A2316" s="7" t="s">
        <v>485</v>
      </c>
      <c r="B2316" s="8" t="s">
        <v>10</v>
      </c>
      <c r="C2316" s="9" t="s">
        <v>367</v>
      </c>
      <c r="D2316" s="9" t="s">
        <v>3543</v>
      </c>
      <c r="E2316" s="10">
        <v>7</v>
      </c>
      <c r="F2316" s="9" t="s">
        <v>3505</v>
      </c>
      <c r="G2316" s="10">
        <v>42.654545454545499</v>
      </c>
      <c r="H2316" s="10">
        <v>42.654545454545499</v>
      </c>
    </row>
    <row r="2317" spans="1:8" ht="20" customHeight="1" x14ac:dyDescent="0.15">
      <c r="A2317" s="7" t="s">
        <v>351</v>
      </c>
      <c r="B2317" s="8" t="s">
        <v>23</v>
      </c>
      <c r="C2317" s="9" t="s">
        <v>24</v>
      </c>
      <c r="D2317" s="9" t="s">
        <v>3544</v>
      </c>
      <c r="E2317" s="10">
        <v>2</v>
      </c>
      <c r="F2317" s="9" t="s">
        <v>3483</v>
      </c>
      <c r="G2317" s="10">
        <v>0</v>
      </c>
      <c r="H2317" s="10">
        <v>0</v>
      </c>
    </row>
    <row r="2318" spans="1:8" ht="20" customHeight="1" x14ac:dyDescent="0.15">
      <c r="A2318" s="7" t="s">
        <v>453</v>
      </c>
      <c r="B2318" s="8" t="s">
        <v>10</v>
      </c>
      <c r="C2318" s="9" t="s">
        <v>367</v>
      </c>
      <c r="D2318" s="9" t="s">
        <v>3545</v>
      </c>
      <c r="E2318" s="10">
        <v>7</v>
      </c>
      <c r="F2318" s="9" t="s">
        <v>3505</v>
      </c>
      <c r="G2318" s="10">
        <v>113.10909090909099</v>
      </c>
      <c r="H2318" s="10">
        <v>113.10909090909099</v>
      </c>
    </row>
    <row r="2319" spans="1:8" ht="20" customHeight="1" x14ac:dyDescent="0.15">
      <c r="A2319" s="7" t="s">
        <v>93</v>
      </c>
      <c r="B2319" s="8" t="s">
        <v>10</v>
      </c>
      <c r="C2319" s="9" t="s">
        <v>24</v>
      </c>
      <c r="D2319" s="9" t="s">
        <v>3546</v>
      </c>
      <c r="E2319" s="10">
        <v>6</v>
      </c>
      <c r="F2319" s="9" t="s">
        <v>3515</v>
      </c>
      <c r="G2319" s="10">
        <v>262.55454545454501</v>
      </c>
      <c r="H2319" s="10">
        <v>328.2</v>
      </c>
    </row>
    <row r="2320" spans="1:8" ht="20" customHeight="1" x14ac:dyDescent="0.15">
      <c r="A2320" s="7" t="s">
        <v>351</v>
      </c>
      <c r="B2320" s="8" t="s">
        <v>10</v>
      </c>
      <c r="C2320" s="9" t="s">
        <v>175</v>
      </c>
      <c r="D2320" s="9" t="s">
        <v>3547</v>
      </c>
      <c r="E2320" s="10">
        <v>2</v>
      </c>
      <c r="F2320" s="9" t="s">
        <v>3483</v>
      </c>
      <c r="G2320" s="10">
        <v>54.545454545454497</v>
      </c>
      <c r="H2320" s="10">
        <v>145.45454545454501</v>
      </c>
    </row>
    <row r="2321" spans="1:8" ht="20" customHeight="1" x14ac:dyDescent="0.15">
      <c r="A2321" s="7" t="s">
        <v>98</v>
      </c>
      <c r="B2321" s="8" t="s">
        <v>90</v>
      </c>
      <c r="C2321" s="9" t="s">
        <v>19</v>
      </c>
      <c r="D2321" s="9" t="s">
        <v>3548</v>
      </c>
      <c r="E2321" s="10">
        <v>1</v>
      </c>
      <c r="F2321" s="9" t="s">
        <v>3505</v>
      </c>
      <c r="G2321" s="10">
        <v>111.818181818182</v>
      </c>
      <c r="H2321" s="10">
        <v>139.709090909091</v>
      </c>
    </row>
    <row r="2322" spans="1:8" ht="20" customHeight="1" x14ac:dyDescent="0.15">
      <c r="A2322" s="7" t="s">
        <v>544</v>
      </c>
      <c r="B2322" s="8" t="s">
        <v>10</v>
      </c>
      <c r="C2322" s="9" t="s">
        <v>19</v>
      </c>
      <c r="D2322" s="9" t="s">
        <v>3549</v>
      </c>
      <c r="E2322" s="10">
        <v>5</v>
      </c>
      <c r="F2322" s="9" t="s">
        <v>3483</v>
      </c>
      <c r="G2322" s="10">
        <v>51.590909090909101</v>
      </c>
      <c r="H2322" s="10">
        <v>142.5</v>
      </c>
    </row>
    <row r="2323" spans="1:8" ht="20" customHeight="1" x14ac:dyDescent="0.15">
      <c r="A2323" s="7" t="s">
        <v>80</v>
      </c>
      <c r="B2323" s="8" t="s">
        <v>10</v>
      </c>
      <c r="C2323" s="9" t="s">
        <v>24</v>
      </c>
      <c r="D2323" s="9" t="s">
        <v>3550</v>
      </c>
      <c r="E2323" s="10">
        <v>1</v>
      </c>
      <c r="F2323" s="9" t="s">
        <v>3515</v>
      </c>
      <c r="G2323" s="10">
        <v>255.06363636363599</v>
      </c>
      <c r="H2323" s="10">
        <v>318.83636363636401</v>
      </c>
    </row>
    <row r="2324" spans="1:8" ht="20" customHeight="1" x14ac:dyDescent="0.15">
      <c r="A2324" s="7" t="s">
        <v>495</v>
      </c>
      <c r="B2324" s="8" t="s">
        <v>10</v>
      </c>
      <c r="C2324" s="9" t="s">
        <v>24</v>
      </c>
      <c r="D2324" s="9" t="s">
        <v>3551</v>
      </c>
      <c r="E2324" s="10">
        <v>4</v>
      </c>
      <c r="F2324" s="9" t="s">
        <v>3483</v>
      </c>
      <c r="G2324" s="10">
        <v>208.90909090909099</v>
      </c>
      <c r="H2324" s="10">
        <v>208.90909090909099</v>
      </c>
    </row>
    <row r="2325" spans="1:8" ht="20" customHeight="1" x14ac:dyDescent="0.15">
      <c r="A2325" s="7" t="s">
        <v>724</v>
      </c>
      <c r="B2325" s="8" t="s">
        <v>10</v>
      </c>
      <c r="C2325" s="9" t="s">
        <v>19</v>
      </c>
      <c r="D2325" s="9" t="s">
        <v>3552</v>
      </c>
      <c r="E2325" s="10">
        <v>1</v>
      </c>
      <c r="F2325" s="9" t="s">
        <v>3505</v>
      </c>
      <c r="G2325" s="10">
        <v>284</v>
      </c>
      <c r="H2325" s="10">
        <v>284</v>
      </c>
    </row>
    <row r="2326" spans="1:8" ht="20" customHeight="1" x14ac:dyDescent="0.15">
      <c r="A2326" s="7" t="s">
        <v>713</v>
      </c>
      <c r="B2326" s="8" t="s">
        <v>90</v>
      </c>
      <c r="C2326" s="9" t="s">
        <v>24</v>
      </c>
      <c r="D2326" s="9" t="s">
        <v>3553</v>
      </c>
      <c r="E2326" s="10">
        <v>2</v>
      </c>
      <c r="F2326" s="9" t="s">
        <v>3515</v>
      </c>
      <c r="G2326" s="10">
        <v>72</v>
      </c>
      <c r="H2326" s="10">
        <v>232.90909090909099</v>
      </c>
    </row>
    <row r="2327" spans="1:8" ht="20" customHeight="1" x14ac:dyDescent="0.15">
      <c r="A2327" s="7" t="s">
        <v>384</v>
      </c>
      <c r="B2327" s="8" t="s">
        <v>10</v>
      </c>
      <c r="C2327" s="9" t="s">
        <v>175</v>
      </c>
      <c r="D2327" s="9" t="s">
        <v>3554</v>
      </c>
      <c r="E2327" s="10">
        <v>3</v>
      </c>
      <c r="F2327" s="9" t="s">
        <v>3483</v>
      </c>
      <c r="G2327" s="10">
        <v>187.272727272727</v>
      </c>
      <c r="H2327" s="10">
        <v>187.272727272727</v>
      </c>
    </row>
    <row r="2328" spans="1:8" ht="20" customHeight="1" x14ac:dyDescent="0.15">
      <c r="A2328" s="7" t="s">
        <v>130</v>
      </c>
      <c r="B2328" s="8" t="s">
        <v>10</v>
      </c>
      <c r="C2328" s="9" t="s">
        <v>28</v>
      </c>
      <c r="D2328" s="9" t="s">
        <v>3555</v>
      </c>
      <c r="E2328" s="10">
        <v>3</v>
      </c>
      <c r="F2328" s="9" t="s">
        <v>3505</v>
      </c>
      <c r="G2328" s="10">
        <v>57.527272727272702</v>
      </c>
      <c r="H2328" s="10">
        <v>148.43636363636401</v>
      </c>
    </row>
    <row r="2329" spans="1:8" ht="20" customHeight="1" x14ac:dyDescent="0.15">
      <c r="A2329" s="7" t="s">
        <v>209</v>
      </c>
      <c r="B2329" s="8" t="s">
        <v>10</v>
      </c>
      <c r="C2329" s="9" t="s">
        <v>24</v>
      </c>
      <c r="D2329" s="9" t="s">
        <v>3556</v>
      </c>
      <c r="E2329" s="10">
        <v>4</v>
      </c>
      <c r="F2329" s="9" t="s">
        <v>3515</v>
      </c>
      <c r="G2329" s="10">
        <v>259.08181818181799</v>
      </c>
      <c r="H2329" s="10">
        <v>323.85454545454502</v>
      </c>
    </row>
    <row r="2330" spans="1:8" ht="20" customHeight="1" x14ac:dyDescent="0.15">
      <c r="A2330" s="7" t="s">
        <v>119</v>
      </c>
      <c r="B2330" s="8" t="s">
        <v>10</v>
      </c>
      <c r="C2330" s="9" t="s">
        <v>367</v>
      </c>
      <c r="D2330" s="9" t="s">
        <v>3557</v>
      </c>
      <c r="E2330" s="10">
        <v>4</v>
      </c>
      <c r="F2330" s="9" t="s">
        <v>3505</v>
      </c>
      <c r="G2330" s="10">
        <v>45.463636363636397</v>
      </c>
      <c r="H2330" s="10">
        <v>45.463636363636397</v>
      </c>
    </row>
    <row r="2331" spans="1:8" ht="20" customHeight="1" x14ac:dyDescent="0.15">
      <c r="A2331" s="7" t="s">
        <v>920</v>
      </c>
      <c r="B2331" s="8" t="s">
        <v>10</v>
      </c>
      <c r="C2331" s="9" t="s">
        <v>51</v>
      </c>
      <c r="D2331" s="9" t="s">
        <v>3558</v>
      </c>
      <c r="E2331" s="10">
        <v>6</v>
      </c>
      <c r="F2331" s="9" t="s">
        <v>3515</v>
      </c>
      <c r="G2331" s="10">
        <v>112</v>
      </c>
      <c r="H2331" s="10">
        <v>140</v>
      </c>
    </row>
    <row r="2332" spans="1:8" ht="20" customHeight="1" x14ac:dyDescent="0.15">
      <c r="A2332" s="7" t="s">
        <v>348</v>
      </c>
      <c r="B2332" s="8" t="s">
        <v>90</v>
      </c>
      <c r="C2332" s="9" t="s">
        <v>19</v>
      </c>
      <c r="D2332" s="9" t="s">
        <v>3559</v>
      </c>
      <c r="E2332" s="10">
        <v>1</v>
      </c>
      <c r="F2332" s="9" t="s">
        <v>3505</v>
      </c>
      <c r="G2332" s="10">
        <v>67.890909090909105</v>
      </c>
      <c r="H2332" s="10">
        <v>228.52727272727299</v>
      </c>
    </row>
    <row r="2333" spans="1:8" ht="20" customHeight="1" x14ac:dyDescent="0.15">
      <c r="A2333" s="7" t="s">
        <v>196</v>
      </c>
      <c r="B2333" s="8" t="s">
        <v>90</v>
      </c>
      <c r="C2333" s="9" t="s">
        <v>19</v>
      </c>
      <c r="D2333" s="9" t="s">
        <v>3560</v>
      </c>
      <c r="E2333" s="10">
        <v>1</v>
      </c>
      <c r="F2333" s="9" t="s">
        <v>3561</v>
      </c>
      <c r="G2333" s="10">
        <v>214.727272727273</v>
      </c>
      <c r="H2333" s="10">
        <v>330.86363636363598</v>
      </c>
    </row>
    <row r="2334" spans="1:8" ht="20" customHeight="1" x14ac:dyDescent="0.15">
      <c r="A2334" s="7" t="s">
        <v>528</v>
      </c>
      <c r="B2334" s="8" t="s">
        <v>10</v>
      </c>
      <c r="C2334" s="9" t="s">
        <v>28</v>
      </c>
      <c r="D2334" s="9" t="s">
        <v>3562</v>
      </c>
      <c r="E2334" s="10">
        <v>3</v>
      </c>
      <c r="F2334" s="9" t="s">
        <v>3563</v>
      </c>
      <c r="G2334" s="10">
        <v>117.38181818181801</v>
      </c>
      <c r="H2334" s="10">
        <v>237.636363636364</v>
      </c>
    </row>
    <row r="2335" spans="1:8" ht="20" customHeight="1" x14ac:dyDescent="0.15">
      <c r="A2335" s="7" t="s">
        <v>275</v>
      </c>
      <c r="B2335" s="8" t="s">
        <v>10</v>
      </c>
      <c r="C2335" s="9" t="s">
        <v>51</v>
      </c>
      <c r="D2335" s="9" t="s">
        <v>3564</v>
      </c>
      <c r="E2335" s="10">
        <v>3</v>
      </c>
      <c r="F2335" s="9" t="s">
        <v>3565</v>
      </c>
      <c r="G2335" s="10">
        <v>238.45454545454501</v>
      </c>
      <c r="H2335" s="10">
        <v>298.07272727272698</v>
      </c>
    </row>
    <row r="2336" spans="1:8" ht="20" customHeight="1" x14ac:dyDescent="0.15">
      <c r="A2336" s="7" t="s">
        <v>180</v>
      </c>
      <c r="B2336" s="8" t="s">
        <v>10</v>
      </c>
      <c r="C2336" s="9" t="s">
        <v>81</v>
      </c>
      <c r="D2336" s="9" t="s">
        <v>3566</v>
      </c>
      <c r="E2336" s="10">
        <v>5</v>
      </c>
      <c r="F2336" s="9" t="s">
        <v>3567</v>
      </c>
      <c r="G2336" s="10">
        <v>115.454545454545</v>
      </c>
      <c r="H2336" s="10">
        <v>144.31818181818201</v>
      </c>
    </row>
    <row r="2337" spans="1:8" ht="20" customHeight="1" x14ac:dyDescent="0.15">
      <c r="A2337" s="7" t="s">
        <v>609</v>
      </c>
      <c r="B2337" s="8" t="s">
        <v>10</v>
      </c>
      <c r="C2337" s="9" t="s">
        <v>11</v>
      </c>
      <c r="D2337" s="9" t="s">
        <v>3568</v>
      </c>
      <c r="E2337" s="10">
        <v>1</v>
      </c>
      <c r="F2337" s="9" t="s">
        <v>3569</v>
      </c>
      <c r="G2337" s="10">
        <v>142.90909090909099</v>
      </c>
      <c r="H2337" s="10">
        <v>360.45454545454498</v>
      </c>
    </row>
    <row r="2338" spans="1:8" ht="20" customHeight="1" x14ac:dyDescent="0.15">
      <c r="A2338" s="7" t="s">
        <v>961</v>
      </c>
      <c r="B2338" s="8" t="s">
        <v>90</v>
      </c>
      <c r="C2338" s="9" t="s">
        <v>175</v>
      </c>
      <c r="D2338" s="9" t="s">
        <v>3570</v>
      </c>
      <c r="E2338" s="10">
        <v>3</v>
      </c>
      <c r="F2338" s="9" t="s">
        <v>3571</v>
      </c>
      <c r="G2338" s="10">
        <v>90</v>
      </c>
      <c r="H2338" s="10">
        <v>235.09090909090901</v>
      </c>
    </row>
    <row r="2339" spans="1:8" ht="20" customHeight="1" x14ac:dyDescent="0.15">
      <c r="A2339" s="7" t="s">
        <v>89</v>
      </c>
      <c r="B2339" s="8" t="s">
        <v>10</v>
      </c>
      <c r="C2339" s="9" t="s">
        <v>51</v>
      </c>
      <c r="D2339" s="9" t="s">
        <v>3572</v>
      </c>
      <c r="E2339" s="10">
        <v>4</v>
      </c>
      <c r="F2339" s="9" t="s">
        <v>3573</v>
      </c>
      <c r="G2339" s="10">
        <v>133.690909090909</v>
      </c>
      <c r="H2339" s="10">
        <v>258.02727272727299</v>
      </c>
    </row>
    <row r="2340" spans="1:8" ht="20" customHeight="1" x14ac:dyDescent="0.15">
      <c r="A2340" s="7" t="s">
        <v>183</v>
      </c>
      <c r="B2340" s="8" t="s">
        <v>10</v>
      </c>
      <c r="C2340" s="9" t="s">
        <v>24</v>
      </c>
      <c r="D2340" s="9" t="s">
        <v>3574</v>
      </c>
      <c r="E2340" s="10">
        <v>1</v>
      </c>
      <c r="F2340" s="9" t="s">
        <v>3575</v>
      </c>
      <c r="G2340" s="10">
        <v>4515.6363636363603</v>
      </c>
      <c r="H2340" s="11">
        <v>5644.5454545454504</v>
      </c>
    </row>
    <row r="2341" spans="1:8" ht="20" customHeight="1" x14ac:dyDescent="0.15">
      <c r="A2341" s="7" t="s">
        <v>774</v>
      </c>
      <c r="B2341" s="8" t="s">
        <v>10</v>
      </c>
      <c r="C2341" s="9" t="s">
        <v>175</v>
      </c>
      <c r="D2341" s="9" t="s">
        <v>3576</v>
      </c>
      <c r="E2341" s="10">
        <v>4</v>
      </c>
      <c r="F2341" s="9" t="s">
        <v>3577</v>
      </c>
      <c r="G2341" s="10">
        <v>94.436363636363595</v>
      </c>
      <c r="H2341" s="10">
        <v>208.95454545454501</v>
      </c>
    </row>
    <row r="2342" spans="1:8" ht="20" customHeight="1" x14ac:dyDescent="0.15">
      <c r="A2342" s="7" t="s">
        <v>627</v>
      </c>
      <c r="B2342" s="8" t="s">
        <v>10</v>
      </c>
      <c r="C2342" s="9" t="s">
        <v>28</v>
      </c>
      <c r="D2342" s="9" t="s">
        <v>3578</v>
      </c>
      <c r="E2342" s="10">
        <v>0</v>
      </c>
      <c r="F2342" s="9" t="s">
        <v>3579</v>
      </c>
      <c r="G2342" s="10">
        <v>180.3</v>
      </c>
      <c r="H2342" s="10">
        <v>407.2</v>
      </c>
    </row>
    <row r="2343" spans="1:8" ht="20" customHeight="1" x14ac:dyDescent="0.15">
      <c r="A2343" s="7" t="s">
        <v>742</v>
      </c>
      <c r="B2343" s="8" t="s">
        <v>10</v>
      </c>
      <c r="C2343" s="9" t="s">
        <v>19</v>
      </c>
      <c r="D2343" s="9" t="s">
        <v>3580</v>
      </c>
      <c r="E2343" s="10">
        <v>0</v>
      </c>
      <c r="F2343" s="9" t="s">
        <v>3581</v>
      </c>
      <c r="G2343" s="10">
        <v>42.909090909090899</v>
      </c>
      <c r="H2343" s="10">
        <v>235.45454545454501</v>
      </c>
    </row>
    <row r="2344" spans="1:8" ht="20" customHeight="1" x14ac:dyDescent="0.15">
      <c r="A2344" s="7" t="s">
        <v>663</v>
      </c>
      <c r="B2344" s="8" t="s">
        <v>10</v>
      </c>
      <c r="C2344" s="9" t="s">
        <v>51</v>
      </c>
      <c r="D2344" s="9" t="s">
        <v>3582</v>
      </c>
      <c r="E2344" s="10">
        <v>4</v>
      </c>
      <c r="F2344" s="9" t="s">
        <v>3583</v>
      </c>
      <c r="G2344" s="10">
        <v>150.54545454545499</v>
      </c>
      <c r="H2344" s="10">
        <v>279.09090909090901</v>
      </c>
    </row>
    <row r="2345" spans="1:8" ht="20" customHeight="1" x14ac:dyDescent="0.15">
      <c r="A2345" s="7" t="s">
        <v>1662</v>
      </c>
      <c r="B2345" s="8" t="s">
        <v>10</v>
      </c>
      <c r="C2345" s="9" t="s">
        <v>81</v>
      </c>
      <c r="D2345" s="9" t="s">
        <v>3584</v>
      </c>
      <c r="E2345" s="10">
        <v>2</v>
      </c>
      <c r="F2345" s="9" t="s">
        <v>3585</v>
      </c>
      <c r="G2345" s="10">
        <v>38.954545454545503</v>
      </c>
      <c r="H2345" s="10">
        <v>134.19999999999999</v>
      </c>
    </row>
    <row r="2346" spans="1:8" ht="20" customHeight="1" x14ac:dyDescent="0.15">
      <c r="A2346" s="7" t="s">
        <v>278</v>
      </c>
      <c r="B2346" s="8" t="s">
        <v>90</v>
      </c>
      <c r="C2346" s="9" t="s">
        <v>24</v>
      </c>
      <c r="D2346" s="9" t="s">
        <v>3586</v>
      </c>
      <c r="E2346" s="10">
        <v>1</v>
      </c>
      <c r="F2346" s="9" t="s">
        <v>3587</v>
      </c>
      <c r="G2346" s="10">
        <v>15.345454545454499</v>
      </c>
      <c r="H2346" s="10">
        <v>236.727272727273</v>
      </c>
    </row>
    <row r="2347" spans="1:8" ht="20" customHeight="1" x14ac:dyDescent="0.15">
      <c r="A2347" s="7" t="s">
        <v>89</v>
      </c>
      <c r="B2347" s="8" t="s">
        <v>10</v>
      </c>
      <c r="C2347" s="9" t="s">
        <v>81</v>
      </c>
      <c r="D2347" s="9" t="s">
        <v>3588</v>
      </c>
      <c r="E2347" s="10">
        <v>7</v>
      </c>
      <c r="F2347" s="9" t="s">
        <v>3589</v>
      </c>
      <c r="G2347" s="10">
        <v>32.472727272727298</v>
      </c>
      <c r="H2347" s="10">
        <v>131.5</v>
      </c>
    </row>
    <row r="2348" spans="1:8" ht="20" customHeight="1" x14ac:dyDescent="0.15">
      <c r="A2348" s="7" t="s">
        <v>649</v>
      </c>
      <c r="B2348" s="8" t="s">
        <v>90</v>
      </c>
      <c r="C2348" s="9" t="s">
        <v>19</v>
      </c>
      <c r="D2348" s="9" t="s">
        <v>3590</v>
      </c>
      <c r="E2348" s="10">
        <v>3</v>
      </c>
      <c r="F2348" s="9" t="s">
        <v>3591</v>
      </c>
      <c r="G2348" s="10">
        <v>1407.27272727273</v>
      </c>
      <c r="H2348" s="10">
        <v>1515.9090909090901</v>
      </c>
    </row>
    <row r="2349" spans="1:8" ht="20" customHeight="1" x14ac:dyDescent="0.15">
      <c r="A2349" s="7" t="s">
        <v>480</v>
      </c>
      <c r="B2349" s="8" t="s">
        <v>10</v>
      </c>
      <c r="C2349" s="9" t="s">
        <v>24</v>
      </c>
      <c r="D2349" s="9" t="s">
        <v>3592</v>
      </c>
      <c r="E2349" s="10">
        <v>5</v>
      </c>
      <c r="F2349" s="9" t="s">
        <v>3593</v>
      </c>
      <c r="G2349" s="10">
        <v>202.90909090909099</v>
      </c>
      <c r="H2349" s="10">
        <v>253.636363636364</v>
      </c>
    </row>
    <row r="2350" spans="1:8" ht="20" customHeight="1" x14ac:dyDescent="0.15">
      <c r="A2350" s="7" t="s">
        <v>89</v>
      </c>
      <c r="B2350" s="8" t="s">
        <v>10</v>
      </c>
      <c r="C2350" s="9" t="s">
        <v>24</v>
      </c>
      <c r="D2350" s="9" t="s">
        <v>3594</v>
      </c>
      <c r="E2350" s="10">
        <v>4</v>
      </c>
      <c r="F2350" s="9" t="s">
        <v>3595</v>
      </c>
      <c r="G2350" s="10">
        <v>67.563636363636405</v>
      </c>
      <c r="H2350" s="10">
        <v>84.454545454545496</v>
      </c>
    </row>
    <row r="2351" spans="1:8" ht="20" customHeight="1" x14ac:dyDescent="0.15">
      <c r="A2351" s="7" t="s">
        <v>1082</v>
      </c>
      <c r="B2351" s="8" t="s">
        <v>10</v>
      </c>
      <c r="C2351" s="9" t="s">
        <v>81</v>
      </c>
      <c r="D2351" s="9" t="s">
        <v>3596</v>
      </c>
      <c r="E2351" s="10">
        <v>7</v>
      </c>
      <c r="F2351" s="9" t="s">
        <v>3597</v>
      </c>
      <c r="G2351" s="10">
        <v>0.59090909090909105</v>
      </c>
      <c r="H2351" s="10">
        <v>91.5</v>
      </c>
    </row>
    <row r="2352" spans="1:8" ht="20" customHeight="1" x14ac:dyDescent="0.15">
      <c r="A2352" s="7" t="s">
        <v>304</v>
      </c>
      <c r="B2352" s="8" t="s">
        <v>166</v>
      </c>
      <c r="C2352" s="9" t="s">
        <v>28</v>
      </c>
      <c r="D2352" s="9" t="s">
        <v>3598</v>
      </c>
      <c r="E2352" s="10">
        <v>4</v>
      </c>
      <c r="F2352" s="9" t="s">
        <v>3599</v>
      </c>
      <c r="G2352" s="10">
        <v>0</v>
      </c>
      <c r="H2352" s="10">
        <v>121.818181818182</v>
      </c>
    </row>
    <row r="2353" spans="1:8" ht="20" customHeight="1" x14ac:dyDescent="0.15">
      <c r="A2353" s="7" t="s">
        <v>812</v>
      </c>
      <c r="B2353" s="8" t="s">
        <v>10</v>
      </c>
      <c r="C2353" s="9" t="s">
        <v>81</v>
      </c>
      <c r="D2353" s="9" t="s">
        <v>3600</v>
      </c>
      <c r="E2353" s="10">
        <v>4</v>
      </c>
      <c r="F2353" s="9" t="s">
        <v>3601</v>
      </c>
      <c r="G2353" s="10">
        <v>242.71818181818199</v>
      </c>
      <c r="H2353" s="10">
        <v>269.69090909090897</v>
      </c>
    </row>
    <row r="2354" spans="1:8" ht="20" customHeight="1" x14ac:dyDescent="0.15">
      <c r="A2354" s="7" t="s">
        <v>961</v>
      </c>
      <c r="B2354" s="8" t="s">
        <v>10</v>
      </c>
      <c r="C2354" s="9" t="s">
        <v>19</v>
      </c>
      <c r="D2354" s="9" t="s">
        <v>3602</v>
      </c>
      <c r="E2354" s="10">
        <v>7</v>
      </c>
      <c r="F2354" s="9" t="s">
        <v>3603</v>
      </c>
      <c r="G2354" s="10">
        <v>275.31818181818198</v>
      </c>
      <c r="H2354" s="10">
        <v>305.90909090909099</v>
      </c>
    </row>
    <row r="2355" spans="1:8" ht="20" customHeight="1" x14ac:dyDescent="0.15">
      <c r="A2355" s="7" t="s">
        <v>478</v>
      </c>
      <c r="B2355" s="8" t="s">
        <v>10</v>
      </c>
      <c r="C2355" s="9" t="s">
        <v>19</v>
      </c>
      <c r="D2355" s="9" t="s">
        <v>3604</v>
      </c>
      <c r="E2355" s="10">
        <v>1</v>
      </c>
      <c r="F2355" s="9" t="s">
        <v>3605</v>
      </c>
      <c r="G2355" s="10">
        <v>220.87272727272699</v>
      </c>
      <c r="H2355" s="10">
        <v>367</v>
      </c>
    </row>
    <row r="2356" spans="1:8" ht="20" customHeight="1" x14ac:dyDescent="0.15">
      <c r="A2356" s="7" t="s">
        <v>646</v>
      </c>
      <c r="B2356" s="8" t="s">
        <v>10</v>
      </c>
      <c r="C2356" s="9" t="s">
        <v>11</v>
      </c>
      <c r="D2356" s="9" t="s">
        <v>3606</v>
      </c>
      <c r="E2356" s="10">
        <v>6</v>
      </c>
      <c r="F2356" s="9" t="s">
        <v>3607</v>
      </c>
      <c r="G2356" s="10">
        <v>294.09090909090901</v>
      </c>
      <c r="H2356" s="10">
        <v>417.68181818181802</v>
      </c>
    </row>
    <row r="2357" spans="1:8" ht="20" customHeight="1" x14ac:dyDescent="0.15">
      <c r="A2357" s="7" t="s">
        <v>275</v>
      </c>
      <c r="B2357" s="8" t="s">
        <v>10</v>
      </c>
      <c r="C2357" s="9" t="s">
        <v>51</v>
      </c>
      <c r="D2357" s="9" t="s">
        <v>3608</v>
      </c>
      <c r="E2357" s="10">
        <v>3</v>
      </c>
      <c r="F2357" s="9" t="s">
        <v>3565</v>
      </c>
      <c r="G2357" s="10">
        <v>192.727272727273</v>
      </c>
      <c r="H2357" s="10">
        <v>240.90909090909099</v>
      </c>
    </row>
    <row r="2358" spans="1:8" ht="20" customHeight="1" x14ac:dyDescent="0.15">
      <c r="A2358" s="7" t="s">
        <v>663</v>
      </c>
      <c r="B2358" s="8" t="s">
        <v>157</v>
      </c>
      <c r="C2358" s="9" t="s">
        <v>35</v>
      </c>
      <c r="D2358" s="9" t="s">
        <v>3609</v>
      </c>
      <c r="E2358" s="10">
        <v>2</v>
      </c>
      <c r="F2358" s="9" t="s">
        <v>3567</v>
      </c>
      <c r="G2358" s="10">
        <v>0</v>
      </c>
      <c r="H2358" s="10">
        <v>39.181818181818201</v>
      </c>
    </row>
    <row r="2359" spans="1:8" ht="20" customHeight="1" x14ac:dyDescent="0.15">
      <c r="A2359" s="7" t="s">
        <v>87</v>
      </c>
      <c r="B2359" s="8" t="s">
        <v>10</v>
      </c>
      <c r="C2359" s="9" t="s">
        <v>24</v>
      </c>
      <c r="D2359" s="9" t="s">
        <v>3610</v>
      </c>
      <c r="E2359" s="10">
        <v>2</v>
      </c>
      <c r="F2359" s="9" t="s">
        <v>3575</v>
      </c>
      <c r="G2359" s="10">
        <v>1639.49090909091</v>
      </c>
      <c r="H2359" s="10">
        <v>2049.3636363636401</v>
      </c>
    </row>
    <row r="2360" spans="1:8" ht="20" customHeight="1" x14ac:dyDescent="0.15">
      <c r="A2360" s="7" t="s">
        <v>119</v>
      </c>
      <c r="B2360" s="8" t="s">
        <v>10</v>
      </c>
      <c r="C2360" s="9" t="s">
        <v>51</v>
      </c>
      <c r="D2360" s="9" t="s">
        <v>3611</v>
      </c>
      <c r="E2360" s="10">
        <v>4</v>
      </c>
      <c r="F2360" s="9" t="s">
        <v>3583</v>
      </c>
      <c r="G2360" s="10">
        <v>8548.3909090909092</v>
      </c>
      <c r="H2360" s="10">
        <v>10776.4</v>
      </c>
    </row>
    <row r="2361" spans="1:8" ht="20" customHeight="1" x14ac:dyDescent="0.15">
      <c r="A2361" s="7" t="s">
        <v>143</v>
      </c>
      <c r="B2361" s="8" t="s">
        <v>207</v>
      </c>
      <c r="C2361" s="9" t="s">
        <v>24</v>
      </c>
      <c r="D2361" s="9" t="s">
        <v>3612</v>
      </c>
      <c r="E2361" s="10">
        <v>8</v>
      </c>
      <c r="F2361" s="9" t="s">
        <v>3589</v>
      </c>
      <c r="G2361" s="10">
        <v>0</v>
      </c>
      <c r="H2361" s="10">
        <v>30.909090909090899</v>
      </c>
    </row>
    <row r="2362" spans="1:8" ht="20" customHeight="1" x14ac:dyDescent="0.15">
      <c r="A2362" s="7" t="s">
        <v>684</v>
      </c>
      <c r="B2362" s="8" t="s">
        <v>10</v>
      </c>
      <c r="C2362" s="9" t="s">
        <v>24</v>
      </c>
      <c r="D2362" s="9" t="s">
        <v>3613</v>
      </c>
      <c r="E2362" s="10">
        <v>3</v>
      </c>
      <c r="F2362" s="9" t="s">
        <v>3614</v>
      </c>
      <c r="G2362" s="10">
        <v>954.18181818181802</v>
      </c>
      <c r="H2362" s="10">
        <v>1192.73636363636</v>
      </c>
    </row>
    <row r="2363" spans="1:8" ht="20" customHeight="1" x14ac:dyDescent="0.15">
      <c r="A2363" s="7" t="s">
        <v>1082</v>
      </c>
      <c r="B2363" s="8" t="s">
        <v>10</v>
      </c>
      <c r="C2363" s="9" t="s">
        <v>81</v>
      </c>
      <c r="D2363" s="9" t="s">
        <v>3596</v>
      </c>
      <c r="E2363" s="10">
        <v>7</v>
      </c>
      <c r="F2363" s="9" t="s">
        <v>3597</v>
      </c>
      <c r="G2363" s="10">
        <v>24.236363636363599</v>
      </c>
      <c r="H2363" s="10">
        <v>115.145454545455</v>
      </c>
    </row>
    <row r="2364" spans="1:8" ht="20" customHeight="1" x14ac:dyDescent="0.15">
      <c r="A2364" s="7" t="s">
        <v>62</v>
      </c>
      <c r="B2364" s="8" t="s">
        <v>10</v>
      </c>
      <c r="C2364" s="9" t="s">
        <v>15</v>
      </c>
      <c r="D2364" s="9" t="s">
        <v>3615</v>
      </c>
      <c r="E2364" s="10">
        <v>4</v>
      </c>
      <c r="F2364" s="9" t="s">
        <v>3599</v>
      </c>
      <c r="G2364" s="10">
        <v>250.07272727272701</v>
      </c>
      <c r="H2364" s="10">
        <v>312.59090909090901</v>
      </c>
    </row>
    <row r="2365" spans="1:8" ht="20" customHeight="1" x14ac:dyDescent="0.15">
      <c r="A2365" s="7" t="s">
        <v>132</v>
      </c>
      <c r="B2365" s="8" t="s">
        <v>10</v>
      </c>
      <c r="C2365" s="9" t="s">
        <v>81</v>
      </c>
      <c r="D2365" s="9" t="s">
        <v>3616</v>
      </c>
      <c r="E2365" s="10">
        <v>2</v>
      </c>
      <c r="F2365" s="9" t="s">
        <v>3601</v>
      </c>
      <c r="G2365" s="10">
        <v>184.90909090909099</v>
      </c>
      <c r="H2365" s="10">
        <v>205.45454545454501</v>
      </c>
    </row>
    <row r="2366" spans="1:8" ht="20" customHeight="1" x14ac:dyDescent="0.15">
      <c r="A2366" s="7" t="s">
        <v>304</v>
      </c>
      <c r="B2366" s="8" t="s">
        <v>10</v>
      </c>
      <c r="C2366" s="9" t="s">
        <v>28</v>
      </c>
      <c r="D2366" s="9" t="s">
        <v>3617</v>
      </c>
      <c r="E2366" s="10">
        <v>9</v>
      </c>
      <c r="F2366" s="9" t="s">
        <v>3618</v>
      </c>
      <c r="G2366" s="10">
        <v>707.172727272727</v>
      </c>
      <c r="H2366" s="11">
        <v>974.88181818181795</v>
      </c>
    </row>
    <row r="2367" spans="1:8" ht="20" customHeight="1" x14ac:dyDescent="0.15">
      <c r="A2367" s="7" t="s">
        <v>646</v>
      </c>
      <c r="B2367" s="8" t="s">
        <v>10</v>
      </c>
      <c r="C2367" s="9" t="s">
        <v>15</v>
      </c>
      <c r="D2367" s="9" t="s">
        <v>3606</v>
      </c>
      <c r="E2367" s="10">
        <v>6</v>
      </c>
      <c r="F2367" s="9" t="s">
        <v>3607</v>
      </c>
      <c r="G2367" s="10">
        <v>294.09090909090901</v>
      </c>
      <c r="H2367" s="10">
        <v>417.68181818181802</v>
      </c>
    </row>
    <row r="2368" spans="1:8" ht="20" customHeight="1" x14ac:dyDescent="0.15">
      <c r="A2368" s="7" t="s">
        <v>275</v>
      </c>
      <c r="B2368" s="8" t="s">
        <v>10</v>
      </c>
      <c r="C2368" s="9" t="s">
        <v>51</v>
      </c>
      <c r="D2368" s="9" t="s">
        <v>3619</v>
      </c>
      <c r="E2368" s="10">
        <v>3</v>
      </c>
      <c r="F2368" s="9" t="s">
        <v>3565</v>
      </c>
      <c r="G2368" s="10">
        <v>766.46363636363606</v>
      </c>
      <c r="H2368" s="10">
        <v>958.08181818181799</v>
      </c>
    </row>
    <row r="2369" spans="1:8" ht="20" customHeight="1" x14ac:dyDescent="0.15">
      <c r="A2369" s="7" t="s">
        <v>663</v>
      </c>
      <c r="B2369" s="8" t="s">
        <v>10</v>
      </c>
      <c r="C2369" s="9" t="s">
        <v>35</v>
      </c>
      <c r="D2369" s="9" t="s">
        <v>3620</v>
      </c>
      <c r="E2369" s="10">
        <v>2</v>
      </c>
      <c r="F2369" s="9" t="s">
        <v>3567</v>
      </c>
      <c r="G2369" s="10">
        <v>133.19999999999999</v>
      </c>
      <c r="H2369" s="10">
        <v>218.227272727273</v>
      </c>
    </row>
    <row r="2370" spans="1:8" ht="20" customHeight="1" x14ac:dyDescent="0.15">
      <c r="A2370" s="7" t="s">
        <v>119</v>
      </c>
      <c r="B2370" s="8" t="s">
        <v>10</v>
      </c>
      <c r="C2370" s="9" t="s">
        <v>24</v>
      </c>
      <c r="D2370" s="9" t="s">
        <v>3621</v>
      </c>
      <c r="E2370" s="10">
        <v>1</v>
      </c>
      <c r="F2370" s="9" t="s">
        <v>3575</v>
      </c>
      <c r="G2370" s="10">
        <v>276.36363636363598</v>
      </c>
      <c r="H2370" s="10">
        <v>345.45454545454498</v>
      </c>
    </row>
    <row r="2371" spans="1:8" ht="20" customHeight="1" x14ac:dyDescent="0.15">
      <c r="A2371" s="7" t="s">
        <v>143</v>
      </c>
      <c r="B2371" s="8" t="s">
        <v>207</v>
      </c>
      <c r="C2371" s="9" t="s">
        <v>175</v>
      </c>
      <c r="D2371" s="9" t="s">
        <v>3612</v>
      </c>
      <c r="E2371" s="10">
        <v>8</v>
      </c>
      <c r="F2371" s="9" t="s">
        <v>3589</v>
      </c>
      <c r="G2371" s="10">
        <v>0</v>
      </c>
      <c r="H2371" s="10">
        <v>30.909090909090899</v>
      </c>
    </row>
    <row r="2372" spans="1:8" ht="20" customHeight="1" x14ac:dyDescent="0.15">
      <c r="A2372" s="7" t="s">
        <v>254</v>
      </c>
      <c r="B2372" s="8" t="s">
        <v>10</v>
      </c>
      <c r="C2372" s="9" t="s">
        <v>175</v>
      </c>
      <c r="D2372" s="9" t="s">
        <v>3622</v>
      </c>
      <c r="E2372" s="10">
        <v>3</v>
      </c>
      <c r="F2372" s="9" t="s">
        <v>3614</v>
      </c>
      <c r="G2372" s="10">
        <v>122.763636363636</v>
      </c>
      <c r="H2372" s="10">
        <v>244.363636363636</v>
      </c>
    </row>
    <row r="2373" spans="1:8" ht="20" customHeight="1" x14ac:dyDescent="0.15">
      <c r="A2373" s="7" t="s">
        <v>304</v>
      </c>
      <c r="B2373" s="8" t="s">
        <v>90</v>
      </c>
      <c r="C2373" s="9" t="s">
        <v>24</v>
      </c>
      <c r="D2373" s="9" t="s">
        <v>3623</v>
      </c>
      <c r="E2373" s="10">
        <v>5</v>
      </c>
      <c r="F2373" s="9" t="s">
        <v>3624</v>
      </c>
      <c r="G2373" s="10">
        <v>93.818181818181799</v>
      </c>
      <c r="H2373" s="10">
        <v>189.227272727273</v>
      </c>
    </row>
    <row r="2374" spans="1:8" ht="20" customHeight="1" x14ac:dyDescent="0.15">
      <c r="A2374" s="7" t="s">
        <v>160</v>
      </c>
      <c r="B2374" s="8" t="s">
        <v>10</v>
      </c>
      <c r="C2374" s="9" t="s">
        <v>35</v>
      </c>
      <c r="D2374" s="9" t="s">
        <v>3625</v>
      </c>
      <c r="E2374" s="10">
        <v>3</v>
      </c>
      <c r="F2374" s="9" t="s">
        <v>3597</v>
      </c>
      <c r="G2374" s="10">
        <v>22.772727272727298</v>
      </c>
      <c r="H2374" s="10">
        <v>113.681818181818</v>
      </c>
    </row>
    <row r="2375" spans="1:8" ht="20" customHeight="1" x14ac:dyDescent="0.15">
      <c r="A2375" s="7" t="s">
        <v>1610</v>
      </c>
      <c r="B2375" s="8" t="s">
        <v>10</v>
      </c>
      <c r="C2375" s="9" t="s">
        <v>35</v>
      </c>
      <c r="D2375" s="9" t="s">
        <v>3626</v>
      </c>
      <c r="E2375" s="10">
        <v>3</v>
      </c>
      <c r="F2375" s="9" t="s">
        <v>3601</v>
      </c>
      <c r="G2375" s="10">
        <v>155.245454545455</v>
      </c>
      <c r="H2375" s="10">
        <v>172.5</v>
      </c>
    </row>
    <row r="2376" spans="1:8" ht="20" customHeight="1" x14ac:dyDescent="0.15">
      <c r="A2376" s="7" t="s">
        <v>292</v>
      </c>
      <c r="B2376" s="8" t="s">
        <v>90</v>
      </c>
      <c r="C2376" s="9" t="s">
        <v>19</v>
      </c>
      <c r="D2376" s="9" t="s">
        <v>3627</v>
      </c>
      <c r="E2376" s="10">
        <v>0</v>
      </c>
      <c r="F2376" s="9" t="s">
        <v>3628</v>
      </c>
      <c r="G2376" s="10">
        <v>84.290909090909096</v>
      </c>
      <c r="H2376" s="10">
        <v>199.78181818181801</v>
      </c>
    </row>
    <row r="2377" spans="1:8" ht="20" customHeight="1" x14ac:dyDescent="0.15">
      <c r="A2377" s="7" t="s">
        <v>44</v>
      </c>
      <c r="B2377" s="8" t="s">
        <v>23</v>
      </c>
      <c r="C2377" s="9" t="s">
        <v>11</v>
      </c>
      <c r="D2377" s="9" t="s">
        <v>3629</v>
      </c>
      <c r="E2377" s="10">
        <v>5</v>
      </c>
      <c r="F2377" s="9" t="s">
        <v>3607</v>
      </c>
      <c r="G2377" s="10">
        <v>0</v>
      </c>
      <c r="H2377" s="10">
        <v>0</v>
      </c>
    </row>
    <row r="2378" spans="1:8" ht="20" customHeight="1" x14ac:dyDescent="0.15">
      <c r="A2378" s="7" t="s">
        <v>119</v>
      </c>
      <c r="B2378" s="8" t="s">
        <v>10</v>
      </c>
      <c r="C2378" s="9" t="s">
        <v>24</v>
      </c>
      <c r="D2378" s="9" t="s">
        <v>3621</v>
      </c>
      <c r="E2378" s="10">
        <v>1</v>
      </c>
      <c r="F2378" s="9" t="s">
        <v>3575</v>
      </c>
      <c r="G2378" s="10">
        <v>61.854545454545502</v>
      </c>
      <c r="H2378" s="10">
        <v>77.318181818181799</v>
      </c>
    </row>
    <row r="2379" spans="1:8" ht="20" customHeight="1" x14ac:dyDescent="0.15">
      <c r="A2379" s="7" t="s">
        <v>143</v>
      </c>
      <c r="B2379" s="8" t="s">
        <v>207</v>
      </c>
      <c r="C2379" s="9" t="s">
        <v>81</v>
      </c>
      <c r="D2379" s="9" t="s">
        <v>3612</v>
      </c>
      <c r="E2379" s="10">
        <v>8</v>
      </c>
      <c r="F2379" s="9" t="s">
        <v>3589</v>
      </c>
      <c r="G2379" s="10">
        <v>118.43636363636401</v>
      </c>
      <c r="H2379" s="10">
        <v>148.05454545454501</v>
      </c>
    </row>
    <row r="2380" spans="1:8" ht="20" customHeight="1" x14ac:dyDescent="0.15">
      <c r="A2380" s="7" t="s">
        <v>230</v>
      </c>
      <c r="B2380" s="8" t="s">
        <v>10</v>
      </c>
      <c r="C2380" s="9" t="s">
        <v>175</v>
      </c>
      <c r="D2380" s="9" t="s">
        <v>3630</v>
      </c>
      <c r="E2380" s="10">
        <v>3</v>
      </c>
      <c r="F2380" s="9" t="s">
        <v>3614</v>
      </c>
      <c r="G2380" s="10">
        <v>589.23636363636399</v>
      </c>
      <c r="H2380" s="10">
        <v>736.54545454545496</v>
      </c>
    </row>
    <row r="2381" spans="1:8" ht="20" customHeight="1" x14ac:dyDescent="0.15">
      <c r="A2381" s="7" t="s">
        <v>254</v>
      </c>
      <c r="B2381" s="8" t="s">
        <v>90</v>
      </c>
      <c r="C2381" s="9" t="s">
        <v>15</v>
      </c>
      <c r="D2381" s="9" t="s">
        <v>3631</v>
      </c>
      <c r="E2381" s="10">
        <v>5</v>
      </c>
      <c r="F2381" s="9" t="s">
        <v>3624</v>
      </c>
      <c r="G2381" s="10">
        <v>84.090909090909093</v>
      </c>
      <c r="H2381" s="10">
        <v>178.81818181818201</v>
      </c>
    </row>
    <row r="2382" spans="1:8" ht="20" customHeight="1" x14ac:dyDescent="0.15">
      <c r="A2382" s="7" t="s">
        <v>1610</v>
      </c>
      <c r="B2382" s="8" t="s">
        <v>10</v>
      </c>
      <c r="C2382" s="9" t="s">
        <v>35</v>
      </c>
      <c r="D2382" s="9" t="s">
        <v>3626</v>
      </c>
      <c r="E2382" s="10">
        <v>3</v>
      </c>
      <c r="F2382" s="9" t="s">
        <v>3601</v>
      </c>
      <c r="G2382" s="10">
        <v>89.790909090909096</v>
      </c>
      <c r="H2382" s="10">
        <v>99.772727272727295</v>
      </c>
    </row>
    <row r="2383" spans="1:8" ht="20" customHeight="1" x14ac:dyDescent="0.15">
      <c r="A2383" s="7" t="s">
        <v>93</v>
      </c>
      <c r="B2383" s="8" t="s">
        <v>10</v>
      </c>
      <c r="C2383" s="9" t="s">
        <v>19</v>
      </c>
      <c r="D2383" s="9" t="s">
        <v>3632</v>
      </c>
      <c r="E2383" s="10">
        <v>0</v>
      </c>
      <c r="F2383" s="9" t="s">
        <v>3628</v>
      </c>
      <c r="G2383" s="10">
        <v>136.91818181818201</v>
      </c>
      <c r="H2383" s="10">
        <v>171.154545454545</v>
      </c>
    </row>
    <row r="2384" spans="1:8" ht="20" customHeight="1" x14ac:dyDescent="0.15">
      <c r="A2384" s="7" t="s">
        <v>738</v>
      </c>
      <c r="B2384" s="8" t="s">
        <v>10</v>
      </c>
      <c r="C2384" s="9" t="s">
        <v>24</v>
      </c>
      <c r="D2384" s="9" t="s">
        <v>3633</v>
      </c>
      <c r="E2384" s="10">
        <v>0</v>
      </c>
      <c r="F2384" s="9" t="s">
        <v>3575</v>
      </c>
      <c r="G2384" s="10">
        <v>641.45454545454504</v>
      </c>
      <c r="H2384" s="10">
        <v>801.81818181818198</v>
      </c>
    </row>
    <row r="2385" spans="1:8" ht="20" customHeight="1" x14ac:dyDescent="0.15">
      <c r="A2385" s="7" t="s">
        <v>230</v>
      </c>
      <c r="B2385" s="8" t="s">
        <v>10</v>
      </c>
      <c r="C2385" s="9" t="s">
        <v>35</v>
      </c>
      <c r="D2385" s="9" t="s">
        <v>3630</v>
      </c>
      <c r="E2385" s="10">
        <v>3</v>
      </c>
      <c r="F2385" s="9" t="s">
        <v>3614</v>
      </c>
      <c r="G2385" s="10">
        <v>0</v>
      </c>
      <c r="H2385" s="10">
        <v>82.963636363636397</v>
      </c>
    </row>
    <row r="2386" spans="1:8" ht="20" customHeight="1" x14ac:dyDescent="0.15">
      <c r="A2386" s="7" t="s">
        <v>34</v>
      </c>
      <c r="B2386" s="8" t="s">
        <v>10</v>
      </c>
      <c r="C2386" s="9" t="s">
        <v>15</v>
      </c>
      <c r="D2386" s="9" t="s">
        <v>3634</v>
      </c>
      <c r="E2386" s="10">
        <v>5</v>
      </c>
      <c r="F2386" s="9" t="s">
        <v>3624</v>
      </c>
      <c r="G2386" s="10">
        <v>920.04545454545405</v>
      </c>
      <c r="H2386" s="10">
        <v>920.04545454545405</v>
      </c>
    </row>
    <row r="2387" spans="1:8" ht="20" customHeight="1" x14ac:dyDescent="0.15">
      <c r="A2387" s="7" t="s">
        <v>14</v>
      </c>
      <c r="B2387" s="8" t="s">
        <v>10</v>
      </c>
      <c r="C2387" s="9" t="s">
        <v>15</v>
      </c>
      <c r="D2387" s="9" t="s">
        <v>3635</v>
      </c>
      <c r="E2387" s="10">
        <v>4</v>
      </c>
      <c r="F2387" s="9" t="s">
        <v>3599</v>
      </c>
      <c r="G2387" s="10">
        <v>247.018181818182</v>
      </c>
      <c r="H2387" s="10">
        <v>308.77272727272702</v>
      </c>
    </row>
    <row r="2388" spans="1:8" ht="20" customHeight="1" x14ac:dyDescent="0.15">
      <c r="A2388" s="7" t="s">
        <v>102</v>
      </c>
      <c r="B2388" s="8" t="s">
        <v>10</v>
      </c>
      <c r="C2388" s="9" t="s">
        <v>24</v>
      </c>
      <c r="D2388" s="9" t="s">
        <v>3636</v>
      </c>
      <c r="E2388" s="10">
        <v>1</v>
      </c>
      <c r="F2388" s="9" t="s">
        <v>3575</v>
      </c>
      <c r="G2388" s="10">
        <v>397.16363636363599</v>
      </c>
      <c r="H2388" s="10">
        <v>496.45454545454498</v>
      </c>
    </row>
    <row r="2389" spans="1:8" ht="20" customHeight="1" x14ac:dyDescent="0.15">
      <c r="A2389" s="7" t="s">
        <v>230</v>
      </c>
      <c r="B2389" s="8" t="s">
        <v>10</v>
      </c>
      <c r="C2389" s="9" t="s">
        <v>35</v>
      </c>
      <c r="D2389" s="9" t="s">
        <v>3630</v>
      </c>
      <c r="E2389" s="10">
        <v>3</v>
      </c>
      <c r="F2389" s="9" t="s">
        <v>3614</v>
      </c>
      <c r="G2389" s="10">
        <v>469.23636363636399</v>
      </c>
      <c r="H2389" s="10">
        <v>677.45454545454595</v>
      </c>
    </row>
    <row r="2390" spans="1:8" ht="20" customHeight="1" x14ac:dyDescent="0.15">
      <c r="A2390" s="7" t="s">
        <v>34</v>
      </c>
      <c r="B2390" s="8" t="s">
        <v>10</v>
      </c>
      <c r="C2390" s="9" t="s">
        <v>24</v>
      </c>
      <c r="D2390" s="9" t="s">
        <v>3634</v>
      </c>
      <c r="E2390" s="10">
        <v>5</v>
      </c>
      <c r="F2390" s="9" t="s">
        <v>3624</v>
      </c>
      <c r="G2390" s="10">
        <v>33.636363636363598</v>
      </c>
      <c r="H2390" s="10">
        <v>33.636363636363598</v>
      </c>
    </row>
    <row r="2391" spans="1:8" ht="20" customHeight="1" x14ac:dyDescent="0.15">
      <c r="A2391" s="7" t="s">
        <v>304</v>
      </c>
      <c r="B2391" s="8" t="s">
        <v>10</v>
      </c>
      <c r="C2391" s="9" t="s">
        <v>15</v>
      </c>
      <c r="D2391" s="9" t="s">
        <v>3637</v>
      </c>
      <c r="E2391" s="10">
        <v>4</v>
      </c>
      <c r="F2391" s="9" t="s">
        <v>3599</v>
      </c>
      <c r="G2391" s="10">
        <v>174.2</v>
      </c>
      <c r="H2391" s="10">
        <v>308.66363636363599</v>
      </c>
    </row>
    <row r="2392" spans="1:8" ht="20" customHeight="1" x14ac:dyDescent="0.15">
      <c r="A2392" s="7" t="s">
        <v>495</v>
      </c>
      <c r="B2392" s="8" t="s">
        <v>10</v>
      </c>
      <c r="C2392" s="9" t="s">
        <v>19</v>
      </c>
      <c r="D2392" s="9" t="s">
        <v>3638</v>
      </c>
      <c r="E2392" s="10">
        <v>0</v>
      </c>
      <c r="F2392" s="9" t="s">
        <v>3628</v>
      </c>
      <c r="G2392" s="10">
        <v>64.190909090909102</v>
      </c>
      <c r="H2392" s="10">
        <v>171.154545454545</v>
      </c>
    </row>
    <row r="2393" spans="1:8" ht="20" customHeight="1" x14ac:dyDescent="0.15">
      <c r="A2393" s="7" t="s">
        <v>495</v>
      </c>
      <c r="B2393" s="8" t="s">
        <v>10</v>
      </c>
      <c r="C2393" s="9" t="s">
        <v>24</v>
      </c>
      <c r="D2393" s="9" t="s">
        <v>3639</v>
      </c>
      <c r="E2393" s="10">
        <v>1</v>
      </c>
      <c r="F2393" s="9" t="s">
        <v>3614</v>
      </c>
      <c r="G2393" s="10">
        <v>156.19999999999999</v>
      </c>
      <c r="H2393" s="10">
        <v>286.16363636363599</v>
      </c>
    </row>
    <row r="2394" spans="1:8" ht="20" customHeight="1" x14ac:dyDescent="0.15">
      <c r="A2394" s="7" t="s">
        <v>485</v>
      </c>
      <c r="B2394" s="8" t="s">
        <v>166</v>
      </c>
      <c r="C2394" s="9" t="s">
        <v>15</v>
      </c>
      <c r="D2394" s="9" t="s">
        <v>3640</v>
      </c>
      <c r="E2394" s="10">
        <v>4</v>
      </c>
      <c r="F2394" s="9" t="s">
        <v>3599</v>
      </c>
      <c r="G2394" s="10">
        <v>59.636363636363598</v>
      </c>
      <c r="H2394" s="10">
        <v>74.545454545454504</v>
      </c>
    </row>
    <row r="2395" spans="1:8" ht="20" customHeight="1" x14ac:dyDescent="0.15">
      <c r="A2395" s="7" t="s">
        <v>495</v>
      </c>
      <c r="B2395" s="8" t="s">
        <v>10</v>
      </c>
      <c r="C2395" s="9" t="s">
        <v>35</v>
      </c>
      <c r="D2395" s="9" t="s">
        <v>3639</v>
      </c>
      <c r="E2395" s="10">
        <v>1</v>
      </c>
      <c r="F2395" s="9" t="s">
        <v>3614</v>
      </c>
      <c r="G2395" s="10">
        <v>0</v>
      </c>
      <c r="H2395" s="10">
        <v>0</v>
      </c>
    </row>
    <row r="2396" spans="1:8" ht="20" customHeight="1" x14ac:dyDescent="0.15">
      <c r="A2396" s="7" t="s">
        <v>485</v>
      </c>
      <c r="B2396" s="8" t="s">
        <v>166</v>
      </c>
      <c r="C2396" s="9" t="s">
        <v>35</v>
      </c>
      <c r="D2396" s="9" t="s">
        <v>3640</v>
      </c>
      <c r="E2396" s="10">
        <v>4</v>
      </c>
      <c r="F2396" s="9" t="s">
        <v>3599</v>
      </c>
      <c r="G2396" s="10">
        <v>0</v>
      </c>
      <c r="H2396" s="10">
        <v>86.363636363636402</v>
      </c>
    </row>
    <row r="2397" spans="1:8" ht="20" customHeight="1" x14ac:dyDescent="0.15">
      <c r="A2397" s="7" t="s">
        <v>904</v>
      </c>
      <c r="B2397" s="8" t="s">
        <v>10</v>
      </c>
      <c r="C2397" s="9" t="s">
        <v>24</v>
      </c>
      <c r="D2397" s="9" t="s">
        <v>3641</v>
      </c>
      <c r="E2397" s="10">
        <v>3</v>
      </c>
      <c r="F2397" s="9" t="s">
        <v>3614</v>
      </c>
      <c r="G2397" s="10">
        <v>2987.7818181818202</v>
      </c>
      <c r="H2397" s="10">
        <v>3734.7363636363598</v>
      </c>
    </row>
    <row r="2398" spans="1:8" ht="20" customHeight="1" x14ac:dyDescent="0.15">
      <c r="A2398" s="7" t="s">
        <v>343</v>
      </c>
      <c r="B2398" s="8" t="s">
        <v>10</v>
      </c>
      <c r="C2398" s="9" t="s">
        <v>24</v>
      </c>
      <c r="D2398" s="9" t="s">
        <v>3642</v>
      </c>
      <c r="E2398" s="10">
        <v>2</v>
      </c>
      <c r="F2398" s="9" t="s">
        <v>3643</v>
      </c>
      <c r="G2398" s="10">
        <v>157.30000000000001</v>
      </c>
      <c r="H2398" s="10">
        <v>287.536363636364</v>
      </c>
    </row>
    <row r="2399" spans="1:8" ht="20" customHeight="1" x14ac:dyDescent="0.15">
      <c r="A2399" s="7" t="s">
        <v>721</v>
      </c>
      <c r="B2399" s="8" t="s">
        <v>10</v>
      </c>
      <c r="C2399" s="9" t="s">
        <v>19</v>
      </c>
      <c r="D2399" s="9" t="s">
        <v>3644</v>
      </c>
      <c r="E2399" s="10">
        <v>4</v>
      </c>
      <c r="F2399" s="9" t="s">
        <v>3645</v>
      </c>
      <c r="G2399" s="10">
        <v>301.56363636363602</v>
      </c>
      <c r="H2399" s="10">
        <v>392.47272727272701</v>
      </c>
    </row>
    <row r="2400" spans="1:8" ht="20" customHeight="1" x14ac:dyDescent="0.15">
      <c r="A2400" s="7" t="s">
        <v>343</v>
      </c>
      <c r="B2400" s="8" t="s">
        <v>10</v>
      </c>
      <c r="C2400" s="9" t="s">
        <v>19</v>
      </c>
      <c r="D2400" s="9" t="s">
        <v>3646</v>
      </c>
      <c r="E2400" s="10">
        <v>4</v>
      </c>
      <c r="F2400" s="9" t="s">
        <v>3647</v>
      </c>
      <c r="G2400" s="10">
        <v>5821.1181818181803</v>
      </c>
      <c r="H2400" s="11">
        <v>6558.8181818181802</v>
      </c>
    </row>
    <row r="2401" spans="1:8" ht="20" customHeight="1" x14ac:dyDescent="0.15">
      <c r="A2401" s="7" t="s">
        <v>774</v>
      </c>
      <c r="B2401" s="8" t="s">
        <v>166</v>
      </c>
      <c r="C2401" s="9" t="s">
        <v>19</v>
      </c>
      <c r="D2401" s="9" t="s">
        <v>3648</v>
      </c>
      <c r="E2401" s="10">
        <v>8</v>
      </c>
      <c r="F2401" s="9" t="s">
        <v>3649</v>
      </c>
      <c r="G2401" s="10">
        <v>0</v>
      </c>
      <c r="H2401" s="10">
        <v>107.272727272727</v>
      </c>
    </row>
    <row r="2402" spans="1:8" ht="20" customHeight="1" x14ac:dyDescent="0.15">
      <c r="A2402" s="7" t="s">
        <v>241</v>
      </c>
      <c r="B2402" s="8" t="s">
        <v>10</v>
      </c>
      <c r="C2402" s="9" t="s">
        <v>11</v>
      </c>
      <c r="D2402" s="9" t="s">
        <v>3650</v>
      </c>
      <c r="E2402" s="10">
        <v>2</v>
      </c>
      <c r="F2402" s="9" t="s">
        <v>3651</v>
      </c>
      <c r="G2402" s="10">
        <v>339.34545454545503</v>
      </c>
      <c r="H2402" s="10">
        <v>430.254545454545</v>
      </c>
    </row>
    <row r="2403" spans="1:8" ht="20" customHeight="1" x14ac:dyDescent="0.15">
      <c r="A2403" s="7" t="s">
        <v>495</v>
      </c>
      <c r="B2403" s="8" t="s">
        <v>90</v>
      </c>
      <c r="C2403" s="9" t="s">
        <v>19</v>
      </c>
      <c r="D2403" s="9" t="s">
        <v>3652</v>
      </c>
      <c r="E2403" s="10">
        <v>3</v>
      </c>
      <c r="F2403" s="9" t="s">
        <v>3653</v>
      </c>
      <c r="G2403" s="10">
        <v>58.5818181818182</v>
      </c>
      <c r="H2403" s="10">
        <v>191.90909090909099</v>
      </c>
    </row>
    <row r="2404" spans="1:8" ht="20" customHeight="1" x14ac:dyDescent="0.15">
      <c r="A2404" s="7" t="s">
        <v>649</v>
      </c>
      <c r="B2404" s="8" t="s">
        <v>10</v>
      </c>
      <c r="C2404" s="9" t="s">
        <v>28</v>
      </c>
      <c r="D2404" s="9" t="s">
        <v>3654</v>
      </c>
      <c r="E2404" s="10">
        <v>1</v>
      </c>
      <c r="F2404" s="9" t="s">
        <v>3655</v>
      </c>
      <c r="G2404" s="10">
        <v>250.52727272727299</v>
      </c>
      <c r="H2404" s="10">
        <v>369.27272727272702</v>
      </c>
    </row>
    <row r="2405" spans="1:8" ht="20" customHeight="1" x14ac:dyDescent="0.15">
      <c r="A2405" s="7" t="s">
        <v>124</v>
      </c>
      <c r="B2405" s="8" t="s">
        <v>10</v>
      </c>
      <c r="C2405" s="9" t="s">
        <v>24</v>
      </c>
      <c r="D2405" s="9" t="s">
        <v>3656</v>
      </c>
      <c r="E2405" s="10">
        <v>2</v>
      </c>
      <c r="F2405" s="9" t="s">
        <v>3657</v>
      </c>
      <c r="G2405" s="10">
        <v>277.40909090909099</v>
      </c>
      <c r="H2405" s="10">
        <v>346.76363636363601</v>
      </c>
    </row>
    <row r="2406" spans="1:8" ht="20" customHeight="1" x14ac:dyDescent="0.15">
      <c r="A2406" s="7" t="s">
        <v>165</v>
      </c>
      <c r="B2406" s="8" t="s">
        <v>10</v>
      </c>
      <c r="C2406" s="9" t="s">
        <v>51</v>
      </c>
      <c r="D2406" s="9" t="s">
        <v>3658</v>
      </c>
      <c r="E2406" s="10">
        <v>0</v>
      </c>
      <c r="F2406" s="9" t="s">
        <v>3659</v>
      </c>
      <c r="G2406" s="10">
        <v>18.181818181818201</v>
      </c>
      <c r="H2406" s="10">
        <v>109.09090909090899</v>
      </c>
    </row>
    <row r="2407" spans="1:8" ht="20" customHeight="1" x14ac:dyDescent="0.15">
      <c r="A2407" s="7" t="s">
        <v>272</v>
      </c>
      <c r="B2407" s="8" t="s">
        <v>10</v>
      </c>
      <c r="C2407" s="9" t="s">
        <v>11</v>
      </c>
      <c r="D2407" s="9" t="s">
        <v>3660</v>
      </c>
      <c r="E2407" s="10">
        <v>4</v>
      </c>
      <c r="F2407" s="9" t="s">
        <v>3661</v>
      </c>
      <c r="G2407" s="10">
        <v>280.18181818181802</v>
      </c>
      <c r="H2407" s="10">
        <v>441.13636363636402</v>
      </c>
    </row>
    <row r="2408" spans="1:8" ht="20" customHeight="1" x14ac:dyDescent="0.15">
      <c r="A2408" s="7" t="s">
        <v>453</v>
      </c>
      <c r="B2408" s="8" t="s">
        <v>10</v>
      </c>
      <c r="C2408" s="9" t="s">
        <v>81</v>
      </c>
      <c r="D2408" s="9" t="s">
        <v>3662</v>
      </c>
      <c r="E2408" s="10">
        <v>3</v>
      </c>
      <c r="F2408" s="9" t="s">
        <v>3663</v>
      </c>
      <c r="G2408" s="10">
        <v>98.254545454545493</v>
      </c>
      <c r="H2408" s="10">
        <v>122.818181818182</v>
      </c>
    </row>
    <row r="2409" spans="1:8" ht="20" customHeight="1" x14ac:dyDescent="0.15">
      <c r="A2409" s="7" t="s">
        <v>1269</v>
      </c>
      <c r="B2409" s="8" t="s">
        <v>10</v>
      </c>
      <c r="C2409" s="9" t="s">
        <v>11</v>
      </c>
      <c r="D2409" s="9" t="s">
        <v>3664</v>
      </c>
      <c r="E2409" s="10">
        <v>2</v>
      </c>
      <c r="F2409" s="9" t="s">
        <v>3665</v>
      </c>
      <c r="G2409" s="10">
        <v>172.59090909090901</v>
      </c>
      <c r="H2409" s="10">
        <v>282.68181818181802</v>
      </c>
    </row>
    <row r="2410" spans="1:8" ht="20" customHeight="1" x14ac:dyDescent="0.15">
      <c r="A2410" s="7" t="s">
        <v>320</v>
      </c>
      <c r="B2410" s="8" t="s">
        <v>90</v>
      </c>
      <c r="C2410" s="9" t="s">
        <v>35</v>
      </c>
      <c r="D2410" s="9" t="s">
        <v>3666</v>
      </c>
      <c r="E2410" s="10">
        <v>4</v>
      </c>
      <c r="F2410" s="9" t="s">
        <v>3667</v>
      </c>
      <c r="G2410" s="10">
        <v>70.254545454545493</v>
      </c>
      <c r="H2410" s="10">
        <v>204.95454545454501</v>
      </c>
    </row>
    <row r="2411" spans="1:8" ht="20" customHeight="1" x14ac:dyDescent="0.15">
      <c r="A2411" s="7" t="s">
        <v>193</v>
      </c>
      <c r="B2411" s="8" t="s">
        <v>10</v>
      </c>
      <c r="C2411" s="9" t="s">
        <v>35</v>
      </c>
      <c r="D2411" s="9" t="s">
        <v>3668</v>
      </c>
      <c r="E2411" s="10">
        <v>6</v>
      </c>
      <c r="F2411" s="9" t="s">
        <v>3669</v>
      </c>
      <c r="G2411" s="10">
        <v>69.599999999999994</v>
      </c>
      <c r="H2411" s="10">
        <v>160.50909090909099</v>
      </c>
    </row>
    <row r="2412" spans="1:8" ht="20" customHeight="1" x14ac:dyDescent="0.15">
      <c r="A2412" s="7" t="s">
        <v>444</v>
      </c>
      <c r="B2412" s="8" t="s">
        <v>10</v>
      </c>
      <c r="C2412" s="9" t="s">
        <v>28</v>
      </c>
      <c r="D2412" s="9" t="s">
        <v>3670</v>
      </c>
      <c r="E2412" s="10">
        <v>5</v>
      </c>
      <c r="F2412" s="9" t="s">
        <v>3671</v>
      </c>
      <c r="G2412" s="10">
        <v>1.4545454545454499</v>
      </c>
      <c r="H2412" s="10">
        <v>92.727272727272705</v>
      </c>
    </row>
    <row r="2413" spans="1:8" ht="20" customHeight="1" x14ac:dyDescent="0.15">
      <c r="A2413" s="7" t="s">
        <v>232</v>
      </c>
      <c r="B2413" s="8" t="s">
        <v>10</v>
      </c>
      <c r="C2413" s="9" t="s">
        <v>28</v>
      </c>
      <c r="D2413" s="9" t="s">
        <v>3672</v>
      </c>
      <c r="E2413" s="10">
        <v>3</v>
      </c>
      <c r="F2413" s="9" t="s">
        <v>3673</v>
      </c>
      <c r="G2413" s="10">
        <v>78.954545454545396</v>
      </c>
      <c r="H2413" s="10">
        <v>280.51818181818197</v>
      </c>
    </row>
    <row r="2414" spans="1:8" ht="20" customHeight="1" x14ac:dyDescent="0.15">
      <c r="A2414" s="7" t="s">
        <v>336</v>
      </c>
      <c r="B2414" s="8" t="s">
        <v>10</v>
      </c>
      <c r="C2414" s="9" t="s">
        <v>24</v>
      </c>
      <c r="D2414" s="9" t="s">
        <v>3674</v>
      </c>
      <c r="E2414" s="10">
        <v>4</v>
      </c>
      <c r="F2414" s="9" t="s">
        <v>3675</v>
      </c>
      <c r="G2414" s="10">
        <v>68.218181818181804</v>
      </c>
      <c r="H2414" s="10">
        <v>85.272727272727295</v>
      </c>
    </row>
    <row r="2415" spans="1:8" ht="20" customHeight="1" x14ac:dyDescent="0.15">
      <c r="A2415" s="7" t="s">
        <v>904</v>
      </c>
      <c r="B2415" s="8" t="s">
        <v>10</v>
      </c>
      <c r="C2415" s="9" t="s">
        <v>28</v>
      </c>
      <c r="D2415" s="9" t="s">
        <v>3676</v>
      </c>
      <c r="E2415" s="10">
        <v>5</v>
      </c>
      <c r="F2415" s="9" t="s">
        <v>3677</v>
      </c>
      <c r="G2415" s="10">
        <v>57.818181818181799</v>
      </c>
      <c r="H2415" s="10">
        <v>163.18181818181799</v>
      </c>
    </row>
    <row r="2416" spans="1:8" ht="20" customHeight="1" x14ac:dyDescent="0.15">
      <c r="A2416" s="7" t="s">
        <v>1033</v>
      </c>
      <c r="B2416" s="8" t="s">
        <v>10</v>
      </c>
      <c r="C2416" s="9" t="s">
        <v>28</v>
      </c>
      <c r="D2416" s="9" t="s">
        <v>3678</v>
      </c>
      <c r="E2416" s="10">
        <v>1</v>
      </c>
      <c r="F2416" s="9" t="s">
        <v>3679</v>
      </c>
      <c r="G2416" s="10">
        <v>64.636363636363598</v>
      </c>
      <c r="H2416" s="10">
        <v>71.818181818181799</v>
      </c>
    </row>
    <row r="2417" spans="1:8" ht="20" customHeight="1" x14ac:dyDescent="0.15">
      <c r="A2417" s="7" t="s">
        <v>1708</v>
      </c>
      <c r="B2417" s="8" t="s">
        <v>166</v>
      </c>
      <c r="C2417" s="9" t="s">
        <v>35</v>
      </c>
      <c r="D2417" s="9" t="s">
        <v>3680</v>
      </c>
      <c r="E2417" s="10">
        <v>2</v>
      </c>
      <c r="F2417" s="9" t="s">
        <v>3681</v>
      </c>
      <c r="G2417" s="10">
        <v>0</v>
      </c>
      <c r="H2417" s="10">
        <v>87.545454545454504</v>
      </c>
    </row>
    <row r="2418" spans="1:8" ht="20" customHeight="1" x14ac:dyDescent="0.15">
      <c r="A2418" s="7" t="s">
        <v>232</v>
      </c>
      <c r="B2418" s="8" t="s">
        <v>203</v>
      </c>
      <c r="C2418" s="9" t="s">
        <v>24</v>
      </c>
      <c r="D2418" s="9" t="s">
        <v>3682</v>
      </c>
      <c r="E2418" s="10">
        <v>2</v>
      </c>
      <c r="F2418" s="9" t="s">
        <v>3683</v>
      </c>
      <c r="G2418" s="10">
        <v>0</v>
      </c>
      <c r="H2418" s="10">
        <v>273.66363636363599</v>
      </c>
    </row>
    <row r="2419" spans="1:8" ht="20" customHeight="1" x14ac:dyDescent="0.15">
      <c r="A2419" s="7" t="s">
        <v>403</v>
      </c>
      <c r="B2419" s="8" t="s">
        <v>166</v>
      </c>
      <c r="C2419" s="9" t="s">
        <v>19</v>
      </c>
      <c r="D2419" s="9" t="s">
        <v>3684</v>
      </c>
      <c r="E2419" s="10">
        <v>7</v>
      </c>
      <c r="F2419" s="9" t="s">
        <v>3685</v>
      </c>
      <c r="G2419" s="10">
        <v>82.572727272727306</v>
      </c>
      <c r="H2419" s="10">
        <v>205.94545454545499</v>
      </c>
    </row>
    <row r="2420" spans="1:8" ht="20" customHeight="1" x14ac:dyDescent="0.15">
      <c r="A2420" s="7" t="s">
        <v>920</v>
      </c>
      <c r="B2420" s="8" t="s">
        <v>10</v>
      </c>
      <c r="C2420" s="9" t="s">
        <v>19</v>
      </c>
      <c r="D2420" s="9" t="s">
        <v>3686</v>
      </c>
      <c r="E2420" s="10">
        <v>2</v>
      </c>
      <c r="F2420" s="9" t="s">
        <v>3687</v>
      </c>
      <c r="G2420" s="10">
        <v>2592.2545454545502</v>
      </c>
      <c r="H2420" s="10">
        <v>3331.2272727272698</v>
      </c>
    </row>
    <row r="2421" spans="1:8" ht="20" customHeight="1" x14ac:dyDescent="0.15">
      <c r="A2421" s="7" t="s">
        <v>644</v>
      </c>
      <c r="B2421" s="8" t="s">
        <v>10</v>
      </c>
      <c r="C2421" s="9" t="s">
        <v>11</v>
      </c>
      <c r="D2421" s="9" t="s">
        <v>3688</v>
      </c>
      <c r="E2421" s="10">
        <v>5</v>
      </c>
      <c r="F2421" s="9" t="s">
        <v>3689</v>
      </c>
      <c r="G2421" s="10">
        <v>454.72727272727298</v>
      </c>
      <c r="H2421" s="10">
        <v>454.72727272727298</v>
      </c>
    </row>
    <row r="2422" spans="1:8" ht="20" customHeight="1" x14ac:dyDescent="0.15">
      <c r="A2422" s="7" t="s">
        <v>343</v>
      </c>
      <c r="B2422" s="8" t="s">
        <v>10</v>
      </c>
      <c r="C2422" s="9" t="s">
        <v>19</v>
      </c>
      <c r="D2422" s="9" t="s">
        <v>3690</v>
      </c>
      <c r="E2422" s="10">
        <v>4</v>
      </c>
      <c r="F2422" s="9" t="s">
        <v>3647</v>
      </c>
      <c r="G2422" s="10">
        <v>108.654545454545</v>
      </c>
      <c r="H2422" s="10">
        <v>120.727272727273</v>
      </c>
    </row>
    <row r="2423" spans="1:8" ht="20" customHeight="1" x14ac:dyDescent="0.15">
      <c r="A2423" s="7" t="s">
        <v>180</v>
      </c>
      <c r="B2423" s="8" t="s">
        <v>10</v>
      </c>
      <c r="C2423" s="9" t="s">
        <v>175</v>
      </c>
      <c r="D2423" s="9" t="s">
        <v>3691</v>
      </c>
      <c r="E2423" s="10">
        <v>3</v>
      </c>
      <c r="F2423" s="9" t="s">
        <v>3659</v>
      </c>
      <c r="G2423" s="10">
        <v>181.81818181818201</v>
      </c>
      <c r="H2423" s="10">
        <v>181.81818181818201</v>
      </c>
    </row>
    <row r="2424" spans="1:8" ht="20" customHeight="1" x14ac:dyDescent="0.15">
      <c r="A2424" s="7" t="s">
        <v>193</v>
      </c>
      <c r="B2424" s="8" t="s">
        <v>10</v>
      </c>
      <c r="C2424" s="9" t="s">
        <v>81</v>
      </c>
      <c r="D2424" s="9" t="s">
        <v>3668</v>
      </c>
      <c r="E2424" s="10">
        <v>6</v>
      </c>
      <c r="F2424" s="9" t="s">
        <v>3669</v>
      </c>
      <c r="G2424" s="10">
        <v>0</v>
      </c>
      <c r="H2424" s="10">
        <v>70.936363636363595</v>
      </c>
    </row>
    <row r="2425" spans="1:8" ht="20" customHeight="1" x14ac:dyDescent="0.15">
      <c r="A2425" s="7" t="s">
        <v>663</v>
      </c>
      <c r="B2425" s="8" t="s">
        <v>10</v>
      </c>
      <c r="C2425" s="9" t="s">
        <v>28</v>
      </c>
      <c r="D2425" s="9" t="s">
        <v>3692</v>
      </c>
      <c r="E2425" s="10">
        <v>4</v>
      </c>
      <c r="F2425" s="9" t="s">
        <v>3671</v>
      </c>
      <c r="G2425" s="10">
        <v>143.636363636364</v>
      </c>
      <c r="H2425" s="10">
        <v>270.45454545454498</v>
      </c>
    </row>
    <row r="2426" spans="1:8" ht="20" customHeight="1" x14ac:dyDescent="0.15">
      <c r="A2426" s="7" t="s">
        <v>649</v>
      </c>
      <c r="B2426" s="8" t="s">
        <v>10</v>
      </c>
      <c r="C2426" s="9" t="s">
        <v>175</v>
      </c>
      <c r="D2426" s="9" t="s">
        <v>3693</v>
      </c>
      <c r="E2426" s="10">
        <v>4</v>
      </c>
      <c r="F2426" s="9" t="s">
        <v>3675</v>
      </c>
      <c r="G2426" s="10">
        <v>88.509090909090901</v>
      </c>
      <c r="H2426" s="10">
        <v>110.636363636364</v>
      </c>
    </row>
    <row r="2427" spans="1:8" ht="20" customHeight="1" x14ac:dyDescent="0.15">
      <c r="A2427" s="7" t="s">
        <v>1506</v>
      </c>
      <c r="B2427" s="8" t="s">
        <v>10</v>
      </c>
      <c r="C2427" s="9" t="s">
        <v>28</v>
      </c>
      <c r="D2427" s="9" t="s">
        <v>3694</v>
      </c>
      <c r="E2427" s="10">
        <v>0</v>
      </c>
      <c r="F2427" s="9" t="s">
        <v>3679</v>
      </c>
      <c r="G2427" s="10">
        <v>623.172727272727</v>
      </c>
      <c r="H2427" s="10">
        <v>692.41818181818201</v>
      </c>
    </row>
    <row r="2428" spans="1:8" ht="20" customHeight="1" x14ac:dyDescent="0.15">
      <c r="A2428" s="7" t="s">
        <v>232</v>
      </c>
      <c r="B2428" s="8" t="s">
        <v>203</v>
      </c>
      <c r="C2428" s="9" t="s">
        <v>24</v>
      </c>
      <c r="D2428" s="9" t="s">
        <v>3682</v>
      </c>
      <c r="E2428" s="10">
        <v>2</v>
      </c>
      <c r="F2428" s="9" t="s">
        <v>3683</v>
      </c>
      <c r="G2428" s="10">
        <v>0</v>
      </c>
      <c r="H2428" s="10">
        <v>103.89090909090901</v>
      </c>
    </row>
    <row r="2429" spans="1:8" ht="20" customHeight="1" x14ac:dyDescent="0.15">
      <c r="A2429" s="7" t="s">
        <v>238</v>
      </c>
      <c r="B2429" s="8" t="s">
        <v>10</v>
      </c>
      <c r="C2429" s="9" t="s">
        <v>28</v>
      </c>
      <c r="D2429" s="9" t="s">
        <v>3695</v>
      </c>
      <c r="E2429" s="10">
        <v>6</v>
      </c>
      <c r="F2429" s="9" t="s">
        <v>3696</v>
      </c>
      <c r="G2429" s="10">
        <v>451.93636363636398</v>
      </c>
      <c r="H2429" s="10">
        <v>655.83636363636401</v>
      </c>
    </row>
    <row r="2430" spans="1:8" ht="20" customHeight="1" x14ac:dyDescent="0.15">
      <c r="A2430" s="7" t="s">
        <v>920</v>
      </c>
      <c r="B2430" s="8" t="s">
        <v>10</v>
      </c>
      <c r="C2430" s="9" t="s">
        <v>19</v>
      </c>
      <c r="D2430" s="9" t="s">
        <v>3686</v>
      </c>
      <c r="E2430" s="10">
        <v>2</v>
      </c>
      <c r="F2430" s="9" t="s">
        <v>3687</v>
      </c>
      <c r="G2430" s="10">
        <v>0</v>
      </c>
      <c r="H2430" s="10">
        <v>0</v>
      </c>
    </row>
    <row r="2431" spans="1:8" ht="20" customHeight="1" x14ac:dyDescent="0.15">
      <c r="A2431" s="7" t="s">
        <v>236</v>
      </c>
      <c r="B2431" s="8" t="s">
        <v>10</v>
      </c>
      <c r="C2431" s="9" t="s">
        <v>11</v>
      </c>
      <c r="D2431" s="9" t="s">
        <v>3697</v>
      </c>
      <c r="E2431" s="10">
        <v>5</v>
      </c>
      <c r="F2431" s="9" t="s">
        <v>3689</v>
      </c>
      <c r="G2431" s="10">
        <v>39.636363636363598</v>
      </c>
      <c r="H2431" s="10">
        <v>39.636363636363598</v>
      </c>
    </row>
    <row r="2432" spans="1:8" ht="20" customHeight="1" x14ac:dyDescent="0.15">
      <c r="A2432" s="7" t="s">
        <v>343</v>
      </c>
      <c r="B2432" s="8" t="s">
        <v>10</v>
      </c>
      <c r="C2432" s="9" t="s">
        <v>19</v>
      </c>
      <c r="D2432" s="9" t="s">
        <v>3698</v>
      </c>
      <c r="E2432" s="10">
        <v>4</v>
      </c>
      <c r="F2432" s="9" t="s">
        <v>3647</v>
      </c>
      <c r="G2432" s="10">
        <v>406.47272727272701</v>
      </c>
      <c r="H2432" s="10">
        <v>451.63636363636402</v>
      </c>
    </row>
    <row r="2433" spans="1:8" ht="20" customHeight="1" x14ac:dyDescent="0.15">
      <c r="A2433" s="7" t="s">
        <v>904</v>
      </c>
      <c r="B2433" s="8" t="s">
        <v>90</v>
      </c>
      <c r="C2433" s="9" t="s">
        <v>35</v>
      </c>
      <c r="D2433" s="9" t="s">
        <v>3699</v>
      </c>
      <c r="E2433" s="10">
        <v>3</v>
      </c>
      <c r="F2433" s="9" t="s">
        <v>3659</v>
      </c>
      <c r="G2433" s="10">
        <v>99.745454545454507</v>
      </c>
      <c r="H2433" s="10">
        <v>747.27272727272702</v>
      </c>
    </row>
    <row r="2434" spans="1:8" ht="20" customHeight="1" x14ac:dyDescent="0.15">
      <c r="A2434" s="7" t="s">
        <v>113</v>
      </c>
      <c r="B2434" s="8" t="s">
        <v>10</v>
      </c>
      <c r="C2434" s="9" t="s">
        <v>24</v>
      </c>
      <c r="D2434" s="9" t="s">
        <v>3700</v>
      </c>
      <c r="E2434" s="10">
        <v>0</v>
      </c>
      <c r="F2434" s="9" t="s">
        <v>3663</v>
      </c>
      <c r="G2434" s="10">
        <v>61.890909090909098</v>
      </c>
      <c r="H2434" s="10">
        <v>259.18181818181802</v>
      </c>
    </row>
    <row r="2435" spans="1:8" ht="20" customHeight="1" x14ac:dyDescent="0.15">
      <c r="A2435" s="7" t="s">
        <v>351</v>
      </c>
      <c r="B2435" s="8" t="s">
        <v>10</v>
      </c>
      <c r="C2435" s="9" t="s">
        <v>19</v>
      </c>
      <c r="D2435" s="9" t="s">
        <v>3701</v>
      </c>
      <c r="E2435" s="10">
        <v>3</v>
      </c>
      <c r="F2435" s="9" t="s">
        <v>3669</v>
      </c>
      <c r="G2435" s="10">
        <v>38.545454545454497</v>
      </c>
      <c r="H2435" s="10">
        <v>139.09090909090901</v>
      </c>
    </row>
    <row r="2436" spans="1:8" ht="20" customHeight="1" x14ac:dyDescent="0.15">
      <c r="A2436" s="7" t="s">
        <v>169</v>
      </c>
      <c r="B2436" s="8" t="s">
        <v>10</v>
      </c>
      <c r="C2436" s="9" t="s">
        <v>24</v>
      </c>
      <c r="D2436" s="9" t="s">
        <v>3702</v>
      </c>
      <c r="E2436" s="10">
        <v>4</v>
      </c>
      <c r="F2436" s="9" t="s">
        <v>3675</v>
      </c>
      <c r="G2436" s="10">
        <v>438.50909090909101</v>
      </c>
      <c r="H2436" s="10">
        <v>548.14545454545498</v>
      </c>
    </row>
    <row r="2437" spans="1:8" ht="20" customHeight="1" x14ac:dyDescent="0.15">
      <c r="A2437" s="7" t="s">
        <v>620</v>
      </c>
      <c r="B2437" s="8" t="s">
        <v>10</v>
      </c>
      <c r="C2437" s="9" t="s">
        <v>28</v>
      </c>
      <c r="D2437" s="9" t="s">
        <v>3703</v>
      </c>
      <c r="E2437" s="10">
        <v>0</v>
      </c>
      <c r="F2437" s="9" t="s">
        <v>3679</v>
      </c>
      <c r="G2437" s="10">
        <v>147.80000000000001</v>
      </c>
      <c r="H2437" s="10">
        <v>164.227272727273</v>
      </c>
    </row>
    <row r="2438" spans="1:8" ht="20" customHeight="1" x14ac:dyDescent="0.15">
      <c r="A2438" s="7" t="s">
        <v>232</v>
      </c>
      <c r="B2438" s="8" t="s">
        <v>203</v>
      </c>
      <c r="C2438" s="9" t="s">
        <v>81</v>
      </c>
      <c r="D2438" s="9" t="s">
        <v>3682</v>
      </c>
      <c r="E2438" s="10">
        <v>2</v>
      </c>
      <c r="F2438" s="9" t="s">
        <v>3683</v>
      </c>
      <c r="G2438" s="10">
        <v>0</v>
      </c>
      <c r="H2438" s="10">
        <v>64.463636363636397</v>
      </c>
    </row>
    <row r="2439" spans="1:8" ht="20" customHeight="1" x14ac:dyDescent="0.15">
      <c r="A2439" s="7" t="s">
        <v>50</v>
      </c>
      <c r="B2439" s="8" t="s">
        <v>157</v>
      </c>
      <c r="C2439" s="9" t="s">
        <v>28</v>
      </c>
      <c r="D2439" s="9" t="s">
        <v>3704</v>
      </c>
      <c r="E2439" s="10">
        <v>2</v>
      </c>
      <c r="F2439" s="9" t="s">
        <v>3696</v>
      </c>
      <c r="G2439" s="10">
        <v>0</v>
      </c>
      <c r="H2439" s="10">
        <v>54.472727272727298</v>
      </c>
    </row>
    <row r="2440" spans="1:8" ht="20" customHeight="1" x14ac:dyDescent="0.15">
      <c r="A2440" s="7" t="s">
        <v>336</v>
      </c>
      <c r="B2440" s="8" t="s">
        <v>10</v>
      </c>
      <c r="C2440" s="9" t="s">
        <v>11</v>
      </c>
      <c r="D2440" s="9" t="s">
        <v>3705</v>
      </c>
      <c r="E2440" s="10">
        <v>5</v>
      </c>
      <c r="F2440" s="9" t="s">
        <v>3689</v>
      </c>
      <c r="G2440" s="10">
        <v>130</v>
      </c>
      <c r="H2440" s="10">
        <v>130</v>
      </c>
    </row>
    <row r="2441" spans="1:8" ht="20" customHeight="1" x14ac:dyDescent="0.15">
      <c r="A2441" s="7" t="s">
        <v>312</v>
      </c>
      <c r="B2441" s="8" t="s">
        <v>10</v>
      </c>
      <c r="C2441" s="9" t="s">
        <v>19</v>
      </c>
      <c r="D2441" s="9" t="s">
        <v>3706</v>
      </c>
      <c r="E2441" s="10">
        <v>5</v>
      </c>
      <c r="F2441" s="9" t="s">
        <v>3675</v>
      </c>
      <c r="G2441" s="10">
        <v>184.845454545455</v>
      </c>
      <c r="H2441" s="10">
        <v>231.06363636363599</v>
      </c>
    </row>
    <row r="2442" spans="1:8" ht="20" customHeight="1" x14ac:dyDescent="0.15">
      <c r="A2442" s="7" t="s">
        <v>214</v>
      </c>
      <c r="B2442" s="8" t="s">
        <v>90</v>
      </c>
      <c r="C2442" s="9" t="s">
        <v>24</v>
      </c>
      <c r="D2442" s="9" t="s">
        <v>3707</v>
      </c>
      <c r="E2442" s="10">
        <v>3</v>
      </c>
      <c r="F2442" s="9" t="s">
        <v>3708</v>
      </c>
      <c r="G2442" s="10">
        <v>31.636363636363601</v>
      </c>
      <c r="H2442" s="10">
        <v>174.845454545455</v>
      </c>
    </row>
    <row r="2443" spans="1:8" ht="20" customHeight="1" x14ac:dyDescent="0.15">
      <c r="A2443" s="7" t="s">
        <v>556</v>
      </c>
      <c r="B2443" s="8" t="s">
        <v>10</v>
      </c>
      <c r="C2443" s="9" t="s">
        <v>28</v>
      </c>
      <c r="D2443" s="9" t="s">
        <v>3709</v>
      </c>
      <c r="E2443" s="10">
        <v>0</v>
      </c>
      <c r="F2443" s="9" t="s">
        <v>3679</v>
      </c>
      <c r="G2443" s="10">
        <v>165.95454545454501</v>
      </c>
      <c r="H2443" s="10">
        <v>184.4</v>
      </c>
    </row>
    <row r="2444" spans="1:8" ht="20" customHeight="1" x14ac:dyDescent="0.15">
      <c r="A2444" s="7" t="s">
        <v>416</v>
      </c>
      <c r="B2444" s="8" t="s">
        <v>10</v>
      </c>
      <c r="C2444" s="9" t="s">
        <v>35</v>
      </c>
      <c r="D2444" s="9" t="s">
        <v>3710</v>
      </c>
      <c r="E2444" s="10">
        <v>4</v>
      </c>
      <c r="F2444" s="9" t="s">
        <v>3696</v>
      </c>
      <c r="G2444" s="10">
        <v>32.727272727272698</v>
      </c>
      <c r="H2444" s="10">
        <v>131.81818181818201</v>
      </c>
    </row>
    <row r="2445" spans="1:8" ht="20" customHeight="1" x14ac:dyDescent="0.15">
      <c r="A2445" s="7" t="s">
        <v>212</v>
      </c>
      <c r="B2445" s="8" t="s">
        <v>10</v>
      </c>
      <c r="C2445" s="9" t="s">
        <v>11</v>
      </c>
      <c r="D2445" s="9" t="s">
        <v>3711</v>
      </c>
      <c r="E2445" s="10">
        <v>7</v>
      </c>
      <c r="F2445" s="9" t="s">
        <v>3689</v>
      </c>
      <c r="G2445" s="10">
        <v>626.81818181818198</v>
      </c>
      <c r="H2445" s="10">
        <v>626.81818181818198</v>
      </c>
    </row>
    <row r="2446" spans="1:8" ht="20" customHeight="1" x14ac:dyDescent="0.15">
      <c r="A2446" s="7" t="s">
        <v>536</v>
      </c>
      <c r="B2446" s="8" t="s">
        <v>90</v>
      </c>
      <c r="C2446" s="9" t="s">
        <v>24</v>
      </c>
      <c r="D2446" s="9" t="s">
        <v>3712</v>
      </c>
      <c r="E2446" s="10">
        <v>4</v>
      </c>
      <c r="F2446" s="9" t="s">
        <v>3675</v>
      </c>
      <c r="G2446" s="10">
        <v>2432.3272727272702</v>
      </c>
      <c r="H2446" s="10">
        <v>3059.7181818181798</v>
      </c>
    </row>
    <row r="2447" spans="1:8" ht="20" customHeight="1" x14ac:dyDescent="0.15">
      <c r="A2447" s="7" t="s">
        <v>128</v>
      </c>
      <c r="B2447" s="8" t="s">
        <v>10</v>
      </c>
      <c r="C2447" s="9" t="s">
        <v>28</v>
      </c>
      <c r="D2447" s="9" t="s">
        <v>3713</v>
      </c>
      <c r="E2447" s="10">
        <v>0</v>
      </c>
      <c r="F2447" s="9" t="s">
        <v>3679</v>
      </c>
      <c r="G2447" s="10">
        <v>103.990909090909</v>
      </c>
      <c r="H2447" s="10">
        <v>115.545454545455</v>
      </c>
    </row>
    <row r="2448" spans="1:8" ht="20" customHeight="1" x14ac:dyDescent="0.15">
      <c r="A2448" s="7" t="s">
        <v>183</v>
      </c>
      <c r="B2448" s="8" t="s">
        <v>10</v>
      </c>
      <c r="C2448" s="9" t="s">
        <v>11</v>
      </c>
      <c r="D2448" s="9" t="s">
        <v>3714</v>
      </c>
      <c r="E2448" s="10">
        <v>5</v>
      </c>
      <c r="F2448" s="9" t="s">
        <v>3689</v>
      </c>
      <c r="G2448" s="10">
        <v>28.909090909090899</v>
      </c>
      <c r="H2448" s="10">
        <v>119.818181818182</v>
      </c>
    </row>
    <row r="2449" spans="1:8" ht="20" customHeight="1" x14ac:dyDescent="0.15">
      <c r="A2449" s="7" t="s">
        <v>98</v>
      </c>
      <c r="B2449" s="8" t="s">
        <v>10</v>
      </c>
      <c r="C2449" s="9" t="s">
        <v>28</v>
      </c>
      <c r="D2449" s="9" t="s">
        <v>3715</v>
      </c>
      <c r="E2449" s="10">
        <v>1</v>
      </c>
      <c r="F2449" s="9" t="s">
        <v>3679</v>
      </c>
      <c r="G2449" s="10">
        <v>98.181818181818201</v>
      </c>
      <c r="H2449" s="10">
        <v>109.09090909090899</v>
      </c>
    </row>
    <row r="2450" spans="1:8" ht="20" customHeight="1" x14ac:dyDescent="0.15">
      <c r="A2450" s="7" t="s">
        <v>431</v>
      </c>
      <c r="B2450" s="8" t="s">
        <v>10</v>
      </c>
      <c r="C2450" s="9" t="s">
        <v>11</v>
      </c>
      <c r="D2450" s="9" t="s">
        <v>3716</v>
      </c>
      <c r="E2450" s="10">
        <v>6</v>
      </c>
      <c r="F2450" s="9" t="s">
        <v>3689</v>
      </c>
      <c r="G2450" s="10">
        <v>40.727272727272698</v>
      </c>
      <c r="H2450" s="10">
        <v>40.727272727272698</v>
      </c>
    </row>
    <row r="2451" spans="1:8" ht="20" customHeight="1" x14ac:dyDescent="0.15">
      <c r="A2451" s="7" t="s">
        <v>212</v>
      </c>
      <c r="B2451" s="8" t="s">
        <v>10</v>
      </c>
      <c r="C2451" s="9" t="s">
        <v>24</v>
      </c>
      <c r="D2451" s="9" t="s">
        <v>3717</v>
      </c>
      <c r="E2451" s="10">
        <v>6</v>
      </c>
      <c r="F2451" s="9" t="s">
        <v>3675</v>
      </c>
      <c r="G2451" s="10">
        <v>120</v>
      </c>
      <c r="H2451" s="10">
        <v>150</v>
      </c>
    </row>
    <row r="2452" spans="1:8" ht="20" customHeight="1" x14ac:dyDescent="0.15">
      <c r="A2452" s="7" t="s">
        <v>620</v>
      </c>
      <c r="B2452" s="8" t="s">
        <v>10</v>
      </c>
      <c r="C2452" s="9" t="s">
        <v>28</v>
      </c>
      <c r="D2452" s="9" t="s">
        <v>3718</v>
      </c>
      <c r="E2452" s="10">
        <v>0</v>
      </c>
      <c r="F2452" s="9" t="s">
        <v>3679</v>
      </c>
      <c r="G2452" s="10">
        <v>98.181818181818201</v>
      </c>
      <c r="H2452" s="10">
        <v>109.09090909090899</v>
      </c>
    </row>
    <row r="2453" spans="1:8" ht="20" customHeight="1" x14ac:dyDescent="0.15">
      <c r="A2453" s="7" t="s">
        <v>289</v>
      </c>
      <c r="B2453" s="8" t="s">
        <v>10</v>
      </c>
      <c r="C2453" s="9" t="s">
        <v>11</v>
      </c>
      <c r="D2453" s="9" t="s">
        <v>3719</v>
      </c>
      <c r="E2453" s="10">
        <v>8</v>
      </c>
      <c r="F2453" s="9" t="s">
        <v>3689</v>
      </c>
      <c r="G2453" s="10">
        <v>101.636363636364</v>
      </c>
      <c r="H2453" s="10">
        <v>101.636363636364</v>
      </c>
    </row>
    <row r="2454" spans="1:8" ht="20" customHeight="1" x14ac:dyDescent="0.15">
      <c r="A2454" s="7" t="s">
        <v>286</v>
      </c>
      <c r="B2454" s="8" t="s">
        <v>10</v>
      </c>
      <c r="C2454" s="9" t="s">
        <v>24</v>
      </c>
      <c r="D2454" s="9" t="s">
        <v>3720</v>
      </c>
      <c r="E2454" s="10">
        <v>5</v>
      </c>
      <c r="F2454" s="9" t="s">
        <v>3675</v>
      </c>
      <c r="G2454" s="10">
        <v>276.66363636363599</v>
      </c>
      <c r="H2454" s="10">
        <v>345.83636363636401</v>
      </c>
    </row>
    <row r="2455" spans="1:8" ht="20" customHeight="1" x14ac:dyDescent="0.15">
      <c r="A2455" s="7" t="s">
        <v>292</v>
      </c>
      <c r="B2455" s="8" t="s">
        <v>10</v>
      </c>
      <c r="C2455" s="9" t="s">
        <v>24</v>
      </c>
      <c r="D2455" s="9" t="s">
        <v>3721</v>
      </c>
      <c r="E2455" s="10">
        <v>5</v>
      </c>
      <c r="F2455" s="9" t="s">
        <v>3675</v>
      </c>
      <c r="G2455" s="10">
        <v>296.72727272727298</v>
      </c>
      <c r="H2455" s="10">
        <v>370.91818181818201</v>
      </c>
    </row>
    <row r="2456" spans="1:8" ht="20" customHeight="1" x14ac:dyDescent="0.15">
      <c r="A2456" s="7" t="s">
        <v>102</v>
      </c>
      <c r="B2456" s="8" t="s">
        <v>10</v>
      </c>
      <c r="C2456" s="9" t="s">
        <v>11</v>
      </c>
      <c r="D2456" s="9" t="s">
        <v>3722</v>
      </c>
      <c r="E2456" s="10">
        <v>5</v>
      </c>
      <c r="F2456" s="9" t="s">
        <v>3689</v>
      </c>
      <c r="G2456" s="10">
        <v>3550.3636363636401</v>
      </c>
      <c r="H2456" s="11">
        <v>3550.3636363636401</v>
      </c>
    </row>
    <row r="2457" spans="1:8" ht="20" customHeight="1" x14ac:dyDescent="0.15">
      <c r="A2457" s="7" t="s">
        <v>644</v>
      </c>
      <c r="B2457" s="8" t="s">
        <v>10</v>
      </c>
      <c r="C2457" s="9" t="s">
        <v>24</v>
      </c>
      <c r="D2457" s="9" t="s">
        <v>3723</v>
      </c>
      <c r="E2457" s="10">
        <v>4</v>
      </c>
      <c r="F2457" s="9" t="s">
        <v>3675</v>
      </c>
      <c r="G2457" s="10">
        <v>51.790909090909103</v>
      </c>
      <c r="H2457" s="10">
        <v>64.745454545454507</v>
      </c>
    </row>
    <row r="2458" spans="1:8" ht="20" customHeight="1" x14ac:dyDescent="0.15">
      <c r="A2458" s="7" t="s">
        <v>135</v>
      </c>
      <c r="B2458" s="8" t="s">
        <v>10</v>
      </c>
      <c r="C2458" s="9" t="s">
        <v>11</v>
      </c>
      <c r="D2458" s="9" t="s">
        <v>3724</v>
      </c>
      <c r="E2458" s="10">
        <v>7</v>
      </c>
      <c r="F2458" s="9" t="s">
        <v>3689</v>
      </c>
      <c r="G2458" s="10">
        <v>123.09090909090899</v>
      </c>
      <c r="H2458" s="10">
        <v>123.09090909090899</v>
      </c>
    </row>
    <row r="2459" spans="1:8" ht="20" customHeight="1" x14ac:dyDescent="0.15">
      <c r="A2459" s="7" t="s">
        <v>444</v>
      </c>
      <c r="B2459" s="8" t="s">
        <v>10</v>
      </c>
      <c r="C2459" s="9" t="s">
        <v>19</v>
      </c>
      <c r="D2459" s="9" t="s">
        <v>3725</v>
      </c>
      <c r="E2459" s="10">
        <v>5</v>
      </c>
      <c r="F2459" s="9" t="s">
        <v>3675</v>
      </c>
      <c r="G2459" s="10">
        <v>144.727272727273</v>
      </c>
      <c r="H2459" s="10">
        <v>180.90909090909099</v>
      </c>
    </row>
    <row r="2460" spans="1:8" ht="20" customHeight="1" x14ac:dyDescent="0.15">
      <c r="A2460" s="7" t="s">
        <v>458</v>
      </c>
      <c r="B2460" s="8" t="s">
        <v>23</v>
      </c>
      <c r="C2460" s="9" t="s">
        <v>11</v>
      </c>
      <c r="D2460" s="9" t="s">
        <v>3726</v>
      </c>
      <c r="E2460" s="10">
        <v>5</v>
      </c>
      <c r="F2460" s="9" t="s">
        <v>3689</v>
      </c>
      <c r="G2460" s="10">
        <v>0</v>
      </c>
      <c r="H2460" s="10">
        <v>0</v>
      </c>
    </row>
    <row r="2461" spans="1:8" ht="20" customHeight="1" x14ac:dyDescent="0.15">
      <c r="A2461" s="7" t="s">
        <v>89</v>
      </c>
      <c r="B2461" s="8" t="s">
        <v>10</v>
      </c>
      <c r="C2461" s="9" t="s">
        <v>24</v>
      </c>
      <c r="D2461" s="9" t="s">
        <v>3727</v>
      </c>
      <c r="E2461" s="10">
        <v>6</v>
      </c>
      <c r="F2461" s="9" t="s">
        <v>3675</v>
      </c>
      <c r="G2461" s="10">
        <v>310.69090909090897</v>
      </c>
      <c r="H2461" s="10">
        <v>388.37272727272699</v>
      </c>
    </row>
    <row r="2462" spans="1:8" ht="20" customHeight="1" x14ac:dyDescent="0.15">
      <c r="A2462" s="7" t="s">
        <v>275</v>
      </c>
      <c r="B2462" s="8" t="s">
        <v>10</v>
      </c>
      <c r="C2462" s="9" t="s">
        <v>11</v>
      </c>
      <c r="D2462" s="9" t="s">
        <v>3728</v>
      </c>
      <c r="E2462" s="10">
        <v>7</v>
      </c>
      <c r="F2462" s="9" t="s">
        <v>3689</v>
      </c>
      <c r="G2462" s="10">
        <v>192.09090909090901</v>
      </c>
      <c r="H2462" s="10">
        <v>192.09090909090901</v>
      </c>
    </row>
    <row r="2463" spans="1:8" ht="20" customHeight="1" x14ac:dyDescent="0.15">
      <c r="A2463" s="7" t="s">
        <v>89</v>
      </c>
      <c r="B2463" s="8" t="s">
        <v>10</v>
      </c>
      <c r="C2463" s="9" t="s">
        <v>175</v>
      </c>
      <c r="D2463" s="9" t="s">
        <v>3727</v>
      </c>
      <c r="E2463" s="10">
        <v>6</v>
      </c>
      <c r="F2463" s="9" t="s">
        <v>3675</v>
      </c>
      <c r="G2463" s="10">
        <v>0</v>
      </c>
      <c r="H2463" s="10">
        <v>0</v>
      </c>
    </row>
    <row r="2464" spans="1:8" ht="20" customHeight="1" x14ac:dyDescent="0.15">
      <c r="A2464" s="7" t="s">
        <v>232</v>
      </c>
      <c r="B2464" s="8" t="s">
        <v>23</v>
      </c>
      <c r="C2464" s="9" t="s">
        <v>11</v>
      </c>
      <c r="D2464" s="9" t="s">
        <v>3729</v>
      </c>
      <c r="E2464" s="10">
        <v>7</v>
      </c>
      <c r="F2464" s="9" t="s">
        <v>3689</v>
      </c>
      <c r="G2464" s="10">
        <v>0</v>
      </c>
      <c r="H2464" s="10">
        <v>0</v>
      </c>
    </row>
    <row r="2465" spans="1:8" ht="20" customHeight="1" x14ac:dyDescent="0.15">
      <c r="A2465" s="7" t="s">
        <v>113</v>
      </c>
      <c r="B2465" s="8" t="s">
        <v>10</v>
      </c>
      <c r="C2465" s="9" t="s">
        <v>24</v>
      </c>
      <c r="D2465" s="9" t="s">
        <v>3730</v>
      </c>
      <c r="E2465" s="10">
        <v>4</v>
      </c>
      <c r="F2465" s="9" t="s">
        <v>3675</v>
      </c>
      <c r="G2465" s="10">
        <v>51.790909090909103</v>
      </c>
      <c r="H2465" s="10">
        <v>64.745454545454507</v>
      </c>
    </row>
    <row r="2466" spans="1:8" ht="20" customHeight="1" x14ac:dyDescent="0.15">
      <c r="A2466" s="7" t="s">
        <v>609</v>
      </c>
      <c r="B2466" s="8" t="s">
        <v>10</v>
      </c>
      <c r="C2466" s="9" t="s">
        <v>11</v>
      </c>
      <c r="D2466" s="9" t="s">
        <v>3731</v>
      </c>
      <c r="E2466" s="10">
        <v>5</v>
      </c>
      <c r="F2466" s="9" t="s">
        <v>3689</v>
      </c>
      <c r="G2466" s="10">
        <v>40.909090909090899</v>
      </c>
      <c r="H2466" s="10">
        <v>40.909090909090899</v>
      </c>
    </row>
    <row r="2467" spans="1:8" ht="20" customHeight="1" x14ac:dyDescent="0.15">
      <c r="A2467" s="7" t="s">
        <v>93</v>
      </c>
      <c r="B2467" s="8" t="s">
        <v>10</v>
      </c>
      <c r="C2467" s="9" t="s">
        <v>24</v>
      </c>
      <c r="D2467" s="9" t="s">
        <v>3732</v>
      </c>
      <c r="E2467" s="10">
        <v>5</v>
      </c>
      <c r="F2467" s="9" t="s">
        <v>3675</v>
      </c>
      <c r="G2467" s="10">
        <v>141.518181818182</v>
      </c>
      <c r="H2467" s="10">
        <v>176.9</v>
      </c>
    </row>
    <row r="2468" spans="1:8" ht="20" customHeight="1" x14ac:dyDescent="0.15">
      <c r="A2468" s="7" t="s">
        <v>27</v>
      </c>
      <c r="B2468" s="8" t="s">
        <v>10</v>
      </c>
      <c r="C2468" s="9" t="s">
        <v>24</v>
      </c>
      <c r="D2468" s="9" t="s">
        <v>3733</v>
      </c>
      <c r="E2468" s="10">
        <v>4</v>
      </c>
      <c r="F2468" s="9" t="s">
        <v>3675</v>
      </c>
      <c r="G2468" s="10">
        <v>51.790909090909103</v>
      </c>
      <c r="H2468" s="10">
        <v>64.745454545454507</v>
      </c>
    </row>
    <row r="2469" spans="1:8" ht="20" customHeight="1" x14ac:dyDescent="0.15">
      <c r="A2469" s="7" t="s">
        <v>74</v>
      </c>
      <c r="B2469" s="8" t="s">
        <v>10</v>
      </c>
      <c r="C2469" s="9" t="s">
        <v>24</v>
      </c>
      <c r="D2469" s="9" t="s">
        <v>3734</v>
      </c>
      <c r="E2469" s="10">
        <v>3</v>
      </c>
      <c r="F2469" s="9" t="s">
        <v>3735</v>
      </c>
      <c r="G2469" s="10">
        <v>44.436363636363602</v>
      </c>
      <c r="H2469" s="10">
        <v>146.45454545454501</v>
      </c>
    </row>
    <row r="2470" spans="1:8" ht="20" customHeight="1" x14ac:dyDescent="0.15">
      <c r="A2470" s="7" t="s">
        <v>587</v>
      </c>
      <c r="B2470" s="8" t="s">
        <v>10</v>
      </c>
      <c r="C2470" s="9" t="s">
        <v>15</v>
      </c>
      <c r="D2470" s="9" t="s">
        <v>3736</v>
      </c>
      <c r="E2470" s="10">
        <v>6</v>
      </c>
      <c r="F2470" s="9" t="s">
        <v>3737</v>
      </c>
      <c r="G2470" s="10">
        <v>916.81818181818198</v>
      </c>
      <c r="H2470" s="10">
        <v>1007.72727272727</v>
      </c>
    </row>
    <row r="2471" spans="1:8" ht="20" customHeight="1" x14ac:dyDescent="0.15">
      <c r="A2471" s="7" t="s">
        <v>403</v>
      </c>
      <c r="B2471" s="8" t="s">
        <v>10</v>
      </c>
      <c r="C2471" s="9" t="s">
        <v>35</v>
      </c>
      <c r="D2471" s="9" t="s">
        <v>3738</v>
      </c>
      <c r="E2471" s="10">
        <v>2</v>
      </c>
      <c r="F2471" s="9" t="s">
        <v>3739</v>
      </c>
      <c r="G2471" s="10">
        <v>0</v>
      </c>
      <c r="H2471" s="10">
        <v>109.227272727273</v>
      </c>
    </row>
    <row r="2472" spans="1:8" ht="20" customHeight="1" x14ac:dyDescent="0.15">
      <c r="A2472" s="7" t="s">
        <v>663</v>
      </c>
      <c r="B2472" s="8" t="s">
        <v>90</v>
      </c>
      <c r="C2472" s="9" t="s">
        <v>24</v>
      </c>
      <c r="D2472" s="9" t="s">
        <v>3740</v>
      </c>
      <c r="E2472" s="10">
        <v>2</v>
      </c>
      <c r="F2472" s="9" t="s">
        <v>3741</v>
      </c>
      <c r="G2472" s="10">
        <v>48.872727272727303</v>
      </c>
      <c r="H2472" s="10">
        <v>259.84545454545503</v>
      </c>
    </row>
    <row r="2473" spans="1:8" ht="20" customHeight="1" x14ac:dyDescent="0.15">
      <c r="A2473" s="7" t="s">
        <v>888</v>
      </c>
      <c r="B2473" s="8" t="s">
        <v>10</v>
      </c>
      <c r="C2473" s="9" t="s">
        <v>28</v>
      </c>
      <c r="D2473" s="9" t="s">
        <v>3742</v>
      </c>
      <c r="E2473" s="10">
        <v>1</v>
      </c>
      <c r="F2473" s="9" t="s">
        <v>3743</v>
      </c>
      <c r="G2473" s="10">
        <v>214.4</v>
      </c>
      <c r="H2473" s="10">
        <v>358.90909090909099</v>
      </c>
    </row>
    <row r="2474" spans="1:8" ht="20" customHeight="1" x14ac:dyDescent="0.15">
      <c r="A2474" s="7" t="s">
        <v>1171</v>
      </c>
      <c r="B2474" s="8" t="s">
        <v>10</v>
      </c>
      <c r="C2474" s="9" t="s">
        <v>11</v>
      </c>
      <c r="D2474" s="9" t="s">
        <v>3744</v>
      </c>
      <c r="E2474" s="10">
        <v>0</v>
      </c>
      <c r="F2474" s="9" t="s">
        <v>3745</v>
      </c>
      <c r="G2474" s="10">
        <v>196.76363636363601</v>
      </c>
      <c r="H2474" s="10">
        <v>427.77272727272702</v>
      </c>
    </row>
    <row r="2475" spans="1:8" ht="20" customHeight="1" x14ac:dyDescent="0.15">
      <c r="A2475" s="7" t="s">
        <v>226</v>
      </c>
      <c r="B2475" s="8" t="s">
        <v>10</v>
      </c>
      <c r="C2475" s="9" t="s">
        <v>28</v>
      </c>
      <c r="D2475" s="9" t="s">
        <v>3746</v>
      </c>
      <c r="E2475" s="10">
        <v>2</v>
      </c>
      <c r="F2475" s="9" t="s">
        <v>3747</v>
      </c>
      <c r="G2475" s="10">
        <v>1027.98181818182</v>
      </c>
      <c r="H2475" s="11">
        <v>1375.8909090909101</v>
      </c>
    </row>
    <row r="2476" spans="1:8" ht="20" customHeight="1" x14ac:dyDescent="0.15">
      <c r="A2476" s="7" t="s">
        <v>646</v>
      </c>
      <c r="B2476" s="8" t="s">
        <v>90</v>
      </c>
      <c r="C2476" s="9" t="s">
        <v>24</v>
      </c>
      <c r="D2476" s="9" t="s">
        <v>3748</v>
      </c>
      <c r="E2476" s="10">
        <v>6</v>
      </c>
      <c r="F2476" s="9" t="s">
        <v>3749</v>
      </c>
      <c r="G2476" s="10">
        <v>68.727272727272705</v>
      </c>
      <c r="H2476" s="10">
        <v>508.36363636363598</v>
      </c>
    </row>
    <row r="2477" spans="1:8" ht="20" customHeight="1" x14ac:dyDescent="0.15">
      <c r="A2477" s="7" t="s">
        <v>684</v>
      </c>
      <c r="B2477" s="8" t="s">
        <v>10</v>
      </c>
      <c r="C2477" s="9" t="s">
        <v>175</v>
      </c>
      <c r="D2477" s="9" t="s">
        <v>3750</v>
      </c>
      <c r="E2477" s="10">
        <v>7</v>
      </c>
      <c r="F2477" s="9" t="s">
        <v>3751</v>
      </c>
      <c r="G2477" s="10">
        <v>2342.8727272727301</v>
      </c>
      <c r="H2477" s="10">
        <v>2928.5909090909099</v>
      </c>
    </row>
    <row r="2478" spans="1:8" ht="20" customHeight="1" x14ac:dyDescent="0.15">
      <c r="A2478" s="7" t="s">
        <v>113</v>
      </c>
      <c r="B2478" s="8" t="s">
        <v>10</v>
      </c>
      <c r="C2478" s="9" t="s">
        <v>19</v>
      </c>
      <c r="D2478" s="9" t="s">
        <v>3752</v>
      </c>
      <c r="E2478" s="10">
        <v>4</v>
      </c>
      <c r="F2478" s="9" t="s">
        <v>3753</v>
      </c>
      <c r="G2478" s="10">
        <v>17.272727272727298</v>
      </c>
      <c r="H2478" s="10">
        <v>108.181818181818</v>
      </c>
    </row>
    <row r="2479" spans="1:8" ht="20" customHeight="1" x14ac:dyDescent="0.15">
      <c r="A2479" s="7" t="s">
        <v>331</v>
      </c>
      <c r="B2479" s="8" t="s">
        <v>10</v>
      </c>
      <c r="C2479" s="9" t="s">
        <v>28</v>
      </c>
      <c r="D2479" s="9" t="s">
        <v>3754</v>
      </c>
      <c r="E2479" s="10">
        <v>4</v>
      </c>
      <c r="F2479" s="9" t="s">
        <v>3755</v>
      </c>
      <c r="G2479" s="10">
        <v>267.12727272727301</v>
      </c>
      <c r="H2479" s="10">
        <v>333.90909090909099</v>
      </c>
    </row>
    <row r="2480" spans="1:8" ht="20" customHeight="1" x14ac:dyDescent="0.15">
      <c r="A2480" s="7" t="s">
        <v>331</v>
      </c>
      <c r="B2480" s="8" t="s">
        <v>23</v>
      </c>
      <c r="C2480" s="9" t="s">
        <v>19</v>
      </c>
      <c r="D2480" s="9" t="s">
        <v>3756</v>
      </c>
      <c r="E2480" s="10">
        <v>3</v>
      </c>
      <c r="F2480" s="9" t="s">
        <v>3757</v>
      </c>
      <c r="G2480" s="10">
        <v>0</v>
      </c>
      <c r="H2480" s="10">
        <v>118.718181818182</v>
      </c>
    </row>
    <row r="2481" spans="1:8" ht="20" customHeight="1" x14ac:dyDescent="0.15">
      <c r="A2481" s="7" t="s">
        <v>238</v>
      </c>
      <c r="B2481" s="8" t="s">
        <v>10</v>
      </c>
      <c r="C2481" s="9" t="s">
        <v>35</v>
      </c>
      <c r="D2481" s="9" t="s">
        <v>3758</v>
      </c>
      <c r="E2481" s="10">
        <v>6</v>
      </c>
      <c r="F2481" s="9" t="s">
        <v>3759</v>
      </c>
      <c r="G2481" s="10">
        <v>12</v>
      </c>
      <c r="H2481" s="10">
        <v>105.90909090909101</v>
      </c>
    </row>
    <row r="2482" spans="1:8" ht="20" customHeight="1" x14ac:dyDescent="0.15">
      <c r="A2482" s="7" t="s">
        <v>41</v>
      </c>
      <c r="B2482" s="8" t="s">
        <v>10</v>
      </c>
      <c r="C2482" s="9" t="s">
        <v>28</v>
      </c>
      <c r="D2482" s="9" t="s">
        <v>3760</v>
      </c>
      <c r="E2482" s="10">
        <v>3</v>
      </c>
      <c r="F2482" s="9" t="s">
        <v>3761</v>
      </c>
      <c r="G2482" s="10">
        <v>698.8</v>
      </c>
      <c r="H2482" s="10">
        <v>867.35454545454502</v>
      </c>
    </row>
    <row r="2483" spans="1:8" ht="20" customHeight="1" x14ac:dyDescent="0.15">
      <c r="A2483" s="7" t="s">
        <v>143</v>
      </c>
      <c r="B2483" s="8" t="s">
        <v>207</v>
      </c>
      <c r="C2483" s="9" t="s">
        <v>24</v>
      </c>
      <c r="D2483" s="9" t="s">
        <v>3762</v>
      </c>
      <c r="E2483" s="10">
        <v>4</v>
      </c>
      <c r="F2483" s="9" t="s">
        <v>3763</v>
      </c>
      <c r="G2483" s="10">
        <v>50.390909090909098</v>
      </c>
      <c r="H2483" s="10">
        <v>232.209090909091</v>
      </c>
    </row>
    <row r="2484" spans="1:8" ht="20" customHeight="1" x14ac:dyDescent="0.15">
      <c r="A2484" s="7" t="s">
        <v>1342</v>
      </c>
      <c r="B2484" s="8" t="s">
        <v>10</v>
      </c>
      <c r="C2484" s="9" t="s">
        <v>28</v>
      </c>
      <c r="D2484" s="9" t="s">
        <v>3764</v>
      </c>
      <c r="E2484" s="10">
        <v>2</v>
      </c>
      <c r="F2484" s="9" t="s">
        <v>3765</v>
      </c>
      <c r="G2484" s="10">
        <v>68.190909090909102</v>
      </c>
      <c r="H2484" s="10">
        <v>166.68181818181799</v>
      </c>
    </row>
    <row r="2485" spans="1:8" ht="20" customHeight="1" x14ac:dyDescent="0.15">
      <c r="A2485" s="7" t="s">
        <v>257</v>
      </c>
      <c r="B2485" s="8" t="s">
        <v>10</v>
      </c>
      <c r="C2485" s="9" t="s">
        <v>19</v>
      </c>
      <c r="D2485" s="9" t="s">
        <v>3766</v>
      </c>
      <c r="E2485" s="10">
        <v>2</v>
      </c>
      <c r="F2485" s="9" t="s">
        <v>3767</v>
      </c>
      <c r="G2485" s="10">
        <v>546.5</v>
      </c>
      <c r="H2485" s="10">
        <v>698.13636363636397</v>
      </c>
    </row>
    <row r="2486" spans="1:8" ht="20" customHeight="1" x14ac:dyDescent="0.15">
      <c r="A2486" s="7" t="s">
        <v>121</v>
      </c>
      <c r="B2486" s="8" t="s">
        <v>10</v>
      </c>
      <c r="C2486" s="9" t="s">
        <v>19</v>
      </c>
      <c r="D2486" s="9" t="s">
        <v>3768</v>
      </c>
      <c r="E2486" s="10">
        <v>2</v>
      </c>
      <c r="F2486" s="9" t="s">
        <v>3769</v>
      </c>
      <c r="G2486" s="10">
        <v>1467.74545454545</v>
      </c>
      <c r="H2486" s="10">
        <v>1925.6</v>
      </c>
    </row>
    <row r="2487" spans="1:8" ht="20" customHeight="1" x14ac:dyDescent="0.15">
      <c r="A2487" s="7" t="s">
        <v>304</v>
      </c>
      <c r="B2487" s="8" t="s">
        <v>90</v>
      </c>
      <c r="C2487" s="9" t="s">
        <v>220</v>
      </c>
      <c r="D2487" s="9" t="s">
        <v>3770</v>
      </c>
      <c r="E2487" s="10">
        <v>5</v>
      </c>
      <c r="F2487" s="9" t="s">
        <v>3771</v>
      </c>
      <c r="G2487" s="10">
        <v>84.363636363636402</v>
      </c>
      <c r="H2487" s="10">
        <v>388.36363636363598</v>
      </c>
    </row>
    <row r="2488" spans="1:8" ht="20" customHeight="1" x14ac:dyDescent="0.15">
      <c r="A2488" s="7" t="s">
        <v>697</v>
      </c>
      <c r="B2488" s="8" t="s">
        <v>90</v>
      </c>
      <c r="C2488" s="9" t="s">
        <v>24</v>
      </c>
      <c r="D2488" s="9" t="s">
        <v>3772</v>
      </c>
      <c r="E2488" s="10">
        <v>5</v>
      </c>
      <c r="F2488" s="9" t="s">
        <v>3773</v>
      </c>
      <c r="G2488" s="10">
        <v>118.55454545454501</v>
      </c>
      <c r="H2488" s="10">
        <v>242.45454545454501</v>
      </c>
    </row>
    <row r="2489" spans="1:8" ht="20" customHeight="1" x14ac:dyDescent="0.15">
      <c r="A2489" s="7" t="s">
        <v>627</v>
      </c>
      <c r="B2489" s="8" t="s">
        <v>23</v>
      </c>
      <c r="C2489" s="9" t="s">
        <v>35</v>
      </c>
      <c r="D2489" s="9" t="s">
        <v>3774</v>
      </c>
      <c r="E2489" s="10">
        <v>3</v>
      </c>
      <c r="F2489" s="9" t="s">
        <v>3775</v>
      </c>
      <c r="G2489" s="10">
        <v>114.463636363636</v>
      </c>
      <c r="H2489" s="10">
        <v>218.09090909090901</v>
      </c>
    </row>
    <row r="2490" spans="1:8" ht="20" customHeight="1" x14ac:dyDescent="0.15">
      <c r="A2490" s="7" t="s">
        <v>130</v>
      </c>
      <c r="B2490" s="8" t="s">
        <v>10</v>
      </c>
      <c r="C2490" s="9" t="s">
        <v>24</v>
      </c>
      <c r="D2490" s="9" t="s">
        <v>3776</v>
      </c>
      <c r="E2490" s="10">
        <v>4</v>
      </c>
      <c r="F2490" s="9" t="s">
        <v>3735</v>
      </c>
      <c r="G2490" s="10">
        <v>67.927272727272694</v>
      </c>
      <c r="H2490" s="10">
        <v>84.909090909090907</v>
      </c>
    </row>
    <row r="2491" spans="1:8" ht="20" customHeight="1" x14ac:dyDescent="0.15">
      <c r="A2491" s="7" t="s">
        <v>403</v>
      </c>
      <c r="B2491" s="8" t="s">
        <v>10</v>
      </c>
      <c r="C2491" s="9" t="s">
        <v>35</v>
      </c>
      <c r="D2491" s="9" t="s">
        <v>3738</v>
      </c>
      <c r="E2491" s="10">
        <v>2</v>
      </c>
      <c r="F2491" s="9" t="s">
        <v>3739</v>
      </c>
      <c r="G2491" s="10">
        <v>279.12727272727301</v>
      </c>
      <c r="H2491" s="10">
        <v>530.72727272727298</v>
      </c>
    </row>
    <row r="2492" spans="1:8" ht="20" customHeight="1" x14ac:dyDescent="0.15">
      <c r="A2492" s="7" t="s">
        <v>234</v>
      </c>
      <c r="B2492" s="8" t="s">
        <v>10</v>
      </c>
      <c r="C2492" s="9" t="s">
        <v>24</v>
      </c>
      <c r="D2492" s="9" t="s">
        <v>3777</v>
      </c>
      <c r="E2492" s="10">
        <v>3</v>
      </c>
      <c r="F2492" s="9" t="s">
        <v>3778</v>
      </c>
      <c r="G2492" s="10">
        <v>205.89090909090899</v>
      </c>
      <c r="H2492" s="10">
        <v>348.27272727272702</v>
      </c>
    </row>
    <row r="2493" spans="1:8" ht="20" customHeight="1" x14ac:dyDescent="0.15">
      <c r="A2493" s="7" t="s">
        <v>31</v>
      </c>
      <c r="B2493" s="8" t="s">
        <v>10</v>
      </c>
      <c r="C2493" s="9" t="s">
        <v>24</v>
      </c>
      <c r="D2493" s="9" t="s">
        <v>3779</v>
      </c>
      <c r="E2493" s="10">
        <v>3</v>
      </c>
      <c r="F2493" s="9" t="s">
        <v>3780</v>
      </c>
      <c r="G2493" s="10">
        <v>386.47272727272701</v>
      </c>
      <c r="H2493" s="10">
        <v>574</v>
      </c>
    </row>
    <row r="2494" spans="1:8" ht="20" customHeight="1" x14ac:dyDescent="0.15">
      <c r="A2494" s="7" t="s">
        <v>1261</v>
      </c>
      <c r="B2494" s="8" t="s">
        <v>10</v>
      </c>
      <c r="C2494" s="9" t="s">
        <v>51</v>
      </c>
      <c r="D2494" s="9" t="s">
        <v>3781</v>
      </c>
      <c r="E2494" s="10">
        <v>2</v>
      </c>
      <c r="F2494" s="9" t="s">
        <v>3782</v>
      </c>
      <c r="G2494" s="10">
        <v>44</v>
      </c>
      <c r="H2494" s="10">
        <v>55</v>
      </c>
    </row>
    <row r="2495" spans="1:8" ht="20" customHeight="1" x14ac:dyDescent="0.15">
      <c r="A2495" s="7" t="s">
        <v>478</v>
      </c>
      <c r="B2495" s="8" t="s">
        <v>10</v>
      </c>
      <c r="C2495" s="9" t="s">
        <v>28</v>
      </c>
      <c r="D2495" s="9" t="s">
        <v>3783</v>
      </c>
      <c r="E2495" s="10">
        <v>5</v>
      </c>
      <c r="F2495" s="9" t="s">
        <v>3747</v>
      </c>
      <c r="G2495" s="10">
        <v>1487.3636363636399</v>
      </c>
      <c r="H2495" s="10">
        <v>1950.1181818181799</v>
      </c>
    </row>
    <row r="2496" spans="1:8" ht="20" customHeight="1" x14ac:dyDescent="0.15">
      <c r="A2496" s="7" t="s">
        <v>212</v>
      </c>
      <c r="B2496" s="8" t="s">
        <v>10</v>
      </c>
      <c r="C2496" s="9" t="s">
        <v>24</v>
      </c>
      <c r="D2496" s="9" t="s">
        <v>3784</v>
      </c>
      <c r="E2496" s="10">
        <v>6</v>
      </c>
      <c r="F2496" s="9" t="s">
        <v>3751</v>
      </c>
      <c r="G2496" s="10">
        <v>265.45454545454498</v>
      </c>
      <c r="H2496" s="10">
        <v>331.81818181818198</v>
      </c>
    </row>
    <row r="2497" spans="1:8" ht="20" customHeight="1" x14ac:dyDescent="0.15">
      <c r="A2497" s="7" t="s">
        <v>1269</v>
      </c>
      <c r="B2497" s="8" t="s">
        <v>10</v>
      </c>
      <c r="C2497" s="9" t="s">
        <v>81</v>
      </c>
      <c r="D2497" s="9" t="s">
        <v>3785</v>
      </c>
      <c r="E2497" s="10">
        <v>6</v>
      </c>
      <c r="F2497" s="9" t="s">
        <v>3753</v>
      </c>
      <c r="G2497" s="10">
        <v>104.09090909090899</v>
      </c>
      <c r="H2497" s="10">
        <v>195</v>
      </c>
    </row>
    <row r="2498" spans="1:8" ht="20" customHeight="1" x14ac:dyDescent="0.15">
      <c r="A2498" s="7" t="s">
        <v>1571</v>
      </c>
      <c r="B2498" s="8" t="s">
        <v>10</v>
      </c>
      <c r="C2498" s="9" t="s">
        <v>28</v>
      </c>
      <c r="D2498" s="9" t="s">
        <v>3786</v>
      </c>
      <c r="E2498" s="10">
        <v>1</v>
      </c>
      <c r="F2498" s="9" t="s">
        <v>3787</v>
      </c>
      <c r="G2498" s="10">
        <v>564.54545454545496</v>
      </c>
      <c r="H2498" s="10">
        <v>718.18181818181802</v>
      </c>
    </row>
    <row r="2499" spans="1:8" ht="20" customHeight="1" x14ac:dyDescent="0.15">
      <c r="A2499" s="7" t="s">
        <v>143</v>
      </c>
      <c r="B2499" s="8" t="s">
        <v>207</v>
      </c>
      <c r="C2499" s="9" t="s">
        <v>81</v>
      </c>
      <c r="D2499" s="9" t="s">
        <v>3762</v>
      </c>
      <c r="E2499" s="10">
        <v>4</v>
      </c>
      <c r="F2499" s="9" t="s">
        <v>3763</v>
      </c>
      <c r="G2499" s="10">
        <v>0</v>
      </c>
      <c r="H2499" s="10">
        <v>226.57272727272701</v>
      </c>
    </row>
    <row r="2500" spans="1:8" ht="20" customHeight="1" x14ac:dyDescent="0.15">
      <c r="A2500" s="7" t="s">
        <v>981</v>
      </c>
      <c r="B2500" s="8" t="s">
        <v>10</v>
      </c>
      <c r="C2500" s="9" t="s">
        <v>11</v>
      </c>
      <c r="D2500" s="9" t="s">
        <v>3788</v>
      </c>
      <c r="E2500" s="10">
        <v>5</v>
      </c>
      <c r="F2500" s="9" t="s">
        <v>3765</v>
      </c>
      <c r="G2500" s="10">
        <v>3245.55454545455</v>
      </c>
      <c r="H2500" s="10">
        <v>3697.0818181818199</v>
      </c>
    </row>
    <row r="2501" spans="1:8" ht="20" customHeight="1" x14ac:dyDescent="0.15">
      <c r="A2501" s="7" t="s">
        <v>627</v>
      </c>
      <c r="B2501" s="8" t="s">
        <v>23</v>
      </c>
      <c r="C2501" s="9" t="s">
        <v>15</v>
      </c>
      <c r="D2501" s="9" t="s">
        <v>3774</v>
      </c>
      <c r="E2501" s="10">
        <v>3</v>
      </c>
      <c r="F2501" s="9" t="s">
        <v>3775</v>
      </c>
      <c r="G2501" s="10">
        <v>0</v>
      </c>
      <c r="H2501" s="10">
        <v>47.727272727272698</v>
      </c>
    </row>
    <row r="2502" spans="1:8" ht="20" customHeight="1" x14ac:dyDescent="0.15">
      <c r="A2502" s="7" t="s">
        <v>199</v>
      </c>
      <c r="B2502" s="8" t="s">
        <v>10</v>
      </c>
      <c r="C2502" s="9" t="s">
        <v>24</v>
      </c>
      <c r="D2502" s="9" t="s">
        <v>3789</v>
      </c>
      <c r="E2502" s="10">
        <v>2</v>
      </c>
      <c r="F2502" s="9" t="s">
        <v>3735</v>
      </c>
      <c r="G2502" s="10">
        <v>52.363636363636402</v>
      </c>
      <c r="H2502" s="10">
        <v>156.363636363636</v>
      </c>
    </row>
    <row r="2503" spans="1:8" ht="20" customHeight="1" x14ac:dyDescent="0.15">
      <c r="A2503" s="7" t="s">
        <v>893</v>
      </c>
      <c r="B2503" s="8" t="s">
        <v>10</v>
      </c>
      <c r="C2503" s="9" t="s">
        <v>51</v>
      </c>
      <c r="D2503" s="9" t="s">
        <v>3790</v>
      </c>
      <c r="E2503" s="10">
        <v>2</v>
      </c>
      <c r="F2503" s="9" t="s">
        <v>3782</v>
      </c>
      <c r="G2503" s="10">
        <v>42.181818181818201</v>
      </c>
      <c r="H2503" s="10">
        <v>52.727272727272698</v>
      </c>
    </row>
    <row r="2504" spans="1:8" ht="20" customHeight="1" x14ac:dyDescent="0.15">
      <c r="A2504" s="7" t="s">
        <v>146</v>
      </c>
      <c r="B2504" s="8" t="s">
        <v>10</v>
      </c>
      <c r="C2504" s="9" t="s">
        <v>24</v>
      </c>
      <c r="D2504" s="9" t="s">
        <v>3791</v>
      </c>
      <c r="E2504" s="10">
        <v>6</v>
      </c>
      <c r="F2504" s="9" t="s">
        <v>3751</v>
      </c>
      <c r="G2504" s="10">
        <v>113.454545454545</v>
      </c>
      <c r="H2504" s="10">
        <v>141.81818181818201</v>
      </c>
    </row>
    <row r="2505" spans="1:8" ht="20" customHeight="1" x14ac:dyDescent="0.15">
      <c r="A2505" s="7" t="s">
        <v>275</v>
      </c>
      <c r="B2505" s="8" t="s">
        <v>10</v>
      </c>
      <c r="C2505" s="9" t="s">
        <v>35</v>
      </c>
      <c r="D2505" s="9" t="s">
        <v>3792</v>
      </c>
      <c r="E2505" s="10">
        <v>4</v>
      </c>
      <c r="F2505" s="9" t="s">
        <v>3787</v>
      </c>
      <c r="G2505" s="10">
        <v>28.190909090909098</v>
      </c>
      <c r="H2505" s="10">
        <v>122.236363636364</v>
      </c>
    </row>
    <row r="2506" spans="1:8" ht="20" customHeight="1" x14ac:dyDescent="0.15">
      <c r="A2506" s="7" t="s">
        <v>121</v>
      </c>
      <c r="B2506" s="8" t="s">
        <v>10</v>
      </c>
      <c r="C2506" s="9" t="s">
        <v>19</v>
      </c>
      <c r="D2506" s="9" t="s">
        <v>3793</v>
      </c>
      <c r="E2506" s="10">
        <v>4</v>
      </c>
      <c r="F2506" s="9" t="s">
        <v>3794</v>
      </c>
      <c r="G2506" s="10">
        <v>132</v>
      </c>
      <c r="H2506" s="10">
        <v>165</v>
      </c>
    </row>
    <row r="2507" spans="1:8" ht="20" customHeight="1" x14ac:dyDescent="0.15">
      <c r="A2507" s="7" t="s">
        <v>180</v>
      </c>
      <c r="B2507" s="8" t="s">
        <v>207</v>
      </c>
      <c r="C2507" s="9" t="s">
        <v>24</v>
      </c>
      <c r="D2507" s="9" t="s">
        <v>3795</v>
      </c>
      <c r="E2507" s="10">
        <v>4</v>
      </c>
      <c r="F2507" s="9" t="s">
        <v>3763</v>
      </c>
      <c r="G2507" s="10">
        <v>37.727272727272698</v>
      </c>
      <c r="H2507" s="10">
        <v>37.727272727272698</v>
      </c>
    </row>
    <row r="2508" spans="1:8" ht="20" customHeight="1" x14ac:dyDescent="0.15">
      <c r="A2508" s="7" t="s">
        <v>34</v>
      </c>
      <c r="B2508" s="8" t="s">
        <v>10</v>
      </c>
      <c r="C2508" s="9" t="s">
        <v>15</v>
      </c>
      <c r="D2508" s="9" t="s">
        <v>3796</v>
      </c>
      <c r="E2508" s="10">
        <v>4</v>
      </c>
      <c r="F2508" s="9" t="s">
        <v>3775</v>
      </c>
      <c r="G2508" s="10">
        <v>974.7</v>
      </c>
      <c r="H2508" s="11">
        <v>1126.1818181818201</v>
      </c>
    </row>
    <row r="2509" spans="1:8" ht="20" customHeight="1" x14ac:dyDescent="0.15">
      <c r="A2509" s="7" t="s">
        <v>684</v>
      </c>
      <c r="B2509" s="8" t="s">
        <v>10</v>
      </c>
      <c r="C2509" s="9" t="s">
        <v>24</v>
      </c>
      <c r="D2509" s="9" t="s">
        <v>3797</v>
      </c>
      <c r="E2509" s="10">
        <v>2</v>
      </c>
      <c r="F2509" s="9" t="s">
        <v>3798</v>
      </c>
      <c r="G2509" s="10">
        <v>1162.2</v>
      </c>
      <c r="H2509" s="10">
        <v>1634.5727272727299</v>
      </c>
    </row>
    <row r="2510" spans="1:8" ht="20" customHeight="1" x14ac:dyDescent="0.15">
      <c r="A2510" s="7" t="s">
        <v>281</v>
      </c>
      <c r="B2510" s="8" t="s">
        <v>90</v>
      </c>
      <c r="C2510" s="9" t="s">
        <v>35</v>
      </c>
      <c r="D2510" s="9" t="s">
        <v>3799</v>
      </c>
      <c r="E2510" s="10">
        <v>1</v>
      </c>
      <c r="F2510" s="9" t="s">
        <v>3800</v>
      </c>
      <c r="G2510" s="10">
        <v>125.463636363636</v>
      </c>
      <c r="H2510" s="10">
        <v>381.51818181818197</v>
      </c>
    </row>
    <row r="2511" spans="1:8" ht="20" customHeight="1" x14ac:dyDescent="0.15">
      <c r="A2511" s="7" t="s">
        <v>400</v>
      </c>
      <c r="B2511" s="8" t="s">
        <v>10</v>
      </c>
      <c r="C2511" s="9" t="s">
        <v>24</v>
      </c>
      <c r="D2511" s="9" t="s">
        <v>3801</v>
      </c>
      <c r="E2511" s="10">
        <v>2</v>
      </c>
      <c r="F2511" s="9" t="s">
        <v>3802</v>
      </c>
      <c r="G2511" s="10">
        <v>288.14545454545498</v>
      </c>
      <c r="H2511" s="10">
        <v>360.18181818181802</v>
      </c>
    </row>
    <row r="2512" spans="1:8" ht="20" customHeight="1" x14ac:dyDescent="0.15">
      <c r="A2512" s="7" t="s">
        <v>742</v>
      </c>
      <c r="B2512" s="8" t="s">
        <v>10</v>
      </c>
      <c r="C2512" s="9" t="s">
        <v>24</v>
      </c>
      <c r="D2512" s="9" t="s">
        <v>3803</v>
      </c>
      <c r="E2512" s="10">
        <v>4</v>
      </c>
      <c r="F2512" s="9" t="s">
        <v>3735</v>
      </c>
      <c r="G2512" s="10">
        <v>639.34545454545503</v>
      </c>
      <c r="H2512" s="11">
        <v>890.09090909090901</v>
      </c>
    </row>
    <row r="2513" spans="1:8" ht="20" customHeight="1" x14ac:dyDescent="0.15">
      <c r="A2513" s="7" t="s">
        <v>257</v>
      </c>
      <c r="B2513" s="8" t="s">
        <v>10</v>
      </c>
      <c r="C2513" s="9" t="s">
        <v>28</v>
      </c>
      <c r="D2513" s="9" t="s">
        <v>3804</v>
      </c>
      <c r="E2513" s="10">
        <v>4</v>
      </c>
      <c r="F2513" s="9" t="s">
        <v>3782</v>
      </c>
      <c r="G2513" s="10">
        <v>49.090909090909101</v>
      </c>
      <c r="H2513" s="10">
        <v>152.272727272727</v>
      </c>
    </row>
    <row r="2514" spans="1:8" ht="20" customHeight="1" x14ac:dyDescent="0.15">
      <c r="A2514" s="7" t="s">
        <v>292</v>
      </c>
      <c r="B2514" s="8" t="s">
        <v>10</v>
      </c>
      <c r="C2514" s="9" t="s">
        <v>24</v>
      </c>
      <c r="D2514" s="9" t="s">
        <v>3805</v>
      </c>
      <c r="E2514" s="10">
        <v>5</v>
      </c>
      <c r="F2514" s="9" t="s">
        <v>3751</v>
      </c>
      <c r="G2514" s="10">
        <v>323.672727272727</v>
      </c>
      <c r="H2514" s="10">
        <v>404.59090909090901</v>
      </c>
    </row>
    <row r="2515" spans="1:8" ht="20" customHeight="1" x14ac:dyDescent="0.15">
      <c r="A2515" s="7" t="s">
        <v>275</v>
      </c>
      <c r="B2515" s="8" t="s">
        <v>10</v>
      </c>
      <c r="C2515" s="9" t="s">
        <v>81</v>
      </c>
      <c r="D2515" s="9" t="s">
        <v>3792</v>
      </c>
      <c r="E2515" s="10">
        <v>4</v>
      </c>
      <c r="F2515" s="9" t="s">
        <v>3787</v>
      </c>
      <c r="G2515" s="10">
        <v>143.672727272727</v>
      </c>
      <c r="H2515" s="10">
        <v>250.55454545454501</v>
      </c>
    </row>
    <row r="2516" spans="1:8" ht="20" customHeight="1" x14ac:dyDescent="0.15">
      <c r="A2516" s="7" t="s">
        <v>180</v>
      </c>
      <c r="B2516" s="8" t="s">
        <v>207</v>
      </c>
      <c r="C2516" s="9" t="s">
        <v>81</v>
      </c>
      <c r="D2516" s="9" t="s">
        <v>3795</v>
      </c>
      <c r="E2516" s="10">
        <v>4</v>
      </c>
      <c r="F2516" s="9" t="s">
        <v>3763</v>
      </c>
      <c r="G2516" s="10">
        <v>0</v>
      </c>
      <c r="H2516" s="10">
        <v>324.49090909090899</v>
      </c>
    </row>
    <row r="2517" spans="1:8" ht="20" customHeight="1" x14ac:dyDescent="0.15">
      <c r="A2517" s="7" t="s">
        <v>981</v>
      </c>
      <c r="B2517" s="8" t="s">
        <v>23</v>
      </c>
      <c r="C2517" s="9" t="s">
        <v>24</v>
      </c>
      <c r="D2517" s="9" t="s">
        <v>3806</v>
      </c>
      <c r="E2517" s="10">
        <v>5</v>
      </c>
      <c r="F2517" s="9" t="s">
        <v>3765</v>
      </c>
      <c r="G2517" s="10">
        <v>0</v>
      </c>
      <c r="H2517" s="10">
        <v>0</v>
      </c>
    </row>
    <row r="2518" spans="1:8" ht="20" customHeight="1" x14ac:dyDescent="0.15">
      <c r="A2518" s="7" t="s">
        <v>34</v>
      </c>
      <c r="B2518" s="8" t="s">
        <v>10</v>
      </c>
      <c r="C2518" s="9" t="s">
        <v>35</v>
      </c>
      <c r="D2518" s="9" t="s">
        <v>3796</v>
      </c>
      <c r="E2518" s="10">
        <v>4</v>
      </c>
      <c r="F2518" s="9" t="s">
        <v>3775</v>
      </c>
      <c r="G2518" s="10">
        <v>111.6</v>
      </c>
      <c r="H2518" s="10">
        <v>124</v>
      </c>
    </row>
    <row r="2519" spans="1:8" ht="20" customHeight="1" x14ac:dyDescent="0.15">
      <c r="A2519" s="7" t="s">
        <v>612</v>
      </c>
      <c r="B2519" s="8" t="s">
        <v>10</v>
      </c>
      <c r="C2519" s="9" t="s">
        <v>24</v>
      </c>
      <c r="D2519" s="9" t="s">
        <v>3807</v>
      </c>
      <c r="E2519" s="10">
        <v>3</v>
      </c>
      <c r="F2519" s="9" t="s">
        <v>3802</v>
      </c>
      <c r="G2519" s="10">
        <v>1483.04545454545</v>
      </c>
      <c r="H2519" s="10">
        <v>1853.8090909090899</v>
      </c>
    </row>
    <row r="2520" spans="1:8" ht="20" customHeight="1" x14ac:dyDescent="0.15">
      <c r="A2520" s="7" t="s">
        <v>209</v>
      </c>
      <c r="B2520" s="8" t="s">
        <v>10</v>
      </c>
      <c r="C2520" s="9" t="s">
        <v>24</v>
      </c>
      <c r="D2520" s="9" t="s">
        <v>3808</v>
      </c>
      <c r="E2520" s="10">
        <v>4</v>
      </c>
      <c r="F2520" s="9" t="s">
        <v>3735</v>
      </c>
      <c r="G2520" s="10">
        <v>45.090909090909101</v>
      </c>
      <c r="H2520" s="10">
        <v>56.363636363636402</v>
      </c>
    </row>
    <row r="2521" spans="1:8" ht="20" customHeight="1" x14ac:dyDescent="0.15">
      <c r="A2521" s="7" t="s">
        <v>272</v>
      </c>
      <c r="B2521" s="8" t="s">
        <v>10</v>
      </c>
      <c r="C2521" s="9" t="s">
        <v>24</v>
      </c>
      <c r="D2521" s="9" t="s">
        <v>3809</v>
      </c>
      <c r="E2521" s="10">
        <v>6</v>
      </c>
      <c r="F2521" s="9" t="s">
        <v>3751</v>
      </c>
      <c r="G2521" s="10">
        <v>192.636363636364</v>
      </c>
      <c r="H2521" s="10">
        <v>240.8</v>
      </c>
    </row>
    <row r="2522" spans="1:8" ht="20" customHeight="1" x14ac:dyDescent="0.15">
      <c r="A2522" s="7" t="s">
        <v>34</v>
      </c>
      <c r="B2522" s="8" t="s">
        <v>10</v>
      </c>
      <c r="C2522" s="9" t="s">
        <v>24</v>
      </c>
      <c r="D2522" s="9" t="s">
        <v>3810</v>
      </c>
      <c r="E2522" s="10">
        <v>4</v>
      </c>
      <c r="F2522" s="9" t="s">
        <v>3763</v>
      </c>
      <c r="G2522" s="10">
        <v>41.0818181818182</v>
      </c>
      <c r="H2522" s="10">
        <v>41.0818181818182</v>
      </c>
    </row>
    <row r="2523" spans="1:8" ht="20" customHeight="1" x14ac:dyDescent="0.15">
      <c r="A2523" s="7" t="s">
        <v>62</v>
      </c>
      <c r="B2523" s="8" t="s">
        <v>10</v>
      </c>
      <c r="C2523" s="9" t="s">
        <v>24</v>
      </c>
      <c r="D2523" s="9" t="s">
        <v>3811</v>
      </c>
      <c r="E2523" s="10">
        <v>4</v>
      </c>
      <c r="F2523" s="9" t="s">
        <v>3775</v>
      </c>
      <c r="G2523" s="10">
        <v>448.36363636363598</v>
      </c>
      <c r="H2523" s="10">
        <v>498.18181818181802</v>
      </c>
    </row>
    <row r="2524" spans="1:8" ht="20" customHeight="1" x14ac:dyDescent="0.15">
      <c r="A2524" s="7" t="s">
        <v>292</v>
      </c>
      <c r="B2524" s="8" t="s">
        <v>10</v>
      </c>
      <c r="C2524" s="9" t="s">
        <v>24</v>
      </c>
      <c r="D2524" s="9" t="s">
        <v>3812</v>
      </c>
      <c r="E2524" s="10">
        <v>5</v>
      </c>
      <c r="F2524" s="9" t="s">
        <v>3751</v>
      </c>
      <c r="G2524" s="10">
        <v>58.436363636363602</v>
      </c>
      <c r="H2524" s="10">
        <v>163.95454545454501</v>
      </c>
    </row>
    <row r="2525" spans="1:8" ht="20" customHeight="1" x14ac:dyDescent="0.15">
      <c r="A2525" s="7" t="s">
        <v>1269</v>
      </c>
      <c r="B2525" s="8" t="s">
        <v>10</v>
      </c>
      <c r="C2525" s="9" t="s">
        <v>24</v>
      </c>
      <c r="D2525" s="9" t="s">
        <v>3813</v>
      </c>
      <c r="E2525" s="10">
        <v>6</v>
      </c>
      <c r="F2525" s="9" t="s">
        <v>3751</v>
      </c>
      <c r="G2525" s="10">
        <v>170.21818181818199</v>
      </c>
      <c r="H2525" s="10">
        <v>212.772727272727</v>
      </c>
    </row>
    <row r="2526" spans="1:8" ht="20" customHeight="1" x14ac:dyDescent="0.15">
      <c r="A2526" s="7" t="s">
        <v>314</v>
      </c>
      <c r="B2526" s="8" t="s">
        <v>10</v>
      </c>
      <c r="C2526" s="9" t="s">
        <v>24</v>
      </c>
      <c r="D2526" s="9" t="s">
        <v>3814</v>
      </c>
      <c r="E2526" s="10">
        <v>3</v>
      </c>
      <c r="F2526" s="9" t="s">
        <v>3751</v>
      </c>
      <c r="G2526" s="10">
        <v>103.818181818182</v>
      </c>
      <c r="H2526" s="10">
        <v>220.68181818181799</v>
      </c>
    </row>
    <row r="2527" spans="1:8" ht="20" customHeight="1" x14ac:dyDescent="0.15">
      <c r="A2527" s="7" t="s">
        <v>286</v>
      </c>
      <c r="B2527" s="8" t="s">
        <v>10</v>
      </c>
      <c r="C2527" s="9" t="s">
        <v>35</v>
      </c>
      <c r="D2527" s="9" t="s">
        <v>3815</v>
      </c>
      <c r="E2527" s="10">
        <v>5</v>
      </c>
      <c r="F2527" s="9" t="s">
        <v>3816</v>
      </c>
      <c r="G2527" s="10">
        <v>440.42727272727302</v>
      </c>
      <c r="H2527" s="10">
        <v>580.27272727272702</v>
      </c>
    </row>
    <row r="2528" spans="1:8" ht="20" customHeight="1" x14ac:dyDescent="0.15">
      <c r="A2528" s="7" t="s">
        <v>304</v>
      </c>
      <c r="B2528" s="8" t="s">
        <v>10</v>
      </c>
      <c r="C2528" s="9" t="s">
        <v>24</v>
      </c>
      <c r="D2528" s="9" t="s">
        <v>3817</v>
      </c>
      <c r="E2528" s="10">
        <v>3</v>
      </c>
      <c r="F2528" s="9" t="s">
        <v>3818</v>
      </c>
      <c r="G2528" s="10">
        <v>1316.8727272727299</v>
      </c>
      <c r="H2528" s="10">
        <v>1646.1</v>
      </c>
    </row>
    <row r="2529" spans="1:8" ht="20" customHeight="1" x14ac:dyDescent="0.15">
      <c r="A2529" s="7" t="s">
        <v>183</v>
      </c>
      <c r="B2529" s="8" t="s">
        <v>90</v>
      </c>
      <c r="C2529" s="9" t="s">
        <v>81</v>
      </c>
      <c r="D2529" s="9" t="s">
        <v>3819</v>
      </c>
      <c r="E2529" s="10">
        <v>1</v>
      </c>
      <c r="F2529" s="9" t="s">
        <v>3820</v>
      </c>
      <c r="G2529" s="10">
        <v>72.018181818181802</v>
      </c>
      <c r="H2529" s="10">
        <v>157.43636363636401</v>
      </c>
    </row>
    <row r="2530" spans="1:8" ht="20" customHeight="1" x14ac:dyDescent="0.15">
      <c r="A2530" s="7" t="s">
        <v>444</v>
      </c>
      <c r="B2530" s="8" t="s">
        <v>90</v>
      </c>
      <c r="C2530" s="9" t="s">
        <v>24</v>
      </c>
      <c r="D2530" s="9" t="s">
        <v>3821</v>
      </c>
      <c r="E2530" s="10">
        <v>1</v>
      </c>
      <c r="F2530" s="9" t="s">
        <v>3822</v>
      </c>
      <c r="G2530" s="10">
        <v>36.363636363636402</v>
      </c>
      <c r="H2530" s="10">
        <v>568.18181818181802</v>
      </c>
    </row>
    <row r="2531" spans="1:8" ht="20" customHeight="1" x14ac:dyDescent="0.15">
      <c r="A2531" s="7" t="s">
        <v>1619</v>
      </c>
      <c r="B2531" s="8" t="s">
        <v>10</v>
      </c>
      <c r="C2531" s="9" t="s">
        <v>51</v>
      </c>
      <c r="D2531" s="9" t="s">
        <v>3823</v>
      </c>
      <c r="E2531" s="10">
        <v>1</v>
      </c>
      <c r="F2531" s="9" t="s">
        <v>3824</v>
      </c>
      <c r="G2531" s="10">
        <v>107.636363636364</v>
      </c>
      <c r="H2531" s="10">
        <v>134.54545454545499</v>
      </c>
    </row>
    <row r="2532" spans="1:8" ht="20" customHeight="1" x14ac:dyDescent="0.15">
      <c r="A2532" s="7" t="s">
        <v>663</v>
      </c>
      <c r="B2532" s="8" t="s">
        <v>23</v>
      </c>
      <c r="C2532" s="9" t="s">
        <v>367</v>
      </c>
      <c r="D2532" s="9" t="s">
        <v>3825</v>
      </c>
      <c r="E2532" s="10">
        <v>3</v>
      </c>
      <c r="F2532" s="9" t="s">
        <v>3826</v>
      </c>
      <c r="G2532" s="10">
        <v>0</v>
      </c>
      <c r="H2532" s="10">
        <v>70</v>
      </c>
    </row>
    <row r="2533" spans="1:8" ht="20" customHeight="1" x14ac:dyDescent="0.15">
      <c r="A2533" s="7" t="s">
        <v>59</v>
      </c>
      <c r="B2533" s="8" t="s">
        <v>10</v>
      </c>
      <c r="C2533" s="9" t="s">
        <v>28</v>
      </c>
      <c r="D2533" s="9" t="s">
        <v>3827</v>
      </c>
      <c r="E2533" s="10">
        <v>0</v>
      </c>
      <c r="F2533" s="9" t="s">
        <v>3828</v>
      </c>
      <c r="G2533" s="10">
        <v>367.536363636364</v>
      </c>
      <c r="H2533" s="10">
        <v>459.42727272727302</v>
      </c>
    </row>
    <row r="2534" spans="1:8" ht="20" customHeight="1" x14ac:dyDescent="0.15">
      <c r="A2534" s="7" t="s">
        <v>286</v>
      </c>
      <c r="B2534" s="8" t="s">
        <v>10</v>
      </c>
      <c r="C2534" s="9" t="s">
        <v>220</v>
      </c>
      <c r="D2534" s="9" t="s">
        <v>3829</v>
      </c>
      <c r="E2534" s="10">
        <v>0</v>
      </c>
      <c r="F2534" s="9" t="s">
        <v>3830</v>
      </c>
      <c r="G2534" s="10">
        <v>81.818181818181799</v>
      </c>
      <c r="H2534" s="10">
        <v>90.909090909090907</v>
      </c>
    </row>
    <row r="2535" spans="1:8" ht="20" customHeight="1" x14ac:dyDescent="0.15">
      <c r="A2535" s="7" t="s">
        <v>556</v>
      </c>
      <c r="B2535" s="8" t="s">
        <v>10</v>
      </c>
      <c r="C2535" s="9" t="s">
        <v>35</v>
      </c>
      <c r="D2535" s="9" t="s">
        <v>3831</v>
      </c>
      <c r="E2535" s="10">
        <v>4</v>
      </c>
      <c r="F2535" s="9" t="s">
        <v>3832</v>
      </c>
      <c r="G2535" s="10">
        <v>79.272727272727295</v>
      </c>
      <c r="H2535" s="10">
        <v>99.090909090909093</v>
      </c>
    </row>
    <row r="2536" spans="1:8" ht="20" customHeight="1" x14ac:dyDescent="0.15">
      <c r="A2536" s="7" t="s">
        <v>649</v>
      </c>
      <c r="B2536" s="8" t="s">
        <v>10</v>
      </c>
      <c r="C2536" s="9" t="s">
        <v>51</v>
      </c>
      <c r="D2536" s="9" t="s">
        <v>3833</v>
      </c>
      <c r="E2536" s="10">
        <v>1</v>
      </c>
      <c r="F2536" s="9" t="s">
        <v>3834</v>
      </c>
      <c r="G2536" s="10">
        <v>104.872727272727</v>
      </c>
      <c r="H2536" s="10">
        <v>131.09090909090901</v>
      </c>
    </row>
    <row r="2537" spans="1:8" ht="20" customHeight="1" x14ac:dyDescent="0.15">
      <c r="A2537" s="7" t="s">
        <v>554</v>
      </c>
      <c r="B2537" s="8" t="s">
        <v>10</v>
      </c>
      <c r="C2537" s="9" t="s">
        <v>35</v>
      </c>
      <c r="D2537" s="9" t="s">
        <v>3835</v>
      </c>
      <c r="E2537" s="10">
        <v>3</v>
      </c>
      <c r="F2537" s="9" t="s">
        <v>3836</v>
      </c>
      <c r="G2537" s="10">
        <v>14.1090909090909</v>
      </c>
      <c r="H2537" s="10">
        <v>106.59090909090899</v>
      </c>
    </row>
    <row r="2538" spans="1:8" ht="20" customHeight="1" x14ac:dyDescent="0.15">
      <c r="A2538" s="7" t="s">
        <v>54</v>
      </c>
      <c r="B2538" s="8" t="s">
        <v>10</v>
      </c>
      <c r="C2538" s="9" t="s">
        <v>24</v>
      </c>
      <c r="D2538" s="9" t="s">
        <v>3837</v>
      </c>
      <c r="E2538" s="10">
        <v>2</v>
      </c>
      <c r="F2538" s="9" t="s">
        <v>3838</v>
      </c>
      <c r="G2538" s="10">
        <v>116.545454545455</v>
      </c>
      <c r="H2538" s="10">
        <v>236.59090909090901</v>
      </c>
    </row>
    <row r="2539" spans="1:8" ht="20" customHeight="1" x14ac:dyDescent="0.15">
      <c r="A2539" s="7" t="s">
        <v>1708</v>
      </c>
      <c r="B2539" s="8" t="s">
        <v>10</v>
      </c>
      <c r="C2539" s="9" t="s">
        <v>19</v>
      </c>
      <c r="D2539" s="9" t="s">
        <v>3839</v>
      </c>
      <c r="E2539" s="10">
        <v>5</v>
      </c>
      <c r="F2539" s="9" t="s">
        <v>3840</v>
      </c>
      <c r="G2539" s="10">
        <v>1013.8181818181801</v>
      </c>
      <c r="H2539" s="10">
        <v>1104.72727272727</v>
      </c>
    </row>
    <row r="2540" spans="1:8" ht="20" customHeight="1" x14ac:dyDescent="0.15">
      <c r="A2540" s="7" t="s">
        <v>217</v>
      </c>
      <c r="B2540" s="8" t="s">
        <v>10</v>
      </c>
      <c r="C2540" s="9" t="s">
        <v>24</v>
      </c>
      <c r="D2540" s="9" t="s">
        <v>3841</v>
      </c>
      <c r="E2540" s="10">
        <v>4</v>
      </c>
      <c r="F2540" s="9" t="s">
        <v>3842</v>
      </c>
      <c r="G2540" s="10">
        <v>267.95454545454498</v>
      </c>
      <c r="H2540" s="10">
        <v>388.63636363636402</v>
      </c>
    </row>
    <row r="2541" spans="1:8" ht="20" customHeight="1" x14ac:dyDescent="0.15">
      <c r="A2541" s="7" t="s">
        <v>609</v>
      </c>
      <c r="B2541" s="8" t="s">
        <v>10</v>
      </c>
      <c r="C2541" s="9" t="s">
        <v>81</v>
      </c>
      <c r="D2541" s="9" t="s">
        <v>3843</v>
      </c>
      <c r="E2541" s="10">
        <v>0</v>
      </c>
      <c r="F2541" s="9" t="s">
        <v>3844</v>
      </c>
      <c r="G2541" s="10">
        <v>66.763636363636394</v>
      </c>
      <c r="H2541" s="10">
        <v>174.363636363636</v>
      </c>
    </row>
    <row r="2542" spans="1:8" ht="20" customHeight="1" x14ac:dyDescent="0.15">
      <c r="A2542" s="7" t="s">
        <v>1284</v>
      </c>
      <c r="B2542" s="8" t="s">
        <v>10</v>
      </c>
      <c r="C2542" s="9" t="s">
        <v>35</v>
      </c>
      <c r="D2542" s="9" t="s">
        <v>3845</v>
      </c>
      <c r="E2542" s="10">
        <v>4</v>
      </c>
      <c r="F2542" s="9" t="s">
        <v>3846</v>
      </c>
      <c r="G2542" s="10">
        <v>133.52727272727299</v>
      </c>
      <c r="H2542" s="10">
        <v>148.363636363636</v>
      </c>
    </row>
    <row r="2543" spans="1:8" ht="20" customHeight="1" x14ac:dyDescent="0.15">
      <c r="A2543" s="7" t="s">
        <v>950</v>
      </c>
      <c r="B2543" s="8" t="s">
        <v>10</v>
      </c>
      <c r="C2543" s="9" t="s">
        <v>11</v>
      </c>
      <c r="D2543" s="9" t="s">
        <v>3847</v>
      </c>
      <c r="E2543" s="10">
        <v>1</v>
      </c>
      <c r="F2543" s="9" t="s">
        <v>3848</v>
      </c>
      <c r="G2543" s="10">
        <v>305.59090909090901</v>
      </c>
      <c r="H2543" s="10">
        <v>396.5</v>
      </c>
    </row>
    <row r="2544" spans="1:8" ht="20" customHeight="1" x14ac:dyDescent="0.15">
      <c r="A2544" s="7" t="s">
        <v>932</v>
      </c>
      <c r="B2544" s="8" t="s">
        <v>10</v>
      </c>
      <c r="C2544" s="9" t="s">
        <v>24</v>
      </c>
      <c r="D2544" s="9" t="s">
        <v>3849</v>
      </c>
      <c r="E2544" s="10">
        <v>2</v>
      </c>
      <c r="F2544" s="9" t="s">
        <v>3850</v>
      </c>
      <c r="G2544" s="10">
        <v>30.4</v>
      </c>
      <c r="H2544" s="10">
        <v>121.309090909091</v>
      </c>
    </row>
    <row r="2545" spans="1:8" ht="20" customHeight="1" x14ac:dyDescent="0.15">
      <c r="A2545" s="7" t="s">
        <v>126</v>
      </c>
      <c r="B2545" s="8" t="s">
        <v>10</v>
      </c>
      <c r="C2545" s="9" t="s">
        <v>51</v>
      </c>
      <c r="D2545" s="9" t="s">
        <v>3851</v>
      </c>
      <c r="E2545" s="10">
        <v>2</v>
      </c>
      <c r="F2545" s="9" t="s">
        <v>3852</v>
      </c>
      <c r="G2545" s="10">
        <v>163.636363636364</v>
      </c>
      <c r="H2545" s="10">
        <v>204.54545454545499</v>
      </c>
    </row>
    <row r="2546" spans="1:8" ht="20" customHeight="1" x14ac:dyDescent="0.15">
      <c r="A2546" s="7" t="s">
        <v>762</v>
      </c>
      <c r="B2546" s="8" t="s">
        <v>10</v>
      </c>
      <c r="C2546" s="9" t="s">
        <v>24</v>
      </c>
      <c r="D2546" s="9" t="s">
        <v>3853</v>
      </c>
      <c r="E2546" s="10">
        <v>4</v>
      </c>
      <c r="F2546" s="9" t="s">
        <v>3854</v>
      </c>
      <c r="G2546" s="10">
        <v>160.07272727272701</v>
      </c>
      <c r="H2546" s="10">
        <v>291</v>
      </c>
    </row>
    <row r="2547" spans="1:8" ht="20" customHeight="1" x14ac:dyDescent="0.15">
      <c r="A2547" s="7" t="s">
        <v>214</v>
      </c>
      <c r="B2547" s="8" t="s">
        <v>90</v>
      </c>
      <c r="C2547" s="9" t="s">
        <v>19</v>
      </c>
      <c r="D2547" s="9" t="s">
        <v>3855</v>
      </c>
      <c r="E2547" s="10">
        <v>6</v>
      </c>
      <c r="F2547" s="9" t="s">
        <v>3816</v>
      </c>
      <c r="G2547" s="10">
        <v>0</v>
      </c>
      <c r="H2547" s="10">
        <v>114.09090909090899</v>
      </c>
    </row>
    <row r="2548" spans="1:8" ht="20" customHeight="1" x14ac:dyDescent="0.15">
      <c r="A2548" s="7" t="s">
        <v>343</v>
      </c>
      <c r="B2548" s="8" t="s">
        <v>90</v>
      </c>
      <c r="C2548" s="9" t="s">
        <v>19</v>
      </c>
      <c r="D2548" s="9" t="s">
        <v>3856</v>
      </c>
      <c r="E2548" s="10">
        <v>1</v>
      </c>
      <c r="F2548" s="9" t="s">
        <v>3857</v>
      </c>
      <c r="G2548" s="10">
        <v>72</v>
      </c>
      <c r="H2548" s="10">
        <v>121.818181818182</v>
      </c>
    </row>
    <row r="2549" spans="1:8" ht="20" customHeight="1" x14ac:dyDescent="0.15">
      <c r="A2549" s="7" t="s">
        <v>362</v>
      </c>
      <c r="B2549" s="8" t="s">
        <v>10</v>
      </c>
      <c r="C2549" s="9" t="s">
        <v>24</v>
      </c>
      <c r="D2549" s="9" t="s">
        <v>3858</v>
      </c>
      <c r="E2549" s="10">
        <v>2</v>
      </c>
      <c r="F2549" s="9" t="s">
        <v>3818</v>
      </c>
      <c r="G2549" s="10">
        <v>99.090909090909093</v>
      </c>
      <c r="H2549" s="10">
        <v>123.863636363636</v>
      </c>
    </row>
    <row r="2550" spans="1:8" ht="20" customHeight="1" x14ac:dyDescent="0.15">
      <c r="A2550" s="7" t="s">
        <v>572</v>
      </c>
      <c r="B2550" s="8" t="s">
        <v>10</v>
      </c>
      <c r="C2550" s="9" t="s">
        <v>35</v>
      </c>
      <c r="D2550" s="9" t="s">
        <v>3859</v>
      </c>
      <c r="E2550" s="10">
        <v>0</v>
      </c>
      <c r="F2550" s="9" t="s">
        <v>3822</v>
      </c>
      <c r="G2550" s="10">
        <v>72.727272727272705</v>
      </c>
      <c r="H2550" s="10">
        <v>181.81818181818201</v>
      </c>
    </row>
    <row r="2551" spans="1:8" ht="20" customHeight="1" x14ac:dyDescent="0.15">
      <c r="A2551" s="7" t="s">
        <v>663</v>
      </c>
      <c r="B2551" s="8" t="s">
        <v>23</v>
      </c>
      <c r="C2551" s="9" t="s">
        <v>81</v>
      </c>
      <c r="D2551" s="9" t="s">
        <v>3825</v>
      </c>
      <c r="E2551" s="10">
        <v>3</v>
      </c>
      <c r="F2551" s="9" t="s">
        <v>3826</v>
      </c>
      <c r="G2551" s="10">
        <v>0</v>
      </c>
      <c r="H2551" s="10">
        <v>70.909090909090907</v>
      </c>
    </row>
    <row r="2552" spans="1:8" ht="20" customHeight="1" x14ac:dyDescent="0.15">
      <c r="A2552" s="7" t="s">
        <v>762</v>
      </c>
      <c r="B2552" s="8" t="s">
        <v>10</v>
      </c>
      <c r="C2552" s="9" t="s">
        <v>28</v>
      </c>
      <c r="D2552" s="9" t="s">
        <v>3860</v>
      </c>
      <c r="E2552" s="10">
        <v>0</v>
      </c>
      <c r="F2552" s="9" t="s">
        <v>3828</v>
      </c>
      <c r="G2552" s="10">
        <v>79.5</v>
      </c>
      <c r="H2552" s="10">
        <v>99.381818181818204</v>
      </c>
    </row>
    <row r="2553" spans="1:8" ht="20" customHeight="1" x14ac:dyDescent="0.15">
      <c r="A2553" s="7" t="s">
        <v>193</v>
      </c>
      <c r="B2553" s="8" t="s">
        <v>90</v>
      </c>
      <c r="C2553" s="9" t="s">
        <v>35</v>
      </c>
      <c r="D2553" s="9" t="s">
        <v>3861</v>
      </c>
      <c r="E2553" s="10">
        <v>10</v>
      </c>
      <c r="F2553" s="9" t="s">
        <v>3832</v>
      </c>
      <c r="G2553" s="10">
        <v>275.63636363636402</v>
      </c>
      <c r="H2553" s="10">
        <v>618.18181818181802</v>
      </c>
    </row>
    <row r="2554" spans="1:8" ht="20" customHeight="1" x14ac:dyDescent="0.15">
      <c r="A2554" s="7" t="s">
        <v>724</v>
      </c>
      <c r="B2554" s="8" t="s">
        <v>10</v>
      </c>
      <c r="C2554" s="9" t="s">
        <v>19</v>
      </c>
      <c r="D2554" s="9" t="s">
        <v>3862</v>
      </c>
      <c r="E2554" s="10">
        <v>1</v>
      </c>
      <c r="F2554" s="9" t="s">
        <v>3836</v>
      </c>
      <c r="G2554" s="10">
        <v>449.790909090909</v>
      </c>
      <c r="H2554" s="10">
        <v>590.68181818181802</v>
      </c>
    </row>
    <row r="2555" spans="1:8" ht="20" customHeight="1" x14ac:dyDescent="0.15">
      <c r="A2555" s="7" t="s">
        <v>641</v>
      </c>
      <c r="B2555" s="8" t="s">
        <v>10</v>
      </c>
      <c r="C2555" s="9" t="s">
        <v>24</v>
      </c>
      <c r="D2555" s="9" t="s">
        <v>3863</v>
      </c>
      <c r="E2555" s="10">
        <v>2</v>
      </c>
      <c r="F2555" s="9" t="s">
        <v>3838</v>
      </c>
      <c r="G2555" s="10">
        <v>571.81818181818198</v>
      </c>
      <c r="H2555" s="10">
        <v>805.68181818181802</v>
      </c>
    </row>
    <row r="2556" spans="1:8" ht="20" customHeight="1" x14ac:dyDescent="0.15">
      <c r="A2556" s="7" t="s">
        <v>257</v>
      </c>
      <c r="B2556" s="8" t="s">
        <v>10</v>
      </c>
      <c r="C2556" s="9" t="s">
        <v>81</v>
      </c>
      <c r="D2556" s="9" t="s">
        <v>3864</v>
      </c>
      <c r="E2556" s="10">
        <v>0</v>
      </c>
      <c r="F2556" s="9" t="s">
        <v>3865</v>
      </c>
      <c r="G2556" s="10">
        <v>465.63636363636402</v>
      </c>
      <c r="H2556" s="10">
        <v>672.95454545454504</v>
      </c>
    </row>
    <row r="2557" spans="1:8" ht="20" customHeight="1" x14ac:dyDescent="0.15">
      <c r="A2557" s="7" t="s">
        <v>217</v>
      </c>
      <c r="B2557" s="8" t="s">
        <v>90</v>
      </c>
      <c r="C2557" s="9" t="s">
        <v>19</v>
      </c>
      <c r="D2557" s="9" t="s">
        <v>3866</v>
      </c>
      <c r="E2557" s="10">
        <v>2</v>
      </c>
      <c r="F2557" s="9" t="s">
        <v>3867</v>
      </c>
      <c r="G2557" s="10">
        <v>114.181818181818</v>
      </c>
      <c r="H2557" s="10">
        <v>177.272727272727</v>
      </c>
    </row>
    <row r="2558" spans="1:8" ht="20" customHeight="1" x14ac:dyDescent="0.15">
      <c r="A2558" s="7" t="s">
        <v>126</v>
      </c>
      <c r="B2558" s="8" t="s">
        <v>10</v>
      </c>
      <c r="C2558" s="9" t="s">
        <v>24</v>
      </c>
      <c r="D2558" s="9" t="s">
        <v>3868</v>
      </c>
      <c r="E2558" s="10">
        <v>2</v>
      </c>
      <c r="F2558" s="9" t="s">
        <v>3852</v>
      </c>
      <c r="G2558" s="10">
        <v>0</v>
      </c>
      <c r="H2558" s="10">
        <v>0</v>
      </c>
    </row>
    <row r="2559" spans="1:8" ht="20" customHeight="1" x14ac:dyDescent="0.15">
      <c r="A2559" s="7" t="s">
        <v>68</v>
      </c>
      <c r="B2559" s="8" t="s">
        <v>10</v>
      </c>
      <c r="C2559" s="9" t="s">
        <v>24</v>
      </c>
      <c r="D2559" s="9" t="s">
        <v>3869</v>
      </c>
      <c r="E2559" s="10">
        <v>3</v>
      </c>
      <c r="F2559" s="9" t="s">
        <v>3854</v>
      </c>
      <c r="G2559" s="10">
        <v>674.745454545455</v>
      </c>
      <c r="H2559" s="10">
        <v>934.34545454545503</v>
      </c>
    </row>
    <row r="2560" spans="1:8" ht="20" customHeight="1" x14ac:dyDescent="0.15">
      <c r="A2560" s="7" t="s">
        <v>214</v>
      </c>
      <c r="B2560" s="8" t="s">
        <v>90</v>
      </c>
      <c r="C2560" s="9" t="s">
        <v>35</v>
      </c>
      <c r="D2560" s="9" t="s">
        <v>3855</v>
      </c>
      <c r="E2560" s="10">
        <v>6</v>
      </c>
      <c r="F2560" s="9" t="s">
        <v>3816</v>
      </c>
      <c r="G2560" s="10">
        <v>30.681818181818201</v>
      </c>
      <c r="H2560" s="10">
        <v>34.090909090909101</v>
      </c>
    </row>
    <row r="2561" spans="1:8" ht="20" customHeight="1" x14ac:dyDescent="0.15">
      <c r="A2561" s="7" t="s">
        <v>304</v>
      </c>
      <c r="B2561" s="8" t="s">
        <v>10</v>
      </c>
      <c r="C2561" s="9" t="s">
        <v>24</v>
      </c>
      <c r="D2561" s="9" t="s">
        <v>3870</v>
      </c>
      <c r="E2561" s="10">
        <v>3</v>
      </c>
      <c r="F2561" s="9" t="s">
        <v>3818</v>
      </c>
      <c r="G2561" s="10">
        <v>72.563636363636405</v>
      </c>
      <c r="H2561" s="10">
        <v>90.709090909090904</v>
      </c>
    </row>
    <row r="2562" spans="1:8" ht="20" customHeight="1" x14ac:dyDescent="0.15">
      <c r="A2562" s="7" t="s">
        <v>292</v>
      </c>
      <c r="B2562" s="8" t="s">
        <v>23</v>
      </c>
      <c r="C2562" s="9" t="s">
        <v>81</v>
      </c>
      <c r="D2562" s="9" t="s">
        <v>3871</v>
      </c>
      <c r="E2562" s="10">
        <v>1</v>
      </c>
      <c r="F2562" s="9" t="s">
        <v>3822</v>
      </c>
      <c r="G2562" s="10">
        <v>175.809090909091</v>
      </c>
      <c r="H2562" s="10">
        <v>219.76363636363601</v>
      </c>
    </row>
    <row r="2563" spans="1:8" ht="20" customHeight="1" x14ac:dyDescent="0.15">
      <c r="A2563" s="7" t="s">
        <v>663</v>
      </c>
      <c r="B2563" s="8" t="s">
        <v>10</v>
      </c>
      <c r="C2563" s="9" t="s">
        <v>81</v>
      </c>
      <c r="D2563" s="9" t="s">
        <v>3872</v>
      </c>
      <c r="E2563" s="10">
        <v>3</v>
      </c>
      <c r="F2563" s="9" t="s">
        <v>3826</v>
      </c>
      <c r="G2563" s="10">
        <v>105.44545454545499</v>
      </c>
      <c r="H2563" s="10">
        <v>151.809090909091</v>
      </c>
    </row>
    <row r="2564" spans="1:8" ht="20" customHeight="1" x14ac:dyDescent="0.15">
      <c r="A2564" s="7" t="s">
        <v>556</v>
      </c>
      <c r="B2564" s="8" t="s">
        <v>10</v>
      </c>
      <c r="C2564" s="9" t="s">
        <v>35</v>
      </c>
      <c r="D2564" s="9" t="s">
        <v>3873</v>
      </c>
      <c r="E2564" s="10">
        <v>4</v>
      </c>
      <c r="F2564" s="9" t="s">
        <v>3832</v>
      </c>
      <c r="G2564" s="10">
        <v>125.09090909090899</v>
      </c>
      <c r="H2564" s="10">
        <v>247.272727272727</v>
      </c>
    </row>
    <row r="2565" spans="1:8" ht="20" customHeight="1" x14ac:dyDescent="0.15">
      <c r="A2565" s="7" t="s">
        <v>365</v>
      </c>
      <c r="B2565" s="8" t="s">
        <v>90</v>
      </c>
      <c r="C2565" s="9" t="s">
        <v>19</v>
      </c>
      <c r="D2565" s="9" t="s">
        <v>3874</v>
      </c>
      <c r="E2565" s="10">
        <v>1</v>
      </c>
      <c r="F2565" s="9" t="s">
        <v>3836</v>
      </c>
      <c r="G2565" s="10">
        <v>234.245454545455</v>
      </c>
      <c r="H2565" s="10">
        <v>264.59090909090901</v>
      </c>
    </row>
    <row r="2566" spans="1:8" ht="20" customHeight="1" x14ac:dyDescent="0.15">
      <c r="A2566" s="7" t="s">
        <v>554</v>
      </c>
      <c r="B2566" s="8" t="s">
        <v>90</v>
      </c>
      <c r="C2566" s="9" t="s">
        <v>175</v>
      </c>
      <c r="D2566" s="9" t="s">
        <v>3875</v>
      </c>
      <c r="E2566" s="10">
        <v>1</v>
      </c>
      <c r="F2566" s="9" t="s">
        <v>3865</v>
      </c>
      <c r="G2566" s="10">
        <v>43.636363636363598</v>
      </c>
      <c r="H2566" s="10">
        <v>150</v>
      </c>
    </row>
    <row r="2567" spans="1:8" ht="20" customHeight="1" x14ac:dyDescent="0.15">
      <c r="A2567" s="7" t="s">
        <v>512</v>
      </c>
      <c r="B2567" s="8" t="s">
        <v>10</v>
      </c>
      <c r="C2567" s="9" t="s">
        <v>24</v>
      </c>
      <c r="D2567" s="9" t="s">
        <v>3876</v>
      </c>
      <c r="E2567" s="10">
        <v>3</v>
      </c>
      <c r="F2567" s="9" t="s">
        <v>3867</v>
      </c>
      <c r="G2567" s="10">
        <v>60.363636363636402</v>
      </c>
      <c r="H2567" s="10">
        <v>75.454545454545496</v>
      </c>
    </row>
    <row r="2568" spans="1:8" ht="20" customHeight="1" x14ac:dyDescent="0.15">
      <c r="A2568" s="7" t="s">
        <v>126</v>
      </c>
      <c r="B2568" s="8" t="s">
        <v>10</v>
      </c>
      <c r="C2568" s="9" t="s">
        <v>51</v>
      </c>
      <c r="D2568" s="9" t="s">
        <v>3868</v>
      </c>
      <c r="E2568" s="10">
        <v>2</v>
      </c>
      <c r="F2568" s="9" t="s">
        <v>3852</v>
      </c>
      <c r="G2568" s="10">
        <v>618.98181818181797</v>
      </c>
      <c r="H2568" s="10">
        <v>773.72727272727298</v>
      </c>
    </row>
    <row r="2569" spans="1:8" ht="20" customHeight="1" x14ac:dyDescent="0.15">
      <c r="A2569" s="7" t="s">
        <v>9</v>
      </c>
      <c r="B2569" s="8" t="s">
        <v>90</v>
      </c>
      <c r="C2569" s="9" t="s">
        <v>24</v>
      </c>
      <c r="D2569" s="9" t="s">
        <v>3877</v>
      </c>
      <c r="E2569" s="10">
        <v>2</v>
      </c>
      <c r="F2569" s="9" t="s">
        <v>3878</v>
      </c>
      <c r="G2569" s="10">
        <v>51.454545454545503</v>
      </c>
      <c r="H2569" s="10">
        <v>193.47272727272701</v>
      </c>
    </row>
    <row r="2570" spans="1:8" ht="20" customHeight="1" x14ac:dyDescent="0.15">
      <c r="A2570" s="7" t="s">
        <v>89</v>
      </c>
      <c r="B2570" s="8" t="s">
        <v>10</v>
      </c>
      <c r="C2570" s="9" t="s">
        <v>24</v>
      </c>
      <c r="D2570" s="9" t="s">
        <v>3879</v>
      </c>
      <c r="E2570" s="10">
        <v>2</v>
      </c>
      <c r="F2570" s="9" t="s">
        <v>3818</v>
      </c>
      <c r="G2570" s="10">
        <v>1059.76363636364</v>
      </c>
      <c r="H2570" s="11">
        <v>1324.70909090909</v>
      </c>
    </row>
    <row r="2571" spans="1:8" ht="20" customHeight="1" x14ac:dyDescent="0.15">
      <c r="A2571" s="7" t="s">
        <v>236</v>
      </c>
      <c r="B2571" s="8" t="s">
        <v>10</v>
      </c>
      <c r="C2571" s="9" t="s">
        <v>81</v>
      </c>
      <c r="D2571" s="9" t="s">
        <v>3880</v>
      </c>
      <c r="E2571" s="10">
        <v>0</v>
      </c>
      <c r="F2571" s="9" t="s">
        <v>3822</v>
      </c>
      <c r="G2571" s="10">
        <v>18.181818181818201</v>
      </c>
      <c r="H2571" s="10">
        <v>113.636363636364</v>
      </c>
    </row>
    <row r="2572" spans="1:8" ht="20" customHeight="1" x14ac:dyDescent="0.15">
      <c r="A2572" s="7" t="s">
        <v>733</v>
      </c>
      <c r="B2572" s="8" t="s">
        <v>90</v>
      </c>
      <c r="C2572" s="9" t="s">
        <v>35</v>
      </c>
      <c r="D2572" s="9" t="s">
        <v>3881</v>
      </c>
      <c r="E2572" s="10">
        <v>10</v>
      </c>
      <c r="F2572" s="9" t="s">
        <v>3832</v>
      </c>
      <c r="G2572" s="10">
        <v>421.45454545454498</v>
      </c>
      <c r="H2572" s="10">
        <v>1417.27272727273</v>
      </c>
    </row>
    <row r="2573" spans="1:8" ht="20" customHeight="1" x14ac:dyDescent="0.15">
      <c r="A2573" s="7" t="s">
        <v>54</v>
      </c>
      <c r="B2573" s="8" t="s">
        <v>10</v>
      </c>
      <c r="C2573" s="9" t="s">
        <v>24</v>
      </c>
      <c r="D2573" s="9" t="s">
        <v>3882</v>
      </c>
      <c r="E2573" s="10">
        <v>2</v>
      </c>
      <c r="F2573" s="9" t="s">
        <v>3838</v>
      </c>
      <c r="G2573" s="10">
        <v>386.47272727272701</v>
      </c>
      <c r="H2573" s="11">
        <v>483.09090909090901</v>
      </c>
    </row>
    <row r="2574" spans="1:8" ht="20" customHeight="1" x14ac:dyDescent="0.15">
      <c r="A2574" s="7" t="s">
        <v>93</v>
      </c>
      <c r="B2574" s="8" t="s">
        <v>10</v>
      </c>
      <c r="C2574" s="9" t="s">
        <v>81</v>
      </c>
      <c r="D2574" s="9" t="s">
        <v>3883</v>
      </c>
      <c r="E2574" s="10">
        <v>3</v>
      </c>
      <c r="F2574" s="9" t="s">
        <v>3865</v>
      </c>
      <c r="G2574" s="10">
        <v>28.363636363636399</v>
      </c>
      <c r="H2574" s="10">
        <v>35.454545454545503</v>
      </c>
    </row>
    <row r="2575" spans="1:8" ht="20" customHeight="1" x14ac:dyDescent="0.15">
      <c r="A2575" s="7" t="s">
        <v>169</v>
      </c>
      <c r="B2575" s="8" t="s">
        <v>10</v>
      </c>
      <c r="C2575" s="9" t="s">
        <v>19</v>
      </c>
      <c r="D2575" s="9" t="s">
        <v>3884</v>
      </c>
      <c r="E2575" s="10">
        <v>1</v>
      </c>
      <c r="F2575" s="9" t="s">
        <v>3867</v>
      </c>
      <c r="G2575" s="10">
        <v>61.818181818181799</v>
      </c>
      <c r="H2575" s="10">
        <v>77.272727272727295</v>
      </c>
    </row>
    <row r="2576" spans="1:8" ht="20" customHeight="1" x14ac:dyDescent="0.15">
      <c r="A2576" s="7" t="s">
        <v>78</v>
      </c>
      <c r="B2576" s="8" t="s">
        <v>10</v>
      </c>
      <c r="C2576" s="9" t="s">
        <v>24</v>
      </c>
      <c r="D2576" s="9" t="s">
        <v>3885</v>
      </c>
      <c r="E2576" s="10">
        <v>2</v>
      </c>
      <c r="F2576" s="9" t="s">
        <v>3852</v>
      </c>
      <c r="G2576" s="10">
        <v>0</v>
      </c>
      <c r="H2576" s="10">
        <v>0</v>
      </c>
    </row>
    <row r="2577" spans="1:8" ht="20" customHeight="1" x14ac:dyDescent="0.15">
      <c r="A2577" s="7" t="s">
        <v>174</v>
      </c>
      <c r="B2577" s="8" t="s">
        <v>10</v>
      </c>
      <c r="C2577" s="9" t="s">
        <v>35</v>
      </c>
      <c r="D2577" s="9" t="s">
        <v>3886</v>
      </c>
      <c r="E2577" s="10">
        <v>4</v>
      </c>
      <c r="F2577" s="9" t="s">
        <v>3878</v>
      </c>
      <c r="G2577" s="10">
        <v>61.2</v>
      </c>
      <c r="H2577" s="10">
        <v>76.5</v>
      </c>
    </row>
    <row r="2578" spans="1:8" ht="20" customHeight="1" x14ac:dyDescent="0.15">
      <c r="A2578" s="7" t="s">
        <v>684</v>
      </c>
      <c r="B2578" s="8" t="s">
        <v>10</v>
      </c>
      <c r="C2578" s="9" t="s">
        <v>35</v>
      </c>
      <c r="D2578" s="9" t="s">
        <v>3887</v>
      </c>
      <c r="E2578" s="10">
        <v>3</v>
      </c>
      <c r="F2578" s="9" t="s">
        <v>3818</v>
      </c>
      <c r="G2578" s="10">
        <v>107.145454545455</v>
      </c>
      <c r="H2578" s="10">
        <v>133.93636363636401</v>
      </c>
    </row>
    <row r="2579" spans="1:8" ht="20" customHeight="1" x14ac:dyDescent="0.15">
      <c r="A2579" s="7" t="s">
        <v>185</v>
      </c>
      <c r="B2579" s="8" t="s">
        <v>10</v>
      </c>
      <c r="C2579" s="9" t="s">
        <v>35</v>
      </c>
      <c r="D2579" s="9" t="s">
        <v>3888</v>
      </c>
      <c r="E2579" s="10">
        <v>10</v>
      </c>
      <c r="F2579" s="9" t="s">
        <v>3832</v>
      </c>
      <c r="G2579" s="10">
        <v>98.181818181818201</v>
      </c>
      <c r="H2579" s="10">
        <v>122.727272727273</v>
      </c>
    </row>
    <row r="2580" spans="1:8" ht="20" customHeight="1" x14ac:dyDescent="0.15">
      <c r="A2580" s="7" t="s">
        <v>1203</v>
      </c>
      <c r="B2580" s="8" t="s">
        <v>10</v>
      </c>
      <c r="C2580" s="9" t="s">
        <v>81</v>
      </c>
      <c r="D2580" s="9" t="s">
        <v>3889</v>
      </c>
      <c r="E2580" s="10">
        <v>0</v>
      </c>
      <c r="F2580" s="9" t="s">
        <v>3865</v>
      </c>
      <c r="G2580" s="10">
        <v>1000.58181818182</v>
      </c>
      <c r="H2580" s="10">
        <v>1250.73636363636</v>
      </c>
    </row>
    <row r="2581" spans="1:8" ht="20" customHeight="1" x14ac:dyDescent="0.15">
      <c r="A2581" s="7" t="s">
        <v>733</v>
      </c>
      <c r="B2581" s="8" t="s">
        <v>10</v>
      </c>
      <c r="C2581" s="9" t="s">
        <v>24</v>
      </c>
      <c r="D2581" s="9" t="s">
        <v>3890</v>
      </c>
      <c r="E2581" s="10">
        <v>3</v>
      </c>
      <c r="F2581" s="9" t="s">
        <v>3867</v>
      </c>
      <c r="G2581" s="10">
        <v>218.18181818181799</v>
      </c>
      <c r="H2581" s="10">
        <v>272.72727272727298</v>
      </c>
    </row>
    <row r="2582" spans="1:8" ht="20" customHeight="1" x14ac:dyDescent="0.15">
      <c r="A2582" s="7" t="s">
        <v>78</v>
      </c>
      <c r="B2582" s="8" t="s">
        <v>10</v>
      </c>
      <c r="C2582" s="9" t="s">
        <v>51</v>
      </c>
      <c r="D2582" s="9" t="s">
        <v>3885</v>
      </c>
      <c r="E2582" s="10">
        <v>2</v>
      </c>
      <c r="F2582" s="9" t="s">
        <v>3852</v>
      </c>
      <c r="G2582" s="10">
        <v>7272.7272727272702</v>
      </c>
      <c r="H2582" s="12">
        <v>9090.9090909090901</v>
      </c>
    </row>
    <row r="2583" spans="1:8" ht="20" customHeight="1" x14ac:dyDescent="0.15">
      <c r="A2583" s="7" t="s">
        <v>2126</v>
      </c>
      <c r="B2583" s="8" t="s">
        <v>10</v>
      </c>
      <c r="C2583" s="9" t="s">
        <v>35</v>
      </c>
      <c r="D2583" s="9" t="s">
        <v>3891</v>
      </c>
      <c r="E2583" s="10">
        <v>2</v>
      </c>
      <c r="F2583" s="9" t="s">
        <v>3878</v>
      </c>
      <c r="G2583" s="10">
        <v>251.518181818182</v>
      </c>
      <c r="H2583" s="10">
        <v>405.30909090909103</v>
      </c>
    </row>
    <row r="2584" spans="1:8" ht="20" customHeight="1" x14ac:dyDescent="0.15">
      <c r="A2584" s="7" t="s">
        <v>331</v>
      </c>
      <c r="B2584" s="8" t="s">
        <v>90</v>
      </c>
      <c r="C2584" s="9" t="s">
        <v>24</v>
      </c>
      <c r="D2584" s="9" t="s">
        <v>3892</v>
      </c>
      <c r="E2584" s="10">
        <v>3</v>
      </c>
      <c r="F2584" s="9" t="s">
        <v>3867</v>
      </c>
      <c r="G2584" s="10">
        <v>87.636363636363598</v>
      </c>
      <c r="H2584" s="10">
        <v>123.181818181818</v>
      </c>
    </row>
    <row r="2585" spans="1:8" ht="20" customHeight="1" x14ac:dyDescent="0.15">
      <c r="A2585" s="7" t="s">
        <v>224</v>
      </c>
      <c r="B2585" s="8" t="s">
        <v>23</v>
      </c>
      <c r="C2585" s="9" t="s">
        <v>24</v>
      </c>
      <c r="D2585" s="9" t="s">
        <v>3893</v>
      </c>
      <c r="E2585" s="10">
        <v>1</v>
      </c>
      <c r="F2585" s="9" t="s">
        <v>3852</v>
      </c>
      <c r="G2585" s="10">
        <v>0</v>
      </c>
      <c r="H2585" s="10">
        <v>0</v>
      </c>
    </row>
    <row r="2586" spans="1:8" ht="20" customHeight="1" x14ac:dyDescent="0.15">
      <c r="A2586" s="7" t="s">
        <v>646</v>
      </c>
      <c r="B2586" s="8" t="s">
        <v>10</v>
      </c>
      <c r="C2586" s="9" t="s">
        <v>19</v>
      </c>
      <c r="D2586" s="9" t="s">
        <v>3894</v>
      </c>
      <c r="E2586" s="10">
        <v>5</v>
      </c>
      <c r="F2586" s="9" t="s">
        <v>3865</v>
      </c>
      <c r="G2586" s="10">
        <v>51.090909090909101</v>
      </c>
      <c r="H2586" s="10">
        <v>154.772727272727</v>
      </c>
    </row>
    <row r="2587" spans="1:8" ht="20" customHeight="1" x14ac:dyDescent="0.15">
      <c r="A2587" s="7" t="s">
        <v>343</v>
      </c>
      <c r="B2587" s="8" t="s">
        <v>10</v>
      </c>
      <c r="C2587" s="9" t="s">
        <v>24</v>
      </c>
      <c r="D2587" s="9" t="s">
        <v>3895</v>
      </c>
      <c r="E2587" s="10">
        <v>3</v>
      </c>
      <c r="F2587" s="9" t="s">
        <v>3867</v>
      </c>
      <c r="G2587" s="10">
        <v>61.818181818181799</v>
      </c>
      <c r="H2587" s="10">
        <v>77.272727272727295</v>
      </c>
    </row>
    <row r="2588" spans="1:8" ht="20" customHeight="1" x14ac:dyDescent="0.15">
      <c r="A2588" s="7" t="s">
        <v>224</v>
      </c>
      <c r="B2588" s="8" t="s">
        <v>90</v>
      </c>
      <c r="C2588" s="9" t="s">
        <v>51</v>
      </c>
      <c r="D2588" s="9" t="s">
        <v>3896</v>
      </c>
      <c r="E2588" s="10">
        <v>1</v>
      </c>
      <c r="F2588" s="9" t="s">
        <v>3852</v>
      </c>
      <c r="G2588" s="10">
        <v>112.07272727272699</v>
      </c>
      <c r="H2588" s="10">
        <v>324.45454545454498</v>
      </c>
    </row>
    <row r="2589" spans="1:8" ht="20" customHeight="1" x14ac:dyDescent="0.15">
      <c r="A2589" s="7" t="s">
        <v>272</v>
      </c>
      <c r="B2589" s="8" t="s">
        <v>90</v>
      </c>
      <c r="C2589" s="9" t="s">
        <v>220</v>
      </c>
      <c r="D2589" s="9" t="s">
        <v>3897</v>
      </c>
      <c r="E2589" s="10">
        <v>3</v>
      </c>
      <c r="F2589" s="9" t="s">
        <v>3867</v>
      </c>
      <c r="G2589" s="10">
        <v>32</v>
      </c>
      <c r="H2589" s="10">
        <v>735.45454545454504</v>
      </c>
    </row>
    <row r="2590" spans="1:8" ht="20" customHeight="1" x14ac:dyDescent="0.15">
      <c r="A2590" s="7" t="s">
        <v>1931</v>
      </c>
      <c r="B2590" s="8" t="s">
        <v>157</v>
      </c>
      <c r="C2590" s="9" t="s">
        <v>81</v>
      </c>
      <c r="D2590" s="9" t="s">
        <v>3898</v>
      </c>
      <c r="E2590" s="10">
        <v>1</v>
      </c>
      <c r="F2590" s="9" t="s">
        <v>3899</v>
      </c>
      <c r="G2590" s="10">
        <v>0</v>
      </c>
      <c r="H2590" s="10">
        <v>37.545454545454497</v>
      </c>
    </row>
    <row r="2591" spans="1:8" ht="20" customHeight="1" x14ac:dyDescent="0.15">
      <c r="A2591" s="7" t="s">
        <v>289</v>
      </c>
      <c r="B2591" s="8" t="s">
        <v>90</v>
      </c>
      <c r="C2591" s="9" t="s">
        <v>51</v>
      </c>
      <c r="D2591" s="9" t="s">
        <v>3900</v>
      </c>
      <c r="E2591" s="10">
        <v>3</v>
      </c>
      <c r="F2591" s="9" t="s">
        <v>3901</v>
      </c>
      <c r="G2591" s="10">
        <v>207.14545454545501</v>
      </c>
      <c r="H2591" s="10">
        <v>466.73636363636399</v>
      </c>
    </row>
    <row r="2592" spans="1:8" ht="20" customHeight="1" x14ac:dyDescent="0.15">
      <c r="A2592" s="7" t="s">
        <v>105</v>
      </c>
      <c r="B2592" s="8" t="s">
        <v>10</v>
      </c>
      <c r="C2592" s="9" t="s">
        <v>19</v>
      </c>
      <c r="D2592" s="9" t="s">
        <v>3902</v>
      </c>
      <c r="E2592" s="10">
        <v>7</v>
      </c>
      <c r="F2592" s="9" t="s">
        <v>3903</v>
      </c>
      <c r="G2592" s="10">
        <v>2097.1</v>
      </c>
      <c r="H2592" s="11">
        <v>2621.3818181818201</v>
      </c>
    </row>
    <row r="2593" spans="1:8" ht="20" customHeight="1" x14ac:dyDescent="0.15">
      <c r="A2593" s="7" t="s">
        <v>620</v>
      </c>
      <c r="B2593" s="8" t="s">
        <v>90</v>
      </c>
      <c r="C2593" s="9" t="s">
        <v>35</v>
      </c>
      <c r="D2593" s="9" t="s">
        <v>3904</v>
      </c>
      <c r="E2593" s="10">
        <v>2</v>
      </c>
      <c r="F2593" s="9" t="s">
        <v>3905</v>
      </c>
      <c r="G2593" s="10">
        <v>50.863636363636402</v>
      </c>
      <c r="H2593" s="10">
        <v>171.71818181818199</v>
      </c>
    </row>
    <row r="2594" spans="1:8" ht="20" customHeight="1" x14ac:dyDescent="0.15">
      <c r="A2594" s="7" t="s">
        <v>544</v>
      </c>
      <c r="B2594" s="8" t="s">
        <v>10</v>
      </c>
      <c r="C2594" s="9" t="s">
        <v>24</v>
      </c>
      <c r="D2594" s="9" t="s">
        <v>3906</v>
      </c>
      <c r="E2594" s="10">
        <v>6</v>
      </c>
      <c r="F2594" s="9" t="s">
        <v>3907</v>
      </c>
      <c r="G2594" s="10">
        <v>279.64545454545498</v>
      </c>
      <c r="H2594" s="10">
        <v>349.56363636363602</v>
      </c>
    </row>
    <row r="2595" spans="1:8" ht="20" customHeight="1" x14ac:dyDescent="0.15">
      <c r="A2595" s="7" t="s">
        <v>135</v>
      </c>
      <c r="B2595" s="8" t="s">
        <v>10</v>
      </c>
      <c r="C2595" s="9" t="s">
        <v>35</v>
      </c>
      <c r="D2595" s="9" t="s">
        <v>3908</v>
      </c>
      <c r="E2595" s="10">
        <v>1</v>
      </c>
      <c r="F2595" s="9" t="s">
        <v>3909</v>
      </c>
      <c r="G2595" s="10">
        <v>141.52727272727299</v>
      </c>
      <c r="H2595" s="10">
        <v>176.90909090909099</v>
      </c>
    </row>
    <row r="2596" spans="1:8" ht="20" customHeight="1" x14ac:dyDescent="0.15">
      <c r="A2596" s="7" t="s">
        <v>1229</v>
      </c>
      <c r="B2596" s="8" t="s">
        <v>10</v>
      </c>
      <c r="C2596" s="9" t="s">
        <v>24</v>
      </c>
      <c r="D2596" s="9" t="s">
        <v>3910</v>
      </c>
      <c r="E2596" s="10">
        <v>4</v>
      </c>
      <c r="F2596" s="9" t="s">
        <v>3911</v>
      </c>
      <c r="G2596" s="10">
        <v>734.89090909090896</v>
      </c>
      <c r="H2596" s="10">
        <v>998.36363636363603</v>
      </c>
    </row>
    <row r="2597" spans="1:8" ht="20" customHeight="1" x14ac:dyDescent="0.15">
      <c r="A2597" s="7" t="s">
        <v>416</v>
      </c>
      <c r="B2597" s="8" t="s">
        <v>10</v>
      </c>
      <c r="C2597" s="9" t="s">
        <v>24</v>
      </c>
      <c r="D2597" s="9" t="s">
        <v>3912</v>
      </c>
      <c r="E2597" s="10">
        <v>3</v>
      </c>
      <c r="F2597" s="9" t="s">
        <v>3913</v>
      </c>
      <c r="G2597" s="10">
        <v>13.363636363636401</v>
      </c>
      <c r="H2597" s="10">
        <v>107.61818181818199</v>
      </c>
    </row>
    <row r="2598" spans="1:8" ht="20" customHeight="1" x14ac:dyDescent="0.15">
      <c r="A2598" s="7" t="s">
        <v>1907</v>
      </c>
      <c r="B2598" s="8" t="s">
        <v>23</v>
      </c>
      <c r="C2598" s="9" t="s">
        <v>15</v>
      </c>
      <c r="D2598" s="9" t="s">
        <v>3914</v>
      </c>
      <c r="E2598" s="10">
        <v>3</v>
      </c>
      <c r="F2598" s="9" t="s">
        <v>3915</v>
      </c>
      <c r="G2598" s="10">
        <v>0</v>
      </c>
      <c r="H2598" s="10">
        <v>165.45454545454501</v>
      </c>
    </row>
    <row r="2599" spans="1:8" ht="20" customHeight="1" x14ac:dyDescent="0.15">
      <c r="A2599" s="7" t="s">
        <v>266</v>
      </c>
      <c r="B2599" s="8" t="s">
        <v>90</v>
      </c>
      <c r="C2599" s="9" t="s">
        <v>24</v>
      </c>
      <c r="D2599" s="9" t="s">
        <v>3916</v>
      </c>
      <c r="E2599" s="10">
        <v>4</v>
      </c>
      <c r="F2599" s="9" t="s">
        <v>3917</v>
      </c>
      <c r="G2599" s="10">
        <v>186.83636363636401</v>
      </c>
      <c r="H2599" s="10">
        <v>480</v>
      </c>
    </row>
    <row r="2600" spans="1:8" ht="20" customHeight="1" x14ac:dyDescent="0.15">
      <c r="A2600" s="7" t="s">
        <v>1342</v>
      </c>
      <c r="B2600" s="8" t="s">
        <v>10</v>
      </c>
      <c r="C2600" s="9" t="s">
        <v>35</v>
      </c>
      <c r="D2600" s="9" t="s">
        <v>3918</v>
      </c>
      <c r="E2600" s="10">
        <v>1</v>
      </c>
      <c r="F2600" s="9" t="s">
        <v>3919</v>
      </c>
      <c r="G2600" s="10">
        <v>94.781818181818196</v>
      </c>
      <c r="H2600" s="10">
        <v>209.39090909090899</v>
      </c>
    </row>
    <row r="2601" spans="1:8" ht="20" customHeight="1" x14ac:dyDescent="0.15">
      <c r="A2601" s="7" t="s">
        <v>455</v>
      </c>
      <c r="B2601" s="8" t="s">
        <v>10</v>
      </c>
      <c r="C2601" s="9" t="s">
        <v>24</v>
      </c>
      <c r="D2601" s="9" t="s">
        <v>3920</v>
      </c>
      <c r="E2601" s="10">
        <v>2</v>
      </c>
      <c r="F2601" s="9" t="s">
        <v>3921</v>
      </c>
      <c r="G2601" s="10">
        <v>120.43636363636401</v>
      </c>
      <c r="H2601" s="10">
        <v>150.54545454545499</v>
      </c>
    </row>
    <row r="2602" spans="1:8" ht="20" customHeight="1" x14ac:dyDescent="0.15">
      <c r="A2602" s="7" t="s">
        <v>59</v>
      </c>
      <c r="B2602" s="8" t="s">
        <v>10</v>
      </c>
      <c r="C2602" s="9" t="s">
        <v>24</v>
      </c>
      <c r="D2602" s="9" t="s">
        <v>3922</v>
      </c>
      <c r="E2602" s="10">
        <v>7</v>
      </c>
      <c r="F2602" s="9" t="s">
        <v>3923</v>
      </c>
      <c r="G2602" s="10">
        <v>63.545454545454596</v>
      </c>
      <c r="H2602" s="10">
        <v>154.45454545454501</v>
      </c>
    </row>
    <row r="2603" spans="1:8" ht="20" customHeight="1" x14ac:dyDescent="0.15">
      <c r="A2603" s="7" t="s">
        <v>1002</v>
      </c>
      <c r="B2603" s="8" t="s">
        <v>90</v>
      </c>
      <c r="C2603" s="9" t="s">
        <v>81</v>
      </c>
      <c r="D2603" s="9" t="s">
        <v>3924</v>
      </c>
      <c r="E2603" s="10">
        <v>5</v>
      </c>
      <c r="F2603" s="9" t="s">
        <v>3925</v>
      </c>
      <c r="G2603" s="10">
        <v>234</v>
      </c>
      <c r="H2603" s="10">
        <v>371.81818181818198</v>
      </c>
    </row>
    <row r="2604" spans="1:8" ht="20" customHeight="1" x14ac:dyDescent="0.15">
      <c r="A2604" s="7" t="s">
        <v>232</v>
      </c>
      <c r="B2604" s="8" t="s">
        <v>10</v>
      </c>
      <c r="C2604" s="9" t="s">
        <v>35</v>
      </c>
      <c r="D2604" s="9" t="s">
        <v>3926</v>
      </c>
      <c r="E2604" s="10">
        <v>2</v>
      </c>
      <c r="F2604" s="9" t="s">
        <v>3927</v>
      </c>
      <c r="G2604" s="10">
        <v>198.76363636363601</v>
      </c>
      <c r="H2604" s="10">
        <v>248.463636363636</v>
      </c>
    </row>
    <row r="2605" spans="1:8" ht="20" customHeight="1" x14ac:dyDescent="0.15">
      <c r="A2605" s="7" t="s">
        <v>209</v>
      </c>
      <c r="B2605" s="8" t="s">
        <v>10</v>
      </c>
      <c r="C2605" s="9" t="s">
        <v>19</v>
      </c>
      <c r="D2605" s="9" t="s">
        <v>3928</v>
      </c>
      <c r="E2605" s="10">
        <v>5</v>
      </c>
      <c r="F2605" s="9" t="s">
        <v>3929</v>
      </c>
      <c r="G2605" s="10">
        <v>196.363636363636</v>
      </c>
      <c r="H2605" s="10">
        <v>245.45454545454501</v>
      </c>
    </row>
    <row r="2606" spans="1:8" ht="20" customHeight="1" x14ac:dyDescent="0.15">
      <c r="A2606" s="7" t="s">
        <v>87</v>
      </c>
      <c r="B2606" s="8" t="s">
        <v>10</v>
      </c>
      <c r="C2606" s="9" t="s">
        <v>81</v>
      </c>
      <c r="D2606" s="9" t="s">
        <v>3930</v>
      </c>
      <c r="E2606" s="10">
        <v>7</v>
      </c>
      <c r="F2606" s="9" t="s">
        <v>3931</v>
      </c>
      <c r="G2606" s="10">
        <v>137.19999999999999</v>
      </c>
      <c r="H2606" s="10">
        <v>171.5</v>
      </c>
    </row>
    <row r="2607" spans="1:8" ht="20" customHeight="1" x14ac:dyDescent="0.15">
      <c r="A2607" s="7" t="s">
        <v>1261</v>
      </c>
      <c r="B2607" s="8" t="s">
        <v>10</v>
      </c>
      <c r="C2607" s="9" t="s">
        <v>28</v>
      </c>
      <c r="D2607" s="9" t="s">
        <v>3932</v>
      </c>
      <c r="E2607" s="10">
        <v>2</v>
      </c>
      <c r="F2607" s="9" t="s">
        <v>3933</v>
      </c>
      <c r="G2607" s="10">
        <v>131.709090909091</v>
      </c>
      <c r="H2607" s="10">
        <v>237.254545454545</v>
      </c>
    </row>
    <row r="2608" spans="1:8" ht="20" customHeight="1" x14ac:dyDescent="0.15">
      <c r="A2608" s="7" t="s">
        <v>733</v>
      </c>
      <c r="B2608" s="8" t="s">
        <v>10</v>
      </c>
      <c r="C2608" s="9" t="s">
        <v>81</v>
      </c>
      <c r="D2608" s="9" t="s">
        <v>3934</v>
      </c>
      <c r="E2608" s="10">
        <v>2</v>
      </c>
      <c r="F2608" s="9" t="s">
        <v>3935</v>
      </c>
      <c r="G2608" s="10">
        <v>1068.6363636363601</v>
      </c>
      <c r="H2608" s="10">
        <v>1250.45454545455</v>
      </c>
    </row>
    <row r="2609" spans="1:8" ht="20" customHeight="1" x14ac:dyDescent="0.15">
      <c r="A2609" s="7" t="s">
        <v>587</v>
      </c>
      <c r="B2609" s="8" t="s">
        <v>10</v>
      </c>
      <c r="C2609" s="9" t="s">
        <v>24</v>
      </c>
      <c r="D2609" s="9" t="s">
        <v>3936</v>
      </c>
      <c r="E2609" s="10">
        <v>6</v>
      </c>
      <c r="F2609" s="9" t="s">
        <v>3937</v>
      </c>
      <c r="G2609" s="10">
        <v>6346.2272727272702</v>
      </c>
      <c r="H2609" s="11">
        <v>6437.1363636363603</v>
      </c>
    </row>
    <row r="2610" spans="1:8" ht="20" customHeight="1" x14ac:dyDescent="0.15">
      <c r="A2610" s="7" t="s">
        <v>151</v>
      </c>
      <c r="B2610" s="8" t="s">
        <v>10</v>
      </c>
      <c r="C2610" s="9" t="s">
        <v>24</v>
      </c>
      <c r="D2610" s="9" t="s">
        <v>3938</v>
      </c>
      <c r="E2610" s="10">
        <v>6</v>
      </c>
      <c r="F2610" s="9" t="s">
        <v>3905</v>
      </c>
      <c r="G2610" s="10">
        <v>266.90909090909099</v>
      </c>
      <c r="H2610" s="10">
        <v>424.54545454545502</v>
      </c>
    </row>
    <row r="2611" spans="1:8" ht="20" customHeight="1" x14ac:dyDescent="0.15">
      <c r="A2611" s="7" t="s">
        <v>348</v>
      </c>
      <c r="B2611" s="8" t="s">
        <v>90</v>
      </c>
      <c r="C2611" s="9" t="s">
        <v>24</v>
      </c>
      <c r="D2611" s="9" t="s">
        <v>3939</v>
      </c>
      <c r="E2611" s="10">
        <v>2</v>
      </c>
      <c r="F2611" s="9" t="s">
        <v>3919</v>
      </c>
      <c r="G2611" s="10">
        <v>525.09090909090901</v>
      </c>
      <c r="H2611" s="10">
        <v>800</v>
      </c>
    </row>
    <row r="2612" spans="1:8" ht="20" customHeight="1" x14ac:dyDescent="0.15">
      <c r="A2612" s="7" t="s">
        <v>1082</v>
      </c>
      <c r="B2612" s="8" t="s">
        <v>10</v>
      </c>
      <c r="C2612" s="9" t="s">
        <v>28</v>
      </c>
      <c r="D2612" s="9" t="s">
        <v>3940</v>
      </c>
      <c r="E2612" s="10">
        <v>2</v>
      </c>
      <c r="F2612" s="9" t="s">
        <v>3921</v>
      </c>
      <c r="G2612" s="10">
        <v>89.963636363636397</v>
      </c>
      <c r="H2612" s="10">
        <v>112.454545454545</v>
      </c>
    </row>
    <row r="2613" spans="1:8" ht="20" customHeight="1" x14ac:dyDescent="0.15">
      <c r="A2613" s="7" t="s">
        <v>80</v>
      </c>
      <c r="B2613" s="8" t="s">
        <v>10</v>
      </c>
      <c r="C2613" s="9" t="s">
        <v>24</v>
      </c>
      <c r="D2613" s="9" t="s">
        <v>3941</v>
      </c>
      <c r="E2613" s="10">
        <v>2</v>
      </c>
      <c r="F2613" s="9" t="s">
        <v>3923</v>
      </c>
      <c r="G2613" s="10">
        <v>14.4181818181818</v>
      </c>
      <c r="H2613" s="10">
        <v>105.327272727273</v>
      </c>
    </row>
    <row r="2614" spans="1:8" ht="20" customHeight="1" x14ac:dyDescent="0.15">
      <c r="A2614" s="7" t="s">
        <v>320</v>
      </c>
      <c r="B2614" s="8" t="s">
        <v>10</v>
      </c>
      <c r="C2614" s="9" t="s">
        <v>19</v>
      </c>
      <c r="D2614" s="9" t="s">
        <v>3942</v>
      </c>
      <c r="E2614" s="10">
        <v>1</v>
      </c>
      <c r="F2614" s="9" t="s">
        <v>3943</v>
      </c>
      <c r="G2614" s="10">
        <v>1052.72727272727</v>
      </c>
      <c r="H2614" s="10">
        <v>1406.8181818181799</v>
      </c>
    </row>
    <row r="2615" spans="1:8" ht="20" customHeight="1" x14ac:dyDescent="0.15">
      <c r="A2615" s="7" t="s">
        <v>724</v>
      </c>
      <c r="B2615" s="8" t="s">
        <v>10</v>
      </c>
      <c r="C2615" s="9" t="s">
        <v>19</v>
      </c>
      <c r="D2615" s="9" t="s">
        <v>3944</v>
      </c>
      <c r="E2615" s="10">
        <v>3</v>
      </c>
      <c r="F2615" s="9" t="s">
        <v>3929</v>
      </c>
      <c r="G2615" s="10">
        <v>831.01818181818203</v>
      </c>
      <c r="H2615" s="10">
        <v>1038.78181818182</v>
      </c>
    </row>
    <row r="2616" spans="1:8" ht="20" customHeight="1" x14ac:dyDescent="0.15">
      <c r="A2616" s="7" t="s">
        <v>1190</v>
      </c>
      <c r="B2616" s="8" t="s">
        <v>10</v>
      </c>
      <c r="C2616" s="9" t="s">
        <v>35</v>
      </c>
      <c r="D2616" s="9" t="s">
        <v>3945</v>
      </c>
      <c r="E2616" s="10">
        <v>4</v>
      </c>
      <c r="F2616" s="9" t="s">
        <v>3933</v>
      </c>
      <c r="G2616" s="10">
        <v>69.745454545454507</v>
      </c>
      <c r="H2616" s="10">
        <v>168.40909090909099</v>
      </c>
    </row>
    <row r="2617" spans="1:8" ht="20" customHeight="1" x14ac:dyDescent="0.15">
      <c r="A2617" s="7" t="s">
        <v>151</v>
      </c>
      <c r="B2617" s="8" t="s">
        <v>10</v>
      </c>
      <c r="C2617" s="9" t="s">
        <v>19</v>
      </c>
      <c r="D2617" s="9" t="s">
        <v>3938</v>
      </c>
      <c r="E2617" s="10">
        <v>6</v>
      </c>
      <c r="F2617" s="9" t="s">
        <v>3905</v>
      </c>
      <c r="G2617" s="10">
        <v>222.73636363636399</v>
      </c>
      <c r="H2617" s="10">
        <v>369.33636363636401</v>
      </c>
    </row>
    <row r="2618" spans="1:8" ht="20" customHeight="1" x14ac:dyDescent="0.15">
      <c r="A2618" s="7" t="s">
        <v>180</v>
      </c>
      <c r="B2618" s="8" t="s">
        <v>10</v>
      </c>
      <c r="C2618" s="9" t="s">
        <v>24</v>
      </c>
      <c r="D2618" s="9" t="s">
        <v>3946</v>
      </c>
      <c r="E2618" s="10">
        <v>4</v>
      </c>
      <c r="F2618" s="9" t="s">
        <v>3921</v>
      </c>
      <c r="G2618" s="10">
        <v>225.345454545455</v>
      </c>
      <c r="H2618" s="10">
        <v>281.68181818181802</v>
      </c>
    </row>
    <row r="2619" spans="1:8" ht="20" customHeight="1" x14ac:dyDescent="0.15">
      <c r="A2619" s="7" t="s">
        <v>485</v>
      </c>
      <c r="B2619" s="8" t="s">
        <v>10</v>
      </c>
      <c r="C2619" s="9" t="s">
        <v>24</v>
      </c>
      <c r="D2619" s="9" t="s">
        <v>3947</v>
      </c>
      <c r="E2619" s="10">
        <v>9</v>
      </c>
      <c r="F2619" s="9" t="s">
        <v>3923</v>
      </c>
      <c r="G2619" s="10">
        <v>205.363636363636</v>
      </c>
      <c r="H2619" s="10">
        <v>296.27272727272702</v>
      </c>
    </row>
    <row r="2620" spans="1:8" ht="20" customHeight="1" x14ac:dyDescent="0.15">
      <c r="A2620" s="7" t="s">
        <v>301</v>
      </c>
      <c r="B2620" s="8" t="s">
        <v>10</v>
      </c>
      <c r="C2620" s="9" t="s">
        <v>11</v>
      </c>
      <c r="D2620" s="9" t="s">
        <v>3948</v>
      </c>
      <c r="E2620" s="10">
        <v>4</v>
      </c>
      <c r="F2620" s="9" t="s">
        <v>3929</v>
      </c>
      <c r="G2620" s="10">
        <v>525.827272727273</v>
      </c>
      <c r="H2620" s="11">
        <v>657.29090909090905</v>
      </c>
    </row>
    <row r="2621" spans="1:8" ht="20" customHeight="1" x14ac:dyDescent="0.15">
      <c r="A2621" s="7" t="s">
        <v>286</v>
      </c>
      <c r="B2621" s="8" t="s">
        <v>10</v>
      </c>
      <c r="C2621" s="9" t="s">
        <v>81</v>
      </c>
      <c r="D2621" s="9" t="s">
        <v>3949</v>
      </c>
      <c r="E2621" s="10">
        <v>7</v>
      </c>
      <c r="F2621" s="9" t="s">
        <v>3931</v>
      </c>
      <c r="G2621" s="10">
        <v>40</v>
      </c>
      <c r="H2621" s="10">
        <v>50</v>
      </c>
    </row>
    <row r="2622" spans="1:8" ht="20" customHeight="1" x14ac:dyDescent="0.15">
      <c r="A2622" s="7" t="s">
        <v>241</v>
      </c>
      <c r="B2622" s="8" t="s">
        <v>10</v>
      </c>
      <c r="C2622" s="9" t="s">
        <v>11</v>
      </c>
      <c r="D2622" s="9" t="s">
        <v>3950</v>
      </c>
      <c r="E2622" s="10">
        <v>5</v>
      </c>
      <c r="F2622" s="9" t="s">
        <v>3905</v>
      </c>
      <c r="G2622" s="10">
        <v>71.272727272727295</v>
      </c>
      <c r="H2622" s="10">
        <v>89.090909090909093</v>
      </c>
    </row>
    <row r="2623" spans="1:8" ht="20" customHeight="1" x14ac:dyDescent="0.15">
      <c r="A2623" s="7" t="s">
        <v>453</v>
      </c>
      <c r="B2623" s="8" t="s">
        <v>10</v>
      </c>
      <c r="C2623" s="9" t="s">
        <v>24</v>
      </c>
      <c r="D2623" s="9" t="s">
        <v>3951</v>
      </c>
      <c r="E2623" s="10">
        <v>4</v>
      </c>
      <c r="F2623" s="9" t="s">
        <v>3921</v>
      </c>
      <c r="G2623" s="10">
        <v>62.8363636363636</v>
      </c>
      <c r="H2623" s="10">
        <v>78.545454545454604</v>
      </c>
    </row>
    <row r="2624" spans="1:8" ht="20" customHeight="1" x14ac:dyDescent="0.15">
      <c r="A2624" s="7" t="s">
        <v>292</v>
      </c>
      <c r="B2624" s="8" t="s">
        <v>23</v>
      </c>
      <c r="C2624" s="9" t="s">
        <v>24</v>
      </c>
      <c r="D2624" s="9" t="s">
        <v>3952</v>
      </c>
      <c r="E2624" s="10">
        <v>7</v>
      </c>
      <c r="F2624" s="9" t="s">
        <v>3923</v>
      </c>
      <c r="G2624" s="10">
        <v>0</v>
      </c>
      <c r="H2624" s="10">
        <v>0</v>
      </c>
    </row>
    <row r="2625" spans="1:8" ht="20" customHeight="1" x14ac:dyDescent="0.15">
      <c r="A2625" s="7" t="s">
        <v>742</v>
      </c>
      <c r="B2625" s="8" t="s">
        <v>90</v>
      </c>
      <c r="C2625" s="9" t="s">
        <v>11</v>
      </c>
      <c r="D2625" s="9" t="s">
        <v>3953</v>
      </c>
      <c r="E2625" s="10">
        <v>5</v>
      </c>
      <c r="F2625" s="9" t="s">
        <v>3905</v>
      </c>
      <c r="G2625" s="10">
        <v>532.10909090909104</v>
      </c>
      <c r="H2625" s="10">
        <v>815.14545454545396</v>
      </c>
    </row>
    <row r="2626" spans="1:8" ht="20" customHeight="1" x14ac:dyDescent="0.15">
      <c r="A2626" s="7" t="s">
        <v>272</v>
      </c>
      <c r="B2626" s="8" t="s">
        <v>90</v>
      </c>
      <c r="C2626" s="9" t="s">
        <v>19</v>
      </c>
      <c r="D2626" s="9" t="s">
        <v>3954</v>
      </c>
      <c r="E2626" s="10">
        <v>6</v>
      </c>
      <c r="F2626" s="9" t="s">
        <v>3955</v>
      </c>
      <c r="G2626" s="10">
        <v>70.909090909090907</v>
      </c>
      <c r="H2626" s="10">
        <v>216.81818181818201</v>
      </c>
    </row>
    <row r="2627" spans="1:8" ht="20" customHeight="1" x14ac:dyDescent="0.15">
      <c r="A2627" s="7" t="s">
        <v>617</v>
      </c>
      <c r="B2627" s="8" t="s">
        <v>10</v>
      </c>
      <c r="C2627" s="9" t="s">
        <v>19</v>
      </c>
      <c r="D2627" s="9" t="s">
        <v>3956</v>
      </c>
      <c r="E2627" s="10">
        <v>3</v>
      </c>
      <c r="F2627" s="9" t="s">
        <v>3957</v>
      </c>
      <c r="G2627" s="10">
        <v>24.2909090909091</v>
      </c>
      <c r="H2627" s="10">
        <v>121.272727272727</v>
      </c>
    </row>
    <row r="2628" spans="1:8" ht="20" customHeight="1" x14ac:dyDescent="0.15">
      <c r="A2628" s="7" t="s">
        <v>762</v>
      </c>
      <c r="B2628" s="8" t="s">
        <v>10</v>
      </c>
      <c r="C2628" s="9" t="s">
        <v>28</v>
      </c>
      <c r="D2628" s="9" t="s">
        <v>3958</v>
      </c>
      <c r="E2628" s="10">
        <v>0</v>
      </c>
      <c r="F2628" s="9" t="s">
        <v>3959</v>
      </c>
      <c r="G2628" s="10">
        <v>28.472727272727301</v>
      </c>
      <c r="H2628" s="10">
        <v>213.45454545454501</v>
      </c>
    </row>
    <row r="2629" spans="1:8" ht="20" customHeight="1" x14ac:dyDescent="0.15">
      <c r="A2629" s="7" t="s">
        <v>1321</v>
      </c>
      <c r="B2629" s="8" t="s">
        <v>10</v>
      </c>
      <c r="C2629" s="9" t="s">
        <v>24</v>
      </c>
      <c r="D2629" s="9" t="s">
        <v>3960</v>
      </c>
      <c r="E2629" s="10">
        <v>1</v>
      </c>
      <c r="F2629" s="9" t="s">
        <v>3961</v>
      </c>
      <c r="G2629" s="10">
        <v>71.272727272727295</v>
      </c>
      <c r="H2629" s="10">
        <v>89.090909090909093</v>
      </c>
    </row>
    <row r="2630" spans="1:8" ht="20" customHeight="1" x14ac:dyDescent="0.15">
      <c r="A2630" s="7" t="s">
        <v>1269</v>
      </c>
      <c r="B2630" s="8" t="s">
        <v>90</v>
      </c>
      <c r="C2630" s="9" t="s">
        <v>35</v>
      </c>
      <c r="D2630" s="9" t="s">
        <v>3962</v>
      </c>
      <c r="E2630" s="10">
        <v>1</v>
      </c>
      <c r="F2630" s="9" t="s">
        <v>3963</v>
      </c>
      <c r="G2630" s="10">
        <v>97.181818181818201</v>
      </c>
      <c r="H2630" s="10">
        <v>570.81818181818198</v>
      </c>
    </row>
    <row r="2631" spans="1:8" ht="20" customHeight="1" x14ac:dyDescent="0.15">
      <c r="A2631" s="7" t="s">
        <v>572</v>
      </c>
      <c r="B2631" s="8" t="s">
        <v>10</v>
      </c>
      <c r="C2631" s="9" t="s">
        <v>11</v>
      </c>
      <c r="D2631" s="9" t="s">
        <v>3964</v>
      </c>
      <c r="E2631" s="10">
        <v>5</v>
      </c>
      <c r="F2631" s="9" t="s">
        <v>3965</v>
      </c>
      <c r="G2631" s="10">
        <v>912.72727272727298</v>
      </c>
      <c r="H2631" s="10">
        <v>912.72727272727298</v>
      </c>
    </row>
    <row r="2632" spans="1:8" ht="20" customHeight="1" x14ac:dyDescent="0.15">
      <c r="A2632" s="7" t="s">
        <v>272</v>
      </c>
      <c r="B2632" s="8" t="s">
        <v>10</v>
      </c>
      <c r="C2632" s="9" t="s">
        <v>24</v>
      </c>
      <c r="D2632" s="9" t="s">
        <v>3966</v>
      </c>
      <c r="E2632" s="10">
        <v>2</v>
      </c>
      <c r="F2632" s="9" t="s">
        <v>3967</v>
      </c>
      <c r="G2632" s="10">
        <v>146.727272727273</v>
      </c>
      <c r="H2632" s="10">
        <v>183.40909090909099</v>
      </c>
    </row>
    <row r="2633" spans="1:8" ht="20" customHeight="1" x14ac:dyDescent="0.15">
      <c r="A2633" s="7" t="s">
        <v>1669</v>
      </c>
      <c r="B2633" s="8" t="s">
        <v>10</v>
      </c>
      <c r="C2633" s="9" t="s">
        <v>35</v>
      </c>
      <c r="D2633" s="9" t="s">
        <v>3968</v>
      </c>
      <c r="E2633" s="10">
        <v>2</v>
      </c>
      <c r="F2633" s="9" t="s">
        <v>3969</v>
      </c>
      <c r="G2633" s="10">
        <v>219.272727272727</v>
      </c>
      <c r="H2633" s="10">
        <v>365</v>
      </c>
    </row>
    <row r="2634" spans="1:8" ht="20" customHeight="1" x14ac:dyDescent="0.15">
      <c r="A2634" s="7" t="s">
        <v>34</v>
      </c>
      <c r="B2634" s="8" t="s">
        <v>10</v>
      </c>
      <c r="C2634" s="9" t="s">
        <v>24</v>
      </c>
      <c r="D2634" s="9" t="s">
        <v>3970</v>
      </c>
      <c r="E2634" s="10">
        <v>9</v>
      </c>
      <c r="F2634" s="9" t="s">
        <v>3971</v>
      </c>
      <c r="G2634" s="10">
        <v>121.40909090909101</v>
      </c>
      <c r="H2634" s="10">
        <v>212.31818181818201</v>
      </c>
    </row>
    <row r="2635" spans="1:8" ht="20" customHeight="1" x14ac:dyDescent="0.15">
      <c r="A2635" s="7" t="s">
        <v>232</v>
      </c>
      <c r="B2635" s="8" t="s">
        <v>10</v>
      </c>
      <c r="C2635" s="9" t="s">
        <v>367</v>
      </c>
      <c r="D2635" s="9" t="s">
        <v>3972</v>
      </c>
      <c r="E2635" s="10">
        <v>2</v>
      </c>
      <c r="F2635" s="9" t="s">
        <v>3973</v>
      </c>
      <c r="G2635" s="10">
        <v>117.41818181818201</v>
      </c>
      <c r="H2635" s="10">
        <v>146.772727272727</v>
      </c>
    </row>
    <row r="2636" spans="1:8" ht="20" customHeight="1" x14ac:dyDescent="0.15">
      <c r="A2636" s="7" t="s">
        <v>22</v>
      </c>
      <c r="B2636" s="8" t="s">
        <v>10</v>
      </c>
      <c r="C2636" s="9" t="s">
        <v>175</v>
      </c>
      <c r="D2636" s="9" t="s">
        <v>3974</v>
      </c>
      <c r="E2636" s="10">
        <v>4</v>
      </c>
      <c r="F2636" s="9" t="s">
        <v>3975</v>
      </c>
      <c r="G2636" s="10">
        <v>196.363636363636</v>
      </c>
      <c r="H2636" s="10">
        <v>336.36363636363598</v>
      </c>
    </row>
    <row r="2637" spans="1:8" ht="20" customHeight="1" x14ac:dyDescent="0.15">
      <c r="A2637" s="7" t="s">
        <v>495</v>
      </c>
      <c r="B2637" s="8" t="s">
        <v>10</v>
      </c>
      <c r="C2637" s="9" t="s">
        <v>19</v>
      </c>
      <c r="D2637" s="9" t="s">
        <v>3976</v>
      </c>
      <c r="E2637" s="10">
        <v>3</v>
      </c>
      <c r="F2637" s="9" t="s">
        <v>3977</v>
      </c>
      <c r="G2637" s="10">
        <v>348.36363636363598</v>
      </c>
      <c r="H2637" s="10">
        <v>435.45454545454498</v>
      </c>
    </row>
    <row r="2638" spans="1:8" ht="20" customHeight="1" x14ac:dyDescent="0.15">
      <c r="A2638" s="7" t="s">
        <v>2241</v>
      </c>
      <c r="B2638" s="8" t="s">
        <v>10</v>
      </c>
      <c r="C2638" s="9" t="s">
        <v>24</v>
      </c>
      <c r="D2638" s="9" t="s">
        <v>3978</v>
      </c>
      <c r="E2638" s="10">
        <v>3</v>
      </c>
      <c r="F2638" s="9" t="s">
        <v>3979</v>
      </c>
      <c r="G2638" s="10">
        <v>647.62727272727295</v>
      </c>
      <c r="H2638" s="10">
        <v>900.44545454545505</v>
      </c>
    </row>
    <row r="2639" spans="1:8" ht="20" customHeight="1" x14ac:dyDescent="0.15">
      <c r="A2639" s="7" t="s">
        <v>1638</v>
      </c>
      <c r="B2639" s="8" t="s">
        <v>10</v>
      </c>
      <c r="C2639" s="9" t="s">
        <v>11</v>
      </c>
      <c r="D2639" s="9" t="s">
        <v>3980</v>
      </c>
      <c r="E2639" s="10">
        <v>3</v>
      </c>
      <c r="F2639" s="9" t="s">
        <v>3981</v>
      </c>
      <c r="G2639" s="10">
        <v>167.518181818182</v>
      </c>
      <c r="H2639" s="10">
        <v>277.04545454545502</v>
      </c>
    </row>
    <row r="2640" spans="1:8" ht="20" customHeight="1" x14ac:dyDescent="0.15">
      <c r="A2640" s="7" t="s">
        <v>684</v>
      </c>
      <c r="B2640" s="8" t="s">
        <v>10</v>
      </c>
      <c r="C2640" s="9" t="s">
        <v>35</v>
      </c>
      <c r="D2640" s="9" t="s">
        <v>3982</v>
      </c>
      <c r="E2640" s="10">
        <v>6</v>
      </c>
      <c r="F2640" s="9" t="s">
        <v>3983</v>
      </c>
      <c r="G2640" s="10">
        <v>52.727272727272698</v>
      </c>
      <c r="H2640" s="10">
        <v>156.81818181818201</v>
      </c>
    </row>
    <row r="2641" spans="1:8" ht="20" customHeight="1" x14ac:dyDescent="0.15">
      <c r="A2641" s="7" t="s">
        <v>71</v>
      </c>
      <c r="B2641" s="8" t="s">
        <v>10</v>
      </c>
      <c r="C2641" s="9" t="s">
        <v>19</v>
      </c>
      <c r="D2641" s="9" t="s">
        <v>3984</v>
      </c>
      <c r="E2641" s="10">
        <v>5</v>
      </c>
      <c r="F2641" s="9" t="s">
        <v>3985</v>
      </c>
      <c r="G2641" s="10">
        <v>304.07272727272698</v>
      </c>
      <c r="H2641" s="10">
        <v>380.09090909090901</v>
      </c>
    </row>
    <row r="2642" spans="1:8" ht="20" customHeight="1" x14ac:dyDescent="0.15">
      <c r="A2642" s="7" t="s">
        <v>904</v>
      </c>
      <c r="B2642" s="8" t="s">
        <v>10</v>
      </c>
      <c r="C2642" s="9" t="s">
        <v>35</v>
      </c>
      <c r="D2642" s="9" t="s">
        <v>3986</v>
      </c>
      <c r="E2642" s="10">
        <v>7</v>
      </c>
      <c r="F2642" s="9" t="s">
        <v>3987</v>
      </c>
      <c r="G2642" s="10">
        <v>280.27272727272702</v>
      </c>
      <c r="H2642" s="10">
        <v>280.27272727272702</v>
      </c>
    </row>
    <row r="2643" spans="1:8" ht="20" customHeight="1" x14ac:dyDescent="0.15">
      <c r="A2643" s="7" t="s">
        <v>9</v>
      </c>
      <c r="B2643" s="8" t="s">
        <v>10</v>
      </c>
      <c r="C2643" s="9" t="s">
        <v>81</v>
      </c>
      <c r="D2643" s="9" t="s">
        <v>3988</v>
      </c>
      <c r="E2643" s="10">
        <v>1</v>
      </c>
      <c r="F2643" s="9" t="s">
        <v>3989</v>
      </c>
      <c r="G2643" s="10">
        <v>39.563636363636398</v>
      </c>
      <c r="H2643" s="10">
        <v>140.363636363636</v>
      </c>
    </row>
    <row r="2644" spans="1:8" ht="20" customHeight="1" x14ac:dyDescent="0.15">
      <c r="A2644" s="7" t="s">
        <v>774</v>
      </c>
      <c r="B2644" s="8" t="s">
        <v>10</v>
      </c>
      <c r="C2644" s="9" t="s">
        <v>35</v>
      </c>
      <c r="D2644" s="9" t="s">
        <v>3990</v>
      </c>
      <c r="E2644" s="10">
        <v>3</v>
      </c>
      <c r="F2644" s="9" t="s">
        <v>3991</v>
      </c>
      <c r="G2644" s="10">
        <v>106.654545454545</v>
      </c>
      <c r="H2644" s="10">
        <v>133.31818181818201</v>
      </c>
    </row>
    <row r="2645" spans="1:8" ht="20" customHeight="1" x14ac:dyDescent="0.15">
      <c r="A2645" s="7" t="s">
        <v>107</v>
      </c>
      <c r="B2645" s="8" t="s">
        <v>90</v>
      </c>
      <c r="C2645" s="9" t="s">
        <v>28</v>
      </c>
      <c r="D2645" s="9" t="s">
        <v>3992</v>
      </c>
      <c r="E2645" s="10">
        <v>3</v>
      </c>
      <c r="F2645" s="9" t="s">
        <v>3993</v>
      </c>
      <c r="G2645" s="10">
        <v>137.69999999999999</v>
      </c>
      <c r="H2645" s="10">
        <v>417</v>
      </c>
    </row>
    <row r="2646" spans="1:8" ht="20" customHeight="1" x14ac:dyDescent="0.15">
      <c r="A2646" s="7" t="s">
        <v>1063</v>
      </c>
      <c r="B2646" s="8" t="s">
        <v>10</v>
      </c>
      <c r="C2646" s="9" t="s">
        <v>24</v>
      </c>
      <c r="D2646" s="9" t="s">
        <v>3994</v>
      </c>
      <c r="E2646" s="10">
        <v>1</v>
      </c>
      <c r="F2646" s="9" t="s">
        <v>3995</v>
      </c>
      <c r="G2646" s="10">
        <v>46.690909090909102</v>
      </c>
      <c r="H2646" s="10">
        <v>58.363636363636402</v>
      </c>
    </row>
    <row r="2647" spans="1:8" ht="20" customHeight="1" x14ac:dyDescent="0.15">
      <c r="A2647" s="7" t="s">
        <v>27</v>
      </c>
      <c r="B2647" s="8" t="s">
        <v>10</v>
      </c>
      <c r="C2647" s="9" t="s">
        <v>19</v>
      </c>
      <c r="D2647" s="9" t="s">
        <v>3996</v>
      </c>
      <c r="E2647" s="10">
        <v>4</v>
      </c>
      <c r="F2647" s="9" t="s">
        <v>3997</v>
      </c>
      <c r="G2647" s="10">
        <v>136.09090909090901</v>
      </c>
      <c r="H2647" s="10">
        <v>227</v>
      </c>
    </row>
    <row r="2648" spans="1:8" ht="20" customHeight="1" x14ac:dyDescent="0.15">
      <c r="A2648" s="7" t="s">
        <v>1750</v>
      </c>
      <c r="B2648" s="8" t="s">
        <v>23</v>
      </c>
      <c r="C2648" s="9" t="s">
        <v>19</v>
      </c>
      <c r="D2648" s="9" t="s">
        <v>3998</v>
      </c>
      <c r="E2648" s="10">
        <v>2</v>
      </c>
      <c r="F2648" s="9" t="s">
        <v>3999</v>
      </c>
      <c r="G2648" s="10">
        <v>0</v>
      </c>
      <c r="H2648" s="10">
        <v>148.04545454545499</v>
      </c>
    </row>
    <row r="2649" spans="1:8" ht="20" customHeight="1" x14ac:dyDescent="0.15">
      <c r="A2649" s="7" t="s">
        <v>587</v>
      </c>
      <c r="B2649" s="8" t="s">
        <v>10</v>
      </c>
      <c r="C2649" s="9" t="s">
        <v>24</v>
      </c>
      <c r="D2649" s="9" t="s">
        <v>4000</v>
      </c>
      <c r="E2649" s="10">
        <v>3</v>
      </c>
      <c r="F2649" s="9" t="s">
        <v>4001</v>
      </c>
      <c r="G2649" s="10">
        <v>1958.21818181818</v>
      </c>
      <c r="H2649" s="11">
        <v>2538.6909090909098</v>
      </c>
    </row>
    <row r="2650" spans="1:8" ht="20" customHeight="1" x14ac:dyDescent="0.15">
      <c r="A2650" s="7" t="s">
        <v>128</v>
      </c>
      <c r="B2650" s="8" t="s">
        <v>10</v>
      </c>
      <c r="C2650" s="9" t="s">
        <v>24</v>
      </c>
      <c r="D2650" s="9" t="s">
        <v>4002</v>
      </c>
      <c r="E2650" s="10">
        <v>2</v>
      </c>
      <c r="F2650" s="9" t="s">
        <v>4003</v>
      </c>
      <c r="G2650" s="10">
        <v>1974.8454545454499</v>
      </c>
      <c r="H2650" s="11">
        <v>2285.1818181818198</v>
      </c>
    </row>
    <row r="2651" spans="1:8" ht="20" customHeight="1" x14ac:dyDescent="0.15">
      <c r="A2651" s="7" t="s">
        <v>599</v>
      </c>
      <c r="B2651" s="8" t="s">
        <v>10</v>
      </c>
      <c r="C2651" s="9" t="s">
        <v>35</v>
      </c>
      <c r="D2651" s="9" t="s">
        <v>4004</v>
      </c>
      <c r="E2651" s="10">
        <v>4</v>
      </c>
      <c r="F2651" s="9" t="s">
        <v>4005</v>
      </c>
      <c r="G2651" s="10">
        <v>123.345454545455</v>
      </c>
      <c r="H2651" s="10">
        <v>245.09090909090901</v>
      </c>
    </row>
    <row r="2652" spans="1:8" ht="20" customHeight="1" x14ac:dyDescent="0.15">
      <c r="A2652" s="7" t="s">
        <v>646</v>
      </c>
      <c r="B2652" s="8" t="s">
        <v>10</v>
      </c>
      <c r="C2652" s="9" t="s">
        <v>35</v>
      </c>
      <c r="D2652" s="9" t="s">
        <v>4006</v>
      </c>
      <c r="E2652" s="10">
        <v>3</v>
      </c>
      <c r="F2652" s="9" t="s">
        <v>4007</v>
      </c>
      <c r="G2652" s="10">
        <v>24.4</v>
      </c>
      <c r="H2652" s="10">
        <v>121.40909090909101</v>
      </c>
    </row>
    <row r="2653" spans="1:8" ht="20" customHeight="1" x14ac:dyDescent="0.15">
      <c r="A2653" s="7" t="s">
        <v>201</v>
      </c>
      <c r="B2653" s="8" t="s">
        <v>310</v>
      </c>
      <c r="C2653" s="9" t="s">
        <v>220</v>
      </c>
      <c r="D2653" s="9" t="s">
        <v>4008</v>
      </c>
      <c r="E2653" s="10">
        <v>4</v>
      </c>
      <c r="F2653" s="9" t="s">
        <v>4009</v>
      </c>
      <c r="G2653" s="10">
        <v>0</v>
      </c>
      <c r="H2653" s="10">
        <v>545.89090909090896</v>
      </c>
    </row>
    <row r="2654" spans="1:8" ht="20" customHeight="1" x14ac:dyDescent="0.15">
      <c r="A2654" s="7" t="s">
        <v>500</v>
      </c>
      <c r="B2654" s="8" t="s">
        <v>10</v>
      </c>
      <c r="C2654" s="9" t="s">
        <v>19</v>
      </c>
      <c r="D2654" s="9" t="s">
        <v>4010</v>
      </c>
      <c r="E2654" s="10">
        <v>3</v>
      </c>
      <c r="F2654" s="9" t="s">
        <v>4011</v>
      </c>
      <c r="G2654" s="10">
        <v>0</v>
      </c>
      <c r="H2654" s="10">
        <v>0</v>
      </c>
    </row>
    <row r="2655" spans="1:8" ht="20" customHeight="1" x14ac:dyDescent="0.15">
      <c r="A2655" s="7" t="s">
        <v>403</v>
      </c>
      <c r="B2655" s="8" t="s">
        <v>23</v>
      </c>
      <c r="C2655" s="9" t="s">
        <v>35</v>
      </c>
      <c r="D2655" s="9" t="s">
        <v>4012</v>
      </c>
      <c r="E2655" s="10">
        <v>2</v>
      </c>
      <c r="F2655" s="9" t="s">
        <v>4013</v>
      </c>
      <c r="G2655" s="10">
        <v>0</v>
      </c>
      <c r="H2655" s="10">
        <v>175.45454545454501</v>
      </c>
    </row>
    <row r="2656" spans="1:8" ht="20" customHeight="1" x14ac:dyDescent="0.15">
      <c r="A2656" s="7" t="s">
        <v>132</v>
      </c>
      <c r="B2656" s="8" t="s">
        <v>10</v>
      </c>
      <c r="C2656" s="9" t="s">
        <v>19</v>
      </c>
      <c r="D2656" s="9" t="s">
        <v>4014</v>
      </c>
      <c r="E2656" s="10">
        <v>6</v>
      </c>
      <c r="F2656" s="9" t="s">
        <v>4015</v>
      </c>
      <c r="G2656" s="10">
        <v>1017.72727272727</v>
      </c>
      <c r="H2656" s="10">
        <v>1108.6363636363601</v>
      </c>
    </row>
    <row r="2657" spans="1:8" ht="20" customHeight="1" x14ac:dyDescent="0.15">
      <c r="A2657" s="7" t="s">
        <v>62</v>
      </c>
      <c r="B2657" s="8" t="s">
        <v>10</v>
      </c>
      <c r="C2657" s="9" t="s">
        <v>19</v>
      </c>
      <c r="D2657" s="9" t="s">
        <v>4016</v>
      </c>
      <c r="E2657" s="10">
        <v>3</v>
      </c>
      <c r="F2657" s="9" t="s">
        <v>4017</v>
      </c>
      <c r="G2657" s="10">
        <v>9.7090909090909108</v>
      </c>
      <c r="H2657" s="10">
        <v>103.045454545455</v>
      </c>
    </row>
    <row r="2658" spans="1:8" ht="20" customHeight="1" x14ac:dyDescent="0.15">
      <c r="A2658" s="7" t="s">
        <v>2126</v>
      </c>
      <c r="B2658" s="8" t="s">
        <v>10</v>
      </c>
      <c r="C2658" s="9" t="s">
        <v>11</v>
      </c>
      <c r="D2658" s="9" t="s">
        <v>4018</v>
      </c>
      <c r="E2658" s="10">
        <v>3</v>
      </c>
      <c r="F2658" s="9" t="s">
        <v>4019</v>
      </c>
      <c r="G2658" s="10">
        <v>205.363636363636</v>
      </c>
      <c r="H2658" s="10">
        <v>319.09090909090901</v>
      </c>
    </row>
    <row r="2659" spans="1:8" ht="20" customHeight="1" x14ac:dyDescent="0.15">
      <c r="A2659" s="7" t="s">
        <v>858</v>
      </c>
      <c r="B2659" s="8" t="s">
        <v>10</v>
      </c>
      <c r="C2659" s="9" t="s">
        <v>24</v>
      </c>
      <c r="D2659" s="9" t="s">
        <v>4020</v>
      </c>
      <c r="E2659" s="10">
        <v>3</v>
      </c>
      <c r="F2659" s="9" t="s">
        <v>4021</v>
      </c>
      <c r="G2659" s="10">
        <v>167.345454545455</v>
      </c>
      <c r="H2659" s="10">
        <v>209.190909090909</v>
      </c>
    </row>
    <row r="2660" spans="1:8" ht="20" customHeight="1" x14ac:dyDescent="0.15">
      <c r="A2660" s="7" t="s">
        <v>428</v>
      </c>
      <c r="B2660" s="8" t="s">
        <v>10</v>
      </c>
      <c r="C2660" s="9" t="s">
        <v>24</v>
      </c>
      <c r="D2660" s="9" t="s">
        <v>4022</v>
      </c>
      <c r="E2660" s="10">
        <v>3</v>
      </c>
      <c r="F2660" s="9" t="s">
        <v>4023</v>
      </c>
      <c r="G2660" s="10">
        <v>42.454545454545503</v>
      </c>
      <c r="H2660" s="10">
        <v>133.363636363636</v>
      </c>
    </row>
    <row r="2661" spans="1:8" ht="20" customHeight="1" x14ac:dyDescent="0.15">
      <c r="A2661" s="7" t="s">
        <v>663</v>
      </c>
      <c r="B2661" s="8" t="s">
        <v>90</v>
      </c>
      <c r="C2661" s="9" t="s">
        <v>24</v>
      </c>
      <c r="D2661" s="9" t="s">
        <v>4024</v>
      </c>
      <c r="E2661" s="10">
        <v>5</v>
      </c>
      <c r="F2661" s="9" t="s">
        <v>3961</v>
      </c>
      <c r="G2661" s="10">
        <v>743.70909090909095</v>
      </c>
      <c r="H2661" s="10">
        <v>1049.5</v>
      </c>
    </row>
    <row r="2662" spans="1:8" ht="20" customHeight="1" x14ac:dyDescent="0.15">
      <c r="A2662" s="7" t="s">
        <v>83</v>
      </c>
      <c r="B2662" s="8" t="s">
        <v>10</v>
      </c>
      <c r="C2662" s="9" t="s">
        <v>24</v>
      </c>
      <c r="D2662" s="9" t="s">
        <v>4025</v>
      </c>
      <c r="E2662" s="10">
        <v>3</v>
      </c>
      <c r="F2662" s="9" t="s">
        <v>4026</v>
      </c>
      <c r="G2662" s="10">
        <v>50.909090909090899</v>
      </c>
      <c r="H2662" s="10">
        <v>154.54545454545499</v>
      </c>
    </row>
    <row r="2663" spans="1:8" ht="20" customHeight="1" x14ac:dyDescent="0.15">
      <c r="A2663" s="7" t="s">
        <v>572</v>
      </c>
      <c r="B2663" s="8" t="s">
        <v>10</v>
      </c>
      <c r="C2663" s="9" t="s">
        <v>11</v>
      </c>
      <c r="D2663" s="9" t="s">
        <v>4027</v>
      </c>
      <c r="E2663" s="10">
        <v>5</v>
      </c>
      <c r="F2663" s="9" t="s">
        <v>3965</v>
      </c>
      <c r="G2663" s="10">
        <v>1571.8181818181799</v>
      </c>
      <c r="H2663" s="10">
        <v>1662.72727272727</v>
      </c>
    </row>
    <row r="2664" spans="1:8" ht="20" customHeight="1" x14ac:dyDescent="0.15">
      <c r="A2664" s="7" t="s">
        <v>272</v>
      </c>
      <c r="B2664" s="8" t="s">
        <v>10</v>
      </c>
      <c r="C2664" s="9" t="s">
        <v>24</v>
      </c>
      <c r="D2664" s="9" t="s">
        <v>3966</v>
      </c>
      <c r="E2664" s="10">
        <v>2</v>
      </c>
      <c r="F2664" s="9" t="s">
        <v>3967</v>
      </c>
      <c r="G2664" s="10">
        <v>0</v>
      </c>
      <c r="H2664" s="10">
        <v>0</v>
      </c>
    </row>
    <row r="2665" spans="1:8" ht="20" customHeight="1" x14ac:dyDescent="0.15">
      <c r="A2665" s="7" t="s">
        <v>14</v>
      </c>
      <c r="B2665" s="8" t="s">
        <v>207</v>
      </c>
      <c r="C2665" s="9" t="s">
        <v>51</v>
      </c>
      <c r="D2665" s="9" t="s">
        <v>4028</v>
      </c>
      <c r="E2665" s="10">
        <v>3</v>
      </c>
      <c r="F2665" s="9" t="s">
        <v>3973</v>
      </c>
      <c r="G2665" s="10">
        <v>126.036363636364</v>
      </c>
      <c r="H2665" s="10">
        <v>724.827272727273</v>
      </c>
    </row>
    <row r="2666" spans="1:8" ht="20" customHeight="1" x14ac:dyDescent="0.15">
      <c r="A2666" s="7" t="s">
        <v>336</v>
      </c>
      <c r="B2666" s="8" t="s">
        <v>10</v>
      </c>
      <c r="C2666" s="9" t="s">
        <v>175</v>
      </c>
      <c r="D2666" s="9" t="s">
        <v>4029</v>
      </c>
      <c r="E2666" s="10">
        <v>5</v>
      </c>
      <c r="F2666" s="9" t="s">
        <v>3975</v>
      </c>
      <c r="G2666" s="10">
        <v>111.272727272727</v>
      </c>
      <c r="H2666" s="10">
        <v>139.09090909090901</v>
      </c>
    </row>
    <row r="2667" spans="1:8" ht="20" customHeight="1" x14ac:dyDescent="0.15">
      <c r="A2667" s="7" t="s">
        <v>38</v>
      </c>
      <c r="B2667" s="8" t="s">
        <v>10</v>
      </c>
      <c r="C2667" s="9" t="s">
        <v>11</v>
      </c>
      <c r="D2667" s="9" t="s">
        <v>4030</v>
      </c>
      <c r="E2667" s="10">
        <v>5</v>
      </c>
      <c r="F2667" s="9" t="s">
        <v>3981</v>
      </c>
      <c r="G2667" s="10">
        <v>121.336363636364</v>
      </c>
      <c r="H2667" s="10">
        <v>225.727272727273</v>
      </c>
    </row>
    <row r="2668" spans="1:8" ht="20" customHeight="1" x14ac:dyDescent="0.15">
      <c r="A2668" s="7" t="s">
        <v>453</v>
      </c>
      <c r="B2668" s="8" t="s">
        <v>207</v>
      </c>
      <c r="C2668" s="9" t="s">
        <v>220</v>
      </c>
      <c r="D2668" s="9" t="s">
        <v>4031</v>
      </c>
      <c r="E2668" s="10">
        <v>7</v>
      </c>
      <c r="F2668" s="9" t="s">
        <v>3987</v>
      </c>
      <c r="G2668" s="10">
        <v>0</v>
      </c>
      <c r="H2668" s="10">
        <v>148.59090909090901</v>
      </c>
    </row>
    <row r="2669" spans="1:8" ht="20" customHeight="1" x14ac:dyDescent="0.15">
      <c r="A2669" s="7" t="s">
        <v>1082</v>
      </c>
      <c r="B2669" s="8" t="s">
        <v>10</v>
      </c>
      <c r="C2669" s="9" t="s">
        <v>15</v>
      </c>
      <c r="D2669" s="9" t="s">
        <v>4032</v>
      </c>
      <c r="E2669" s="10">
        <v>3</v>
      </c>
      <c r="F2669" s="9" t="s">
        <v>3989</v>
      </c>
      <c r="G2669" s="10">
        <v>426.18181818181802</v>
      </c>
      <c r="H2669" s="10">
        <v>623.63636363636397</v>
      </c>
    </row>
    <row r="2670" spans="1:8" ht="20" customHeight="1" x14ac:dyDescent="0.15">
      <c r="A2670" s="7" t="s">
        <v>451</v>
      </c>
      <c r="B2670" s="8" t="s">
        <v>10</v>
      </c>
      <c r="C2670" s="9" t="s">
        <v>24</v>
      </c>
      <c r="D2670" s="9" t="s">
        <v>4033</v>
      </c>
      <c r="E2670" s="10">
        <v>1</v>
      </c>
      <c r="F2670" s="9" t="s">
        <v>3995</v>
      </c>
      <c r="G2670" s="10">
        <v>242.90909090909099</v>
      </c>
      <c r="H2670" s="10">
        <v>303.63636363636402</v>
      </c>
    </row>
    <row r="2671" spans="1:8" ht="20" customHeight="1" x14ac:dyDescent="0.15">
      <c r="A2671" s="7" t="s">
        <v>1190</v>
      </c>
      <c r="B2671" s="8" t="s">
        <v>10</v>
      </c>
      <c r="C2671" s="9" t="s">
        <v>35</v>
      </c>
      <c r="D2671" s="9" t="s">
        <v>4034</v>
      </c>
      <c r="E2671" s="10">
        <v>2</v>
      </c>
      <c r="F2671" s="9" t="s">
        <v>3997</v>
      </c>
      <c r="G2671" s="10">
        <v>31.145454545454498</v>
      </c>
      <c r="H2671" s="10">
        <v>122.05454545454501</v>
      </c>
    </row>
    <row r="2672" spans="1:8" ht="20" customHeight="1" x14ac:dyDescent="0.15">
      <c r="A2672" s="7" t="s">
        <v>272</v>
      </c>
      <c r="B2672" s="8" t="s">
        <v>90</v>
      </c>
      <c r="C2672" s="9" t="s">
        <v>19</v>
      </c>
      <c r="D2672" s="9" t="s">
        <v>4035</v>
      </c>
      <c r="E2672" s="10">
        <v>2</v>
      </c>
      <c r="F2672" s="9" t="s">
        <v>4007</v>
      </c>
      <c r="G2672" s="10">
        <v>384.7</v>
      </c>
      <c r="H2672" s="10">
        <v>619.46363636363606</v>
      </c>
    </row>
    <row r="2673" spans="1:8" ht="20" customHeight="1" x14ac:dyDescent="0.15">
      <c r="A2673" s="7" t="s">
        <v>500</v>
      </c>
      <c r="B2673" s="8" t="s">
        <v>10</v>
      </c>
      <c r="C2673" s="9" t="s">
        <v>19</v>
      </c>
      <c r="D2673" s="9" t="s">
        <v>4010</v>
      </c>
      <c r="E2673" s="10">
        <v>3</v>
      </c>
      <c r="F2673" s="9" t="s">
        <v>4011</v>
      </c>
      <c r="G2673" s="10">
        <v>933.6</v>
      </c>
      <c r="H2673" s="10">
        <v>1348.8181818181799</v>
      </c>
    </row>
    <row r="2674" spans="1:8" ht="20" customHeight="1" x14ac:dyDescent="0.15">
      <c r="A2674" s="7" t="s">
        <v>630</v>
      </c>
      <c r="B2674" s="8" t="s">
        <v>10</v>
      </c>
      <c r="C2674" s="9" t="s">
        <v>24</v>
      </c>
      <c r="D2674" s="9" t="s">
        <v>4036</v>
      </c>
      <c r="E2674" s="10">
        <v>2</v>
      </c>
      <c r="F2674" s="9" t="s">
        <v>4021</v>
      </c>
      <c r="G2674" s="10">
        <v>174.254545454545</v>
      </c>
      <c r="H2674" s="10">
        <v>217.827272727273</v>
      </c>
    </row>
    <row r="2675" spans="1:8" ht="20" customHeight="1" x14ac:dyDescent="0.15">
      <c r="A2675" s="7" t="s">
        <v>612</v>
      </c>
      <c r="B2675" s="8" t="s">
        <v>10</v>
      </c>
      <c r="C2675" s="9" t="s">
        <v>28</v>
      </c>
      <c r="D2675" s="9" t="s">
        <v>4037</v>
      </c>
      <c r="E2675" s="10">
        <v>2</v>
      </c>
      <c r="F2675" s="9" t="s">
        <v>4023</v>
      </c>
      <c r="G2675" s="10">
        <v>229.59090909090901</v>
      </c>
      <c r="H2675" s="10">
        <v>320.5</v>
      </c>
    </row>
    <row r="2676" spans="1:8" ht="20" customHeight="1" x14ac:dyDescent="0.15">
      <c r="A2676" s="7" t="s">
        <v>455</v>
      </c>
      <c r="B2676" s="8" t="s">
        <v>10</v>
      </c>
      <c r="C2676" s="9" t="s">
        <v>35</v>
      </c>
      <c r="D2676" s="9" t="s">
        <v>4038</v>
      </c>
      <c r="E2676" s="10">
        <v>0</v>
      </c>
      <c r="F2676" s="9" t="s">
        <v>3963</v>
      </c>
      <c r="G2676" s="10">
        <v>83.136363636363598</v>
      </c>
      <c r="H2676" s="10">
        <v>174.04545454545499</v>
      </c>
    </row>
    <row r="2677" spans="1:8" ht="20" customHeight="1" x14ac:dyDescent="0.15">
      <c r="A2677" s="7" t="s">
        <v>873</v>
      </c>
      <c r="B2677" s="8" t="s">
        <v>10</v>
      </c>
      <c r="C2677" s="9" t="s">
        <v>11</v>
      </c>
      <c r="D2677" s="9" t="s">
        <v>4039</v>
      </c>
      <c r="E2677" s="10">
        <v>2</v>
      </c>
      <c r="F2677" s="9" t="s">
        <v>3967</v>
      </c>
      <c r="G2677" s="10">
        <v>165.59090909090901</v>
      </c>
      <c r="H2677" s="10">
        <v>206.99090909090901</v>
      </c>
    </row>
    <row r="2678" spans="1:8" ht="20" customHeight="1" x14ac:dyDescent="0.15">
      <c r="A2678" s="7" t="s">
        <v>14</v>
      </c>
      <c r="B2678" s="8" t="s">
        <v>207</v>
      </c>
      <c r="C2678" s="9" t="s">
        <v>35</v>
      </c>
      <c r="D2678" s="9" t="s">
        <v>4028</v>
      </c>
      <c r="E2678" s="10">
        <v>3</v>
      </c>
      <c r="F2678" s="9" t="s">
        <v>3973</v>
      </c>
      <c r="G2678" s="10">
        <v>0</v>
      </c>
      <c r="H2678" s="10">
        <v>295.51818181818197</v>
      </c>
    </row>
    <row r="2679" spans="1:8" ht="20" customHeight="1" x14ac:dyDescent="0.15">
      <c r="A2679" s="7" t="s">
        <v>932</v>
      </c>
      <c r="B2679" s="8" t="s">
        <v>90</v>
      </c>
      <c r="C2679" s="9" t="s">
        <v>28</v>
      </c>
      <c r="D2679" s="9" t="s">
        <v>4040</v>
      </c>
      <c r="E2679" s="10">
        <v>1</v>
      </c>
      <c r="F2679" s="9" t="s">
        <v>3983</v>
      </c>
      <c r="G2679" s="10">
        <v>6.5454545454545503</v>
      </c>
      <c r="H2679" s="10">
        <v>120.454545454545</v>
      </c>
    </row>
    <row r="2680" spans="1:8" ht="20" customHeight="1" x14ac:dyDescent="0.15">
      <c r="A2680" s="7" t="s">
        <v>453</v>
      </c>
      <c r="B2680" s="8" t="s">
        <v>207</v>
      </c>
      <c r="C2680" s="9" t="s">
        <v>35</v>
      </c>
      <c r="D2680" s="9" t="s">
        <v>4031</v>
      </c>
      <c r="E2680" s="10">
        <v>7</v>
      </c>
      <c r="F2680" s="9" t="s">
        <v>3987</v>
      </c>
      <c r="G2680" s="10">
        <v>364.09090909090901</v>
      </c>
      <c r="H2680" s="10">
        <v>364.09090909090901</v>
      </c>
    </row>
    <row r="2681" spans="1:8" ht="20" customHeight="1" x14ac:dyDescent="0.15">
      <c r="A2681" s="7" t="s">
        <v>1082</v>
      </c>
      <c r="B2681" s="8" t="s">
        <v>10</v>
      </c>
      <c r="C2681" s="9" t="s">
        <v>15</v>
      </c>
      <c r="D2681" s="9" t="s">
        <v>4041</v>
      </c>
      <c r="E2681" s="10">
        <v>3</v>
      </c>
      <c r="F2681" s="9" t="s">
        <v>3989</v>
      </c>
      <c r="G2681" s="10">
        <v>66.909090909090907</v>
      </c>
      <c r="H2681" s="10">
        <v>83.636363636363598</v>
      </c>
    </row>
    <row r="2682" spans="1:8" ht="20" customHeight="1" x14ac:dyDescent="0.15">
      <c r="A2682" s="7" t="s">
        <v>22</v>
      </c>
      <c r="B2682" s="8" t="s">
        <v>10</v>
      </c>
      <c r="C2682" s="9" t="s">
        <v>11</v>
      </c>
      <c r="D2682" s="9" t="s">
        <v>4042</v>
      </c>
      <c r="E2682" s="10">
        <v>1</v>
      </c>
      <c r="F2682" s="9" t="s">
        <v>4011</v>
      </c>
      <c r="G2682" s="10">
        <v>191.38181818181801</v>
      </c>
      <c r="H2682" s="10">
        <v>421.04545454545502</v>
      </c>
    </row>
    <row r="2683" spans="1:8" ht="20" customHeight="1" x14ac:dyDescent="0.15">
      <c r="A2683" s="7" t="s">
        <v>950</v>
      </c>
      <c r="B2683" s="8" t="s">
        <v>10</v>
      </c>
      <c r="C2683" s="9" t="s">
        <v>28</v>
      </c>
      <c r="D2683" s="9" t="s">
        <v>4043</v>
      </c>
      <c r="E2683" s="10">
        <v>1</v>
      </c>
      <c r="F2683" s="9" t="s">
        <v>4023</v>
      </c>
      <c r="G2683" s="10">
        <v>43.227272727272698</v>
      </c>
      <c r="H2683" s="10">
        <v>134.136363636364</v>
      </c>
    </row>
    <row r="2684" spans="1:8" ht="20" customHeight="1" x14ac:dyDescent="0.15">
      <c r="A2684" s="7" t="s">
        <v>837</v>
      </c>
      <c r="B2684" s="8" t="s">
        <v>10</v>
      </c>
      <c r="C2684" s="9" t="s">
        <v>24</v>
      </c>
      <c r="D2684" s="9" t="s">
        <v>4044</v>
      </c>
      <c r="E2684" s="10">
        <v>1</v>
      </c>
      <c r="F2684" s="9" t="s">
        <v>3961</v>
      </c>
      <c r="G2684" s="10">
        <v>37.090909090909101</v>
      </c>
      <c r="H2684" s="10">
        <v>46.363636363636402</v>
      </c>
    </row>
    <row r="2685" spans="1:8" ht="20" customHeight="1" x14ac:dyDescent="0.15">
      <c r="A2685" s="7" t="s">
        <v>485</v>
      </c>
      <c r="B2685" s="8" t="s">
        <v>10</v>
      </c>
      <c r="C2685" s="9" t="s">
        <v>24</v>
      </c>
      <c r="D2685" s="9" t="s">
        <v>4045</v>
      </c>
      <c r="E2685" s="10">
        <v>3</v>
      </c>
      <c r="F2685" s="9" t="s">
        <v>3967</v>
      </c>
      <c r="G2685" s="10">
        <v>101.07272727272699</v>
      </c>
      <c r="H2685" s="10">
        <v>126.345454545455</v>
      </c>
    </row>
    <row r="2686" spans="1:8" ht="20" customHeight="1" x14ac:dyDescent="0.15">
      <c r="A2686" s="7" t="s">
        <v>14</v>
      </c>
      <c r="B2686" s="8" t="s">
        <v>207</v>
      </c>
      <c r="C2686" s="9" t="s">
        <v>367</v>
      </c>
      <c r="D2686" s="9" t="s">
        <v>4028</v>
      </c>
      <c r="E2686" s="10">
        <v>3</v>
      </c>
      <c r="F2686" s="9" t="s">
        <v>3973</v>
      </c>
      <c r="G2686" s="10">
        <v>69.090909090909093</v>
      </c>
      <c r="H2686" s="10">
        <v>86.363636363636402</v>
      </c>
    </row>
    <row r="2687" spans="1:8" ht="20" customHeight="1" x14ac:dyDescent="0.15">
      <c r="A2687" s="7" t="s">
        <v>320</v>
      </c>
      <c r="B2687" s="8" t="s">
        <v>10</v>
      </c>
      <c r="C2687" s="9" t="s">
        <v>35</v>
      </c>
      <c r="D2687" s="9" t="s">
        <v>4046</v>
      </c>
      <c r="E2687" s="10">
        <v>4</v>
      </c>
      <c r="F2687" s="9" t="s">
        <v>3975</v>
      </c>
      <c r="G2687" s="10">
        <v>37.527272727272702</v>
      </c>
      <c r="H2687" s="10">
        <v>137.81818181818201</v>
      </c>
    </row>
    <row r="2688" spans="1:8" ht="20" customHeight="1" x14ac:dyDescent="0.15">
      <c r="A2688" s="7" t="s">
        <v>697</v>
      </c>
      <c r="B2688" s="8" t="s">
        <v>90</v>
      </c>
      <c r="C2688" s="9" t="s">
        <v>35</v>
      </c>
      <c r="D2688" s="9" t="s">
        <v>4047</v>
      </c>
      <c r="E2688" s="10">
        <v>1</v>
      </c>
      <c r="F2688" s="9" t="s">
        <v>3983</v>
      </c>
      <c r="G2688" s="10">
        <v>21.636363636363601</v>
      </c>
      <c r="H2688" s="10">
        <v>203.18181818181799</v>
      </c>
    </row>
    <row r="2689" spans="1:8" ht="20" customHeight="1" x14ac:dyDescent="0.15">
      <c r="A2689" s="7" t="s">
        <v>143</v>
      </c>
      <c r="B2689" s="8" t="s">
        <v>10</v>
      </c>
      <c r="C2689" s="9" t="s">
        <v>35</v>
      </c>
      <c r="D2689" s="9" t="s">
        <v>4048</v>
      </c>
      <c r="E2689" s="10">
        <v>7</v>
      </c>
      <c r="F2689" s="9" t="s">
        <v>3987</v>
      </c>
      <c r="G2689" s="10">
        <v>571.5</v>
      </c>
      <c r="H2689" s="10">
        <v>571.5</v>
      </c>
    </row>
    <row r="2690" spans="1:8" ht="20" customHeight="1" x14ac:dyDescent="0.15">
      <c r="A2690" s="7" t="s">
        <v>609</v>
      </c>
      <c r="B2690" s="8" t="s">
        <v>203</v>
      </c>
      <c r="C2690" s="9" t="s">
        <v>220</v>
      </c>
      <c r="D2690" s="9" t="s">
        <v>4049</v>
      </c>
      <c r="E2690" s="10">
        <v>2</v>
      </c>
      <c r="F2690" s="9" t="s">
        <v>3989</v>
      </c>
      <c r="G2690" s="10">
        <v>0</v>
      </c>
      <c r="H2690" s="10">
        <v>30.909090909090899</v>
      </c>
    </row>
    <row r="2691" spans="1:8" ht="20" customHeight="1" x14ac:dyDescent="0.15">
      <c r="A2691" s="7" t="s">
        <v>187</v>
      </c>
      <c r="B2691" s="8" t="s">
        <v>10</v>
      </c>
      <c r="C2691" s="9" t="s">
        <v>19</v>
      </c>
      <c r="D2691" s="9" t="s">
        <v>4050</v>
      </c>
      <c r="E2691" s="10">
        <v>2</v>
      </c>
      <c r="F2691" s="9" t="s">
        <v>4023</v>
      </c>
      <c r="G2691" s="10">
        <v>73.909090909090907</v>
      </c>
      <c r="H2691" s="10">
        <v>164.81818181818201</v>
      </c>
    </row>
    <row r="2692" spans="1:8" ht="20" customHeight="1" x14ac:dyDescent="0.15">
      <c r="A2692" s="7" t="s">
        <v>556</v>
      </c>
      <c r="B2692" s="8" t="s">
        <v>90</v>
      </c>
      <c r="C2692" s="9" t="s">
        <v>35</v>
      </c>
      <c r="D2692" s="9" t="s">
        <v>4051</v>
      </c>
      <c r="E2692" s="10">
        <v>1</v>
      </c>
      <c r="F2692" s="9" t="s">
        <v>3961</v>
      </c>
      <c r="G2692" s="10">
        <v>304.36363636363598</v>
      </c>
      <c r="H2692" s="10">
        <v>1080.54545454545</v>
      </c>
    </row>
    <row r="2693" spans="1:8" ht="20" customHeight="1" x14ac:dyDescent="0.15">
      <c r="A2693" s="7" t="s">
        <v>512</v>
      </c>
      <c r="B2693" s="8" t="s">
        <v>10</v>
      </c>
      <c r="C2693" s="9" t="s">
        <v>24</v>
      </c>
      <c r="D2693" s="9" t="s">
        <v>4052</v>
      </c>
      <c r="E2693" s="10">
        <v>2</v>
      </c>
      <c r="F2693" s="9" t="s">
        <v>3967</v>
      </c>
      <c r="G2693" s="10">
        <v>94.545454545454504</v>
      </c>
      <c r="H2693" s="10">
        <v>118.181818181818</v>
      </c>
    </row>
    <row r="2694" spans="1:8" ht="20" customHeight="1" x14ac:dyDescent="0.15">
      <c r="A2694" s="7" t="s">
        <v>87</v>
      </c>
      <c r="B2694" s="8" t="s">
        <v>10</v>
      </c>
      <c r="C2694" s="9" t="s">
        <v>11</v>
      </c>
      <c r="D2694" s="9" t="s">
        <v>4053</v>
      </c>
      <c r="E2694" s="10">
        <v>1</v>
      </c>
      <c r="F2694" s="9" t="s">
        <v>3973</v>
      </c>
      <c r="G2694" s="10">
        <v>516.94545454545505</v>
      </c>
      <c r="H2694" s="10">
        <v>646.18181818181802</v>
      </c>
    </row>
    <row r="2695" spans="1:8" ht="20" customHeight="1" x14ac:dyDescent="0.15">
      <c r="A2695" s="7" t="s">
        <v>1619</v>
      </c>
      <c r="B2695" s="8" t="s">
        <v>10</v>
      </c>
      <c r="C2695" s="9" t="s">
        <v>35</v>
      </c>
      <c r="D2695" s="9" t="s">
        <v>4054</v>
      </c>
      <c r="E2695" s="10">
        <v>1</v>
      </c>
      <c r="F2695" s="9" t="s">
        <v>3975</v>
      </c>
      <c r="G2695" s="10">
        <v>43.527272727272702</v>
      </c>
      <c r="H2695" s="10">
        <v>145.327272727273</v>
      </c>
    </row>
    <row r="2696" spans="1:8" ht="20" customHeight="1" x14ac:dyDescent="0.15">
      <c r="A2696" s="7" t="s">
        <v>156</v>
      </c>
      <c r="B2696" s="8" t="s">
        <v>10</v>
      </c>
      <c r="C2696" s="9" t="s">
        <v>35</v>
      </c>
      <c r="D2696" s="9" t="s">
        <v>4055</v>
      </c>
      <c r="E2696" s="10">
        <v>0</v>
      </c>
      <c r="F2696" s="9" t="s">
        <v>3987</v>
      </c>
      <c r="G2696" s="10">
        <v>106.045454545455</v>
      </c>
      <c r="H2696" s="10">
        <v>196.95454545454501</v>
      </c>
    </row>
    <row r="2697" spans="1:8" ht="20" customHeight="1" x14ac:dyDescent="0.15">
      <c r="A2697" s="7" t="s">
        <v>609</v>
      </c>
      <c r="B2697" s="8" t="s">
        <v>203</v>
      </c>
      <c r="C2697" s="9" t="s">
        <v>24</v>
      </c>
      <c r="D2697" s="9" t="s">
        <v>4049</v>
      </c>
      <c r="E2697" s="10">
        <v>2</v>
      </c>
      <c r="F2697" s="9" t="s">
        <v>3989</v>
      </c>
      <c r="G2697" s="10">
        <v>0</v>
      </c>
      <c r="H2697" s="10">
        <v>89.136363636363598</v>
      </c>
    </row>
    <row r="2698" spans="1:8" ht="20" customHeight="1" x14ac:dyDescent="0.15">
      <c r="A2698" s="7" t="s">
        <v>403</v>
      </c>
      <c r="B2698" s="8" t="s">
        <v>10</v>
      </c>
      <c r="C2698" s="9" t="s">
        <v>15</v>
      </c>
      <c r="D2698" s="9" t="s">
        <v>4056</v>
      </c>
      <c r="E2698" s="10">
        <v>8</v>
      </c>
      <c r="F2698" s="9" t="s">
        <v>4023</v>
      </c>
      <c r="G2698" s="10">
        <v>72.763636363636394</v>
      </c>
      <c r="H2698" s="10">
        <v>163.672727272727</v>
      </c>
    </row>
    <row r="2699" spans="1:8" ht="20" customHeight="1" x14ac:dyDescent="0.15">
      <c r="A2699" s="7" t="s">
        <v>212</v>
      </c>
      <c r="B2699" s="8" t="s">
        <v>10</v>
      </c>
      <c r="C2699" s="9" t="s">
        <v>35</v>
      </c>
      <c r="D2699" s="9" t="s">
        <v>4057</v>
      </c>
      <c r="E2699" s="10">
        <v>6</v>
      </c>
      <c r="F2699" s="9" t="s">
        <v>3987</v>
      </c>
      <c r="G2699" s="10">
        <v>137.68181818181799</v>
      </c>
      <c r="H2699" s="10">
        <v>137.68181818181799</v>
      </c>
    </row>
    <row r="2700" spans="1:8" ht="20" customHeight="1" x14ac:dyDescent="0.15">
      <c r="A2700" s="7" t="s">
        <v>556</v>
      </c>
      <c r="B2700" s="8" t="s">
        <v>90</v>
      </c>
      <c r="C2700" s="9" t="s">
        <v>175</v>
      </c>
      <c r="D2700" s="9" t="s">
        <v>4058</v>
      </c>
      <c r="E2700" s="10">
        <v>1</v>
      </c>
      <c r="F2700" s="9" t="s">
        <v>3961</v>
      </c>
      <c r="G2700" s="10">
        <v>404.36363636363598</v>
      </c>
      <c r="H2700" s="10">
        <v>781.31818181818198</v>
      </c>
    </row>
    <row r="2701" spans="1:8" ht="20" customHeight="1" x14ac:dyDescent="0.15">
      <c r="A2701" s="7" t="s">
        <v>9</v>
      </c>
      <c r="B2701" s="8" t="s">
        <v>10</v>
      </c>
      <c r="C2701" s="9" t="s">
        <v>24</v>
      </c>
      <c r="D2701" s="9" t="s">
        <v>4059</v>
      </c>
      <c r="E2701" s="10">
        <v>1</v>
      </c>
      <c r="F2701" s="9" t="s">
        <v>4060</v>
      </c>
      <c r="G2701" s="10">
        <v>682.60909090909104</v>
      </c>
      <c r="H2701" s="10">
        <v>849.36363636363603</v>
      </c>
    </row>
    <row r="2702" spans="1:8" ht="20" customHeight="1" x14ac:dyDescent="0.15">
      <c r="A2702" s="7" t="s">
        <v>93</v>
      </c>
      <c r="B2702" s="8" t="s">
        <v>10</v>
      </c>
      <c r="C2702" s="9" t="s">
        <v>81</v>
      </c>
      <c r="D2702" s="9" t="s">
        <v>4061</v>
      </c>
      <c r="E2702" s="10">
        <v>2</v>
      </c>
      <c r="F2702" s="9" t="s">
        <v>4062</v>
      </c>
      <c r="G2702" s="10">
        <v>68.1727272727273</v>
      </c>
      <c r="H2702" s="10">
        <v>176.12727272727301</v>
      </c>
    </row>
    <row r="2703" spans="1:8" ht="20" customHeight="1" x14ac:dyDescent="0.15">
      <c r="A2703" s="7" t="s">
        <v>174</v>
      </c>
      <c r="B2703" s="8" t="s">
        <v>10</v>
      </c>
      <c r="C2703" s="9" t="s">
        <v>11</v>
      </c>
      <c r="D2703" s="9" t="s">
        <v>4063</v>
      </c>
      <c r="E2703" s="10">
        <v>5</v>
      </c>
      <c r="F2703" s="9" t="s">
        <v>4064</v>
      </c>
      <c r="G2703" s="10">
        <v>130.254545454545</v>
      </c>
      <c r="H2703" s="10">
        <v>253.727272727273</v>
      </c>
    </row>
    <row r="2704" spans="1:8" ht="20" customHeight="1" x14ac:dyDescent="0.15">
      <c r="A2704" s="7" t="s">
        <v>1171</v>
      </c>
      <c r="B2704" s="8" t="s">
        <v>10</v>
      </c>
      <c r="C2704" s="9" t="s">
        <v>24</v>
      </c>
      <c r="D2704" s="9" t="s">
        <v>4065</v>
      </c>
      <c r="E2704" s="10">
        <v>1</v>
      </c>
      <c r="F2704" s="9" t="s">
        <v>4066</v>
      </c>
      <c r="G2704" s="10">
        <v>58.109090909090902</v>
      </c>
      <c r="H2704" s="10">
        <v>254.45454545454501</v>
      </c>
    </row>
    <row r="2705" spans="1:8" ht="20" customHeight="1" x14ac:dyDescent="0.15">
      <c r="A2705" s="7" t="s">
        <v>394</v>
      </c>
      <c r="B2705" s="8" t="s">
        <v>10</v>
      </c>
      <c r="C2705" s="9" t="s">
        <v>28</v>
      </c>
      <c r="D2705" s="9" t="s">
        <v>4067</v>
      </c>
      <c r="E2705" s="10">
        <v>1</v>
      </c>
      <c r="F2705" s="9" t="s">
        <v>4068</v>
      </c>
      <c r="G2705" s="10">
        <v>181.81818181818201</v>
      </c>
      <c r="H2705" s="10">
        <v>318.18181818181802</v>
      </c>
    </row>
    <row r="2706" spans="1:8" ht="20" customHeight="1" x14ac:dyDescent="0.15">
      <c r="A2706" s="7" t="s">
        <v>272</v>
      </c>
      <c r="B2706" s="8" t="s">
        <v>10</v>
      </c>
      <c r="C2706" s="9" t="s">
        <v>24</v>
      </c>
      <c r="D2706" s="9" t="s">
        <v>4069</v>
      </c>
      <c r="E2706" s="10">
        <v>5</v>
      </c>
      <c r="F2706" s="9" t="s">
        <v>4070</v>
      </c>
      <c r="G2706" s="10">
        <v>252.363636363636</v>
      </c>
      <c r="H2706" s="10">
        <v>406.36363636363598</v>
      </c>
    </row>
    <row r="2707" spans="1:8" ht="20" customHeight="1" x14ac:dyDescent="0.15">
      <c r="A2707" s="7" t="s">
        <v>331</v>
      </c>
      <c r="B2707" s="8" t="s">
        <v>10</v>
      </c>
      <c r="C2707" s="9" t="s">
        <v>24</v>
      </c>
      <c r="D2707" s="9" t="s">
        <v>4071</v>
      </c>
      <c r="E2707" s="10">
        <v>2</v>
      </c>
      <c r="F2707" s="9" t="s">
        <v>4072</v>
      </c>
      <c r="G2707" s="10">
        <v>21.454545454545499</v>
      </c>
      <c r="H2707" s="10">
        <v>117.727272727273</v>
      </c>
    </row>
    <row r="2708" spans="1:8" ht="20" customHeight="1" x14ac:dyDescent="0.15">
      <c r="A2708" s="7" t="s">
        <v>14</v>
      </c>
      <c r="B2708" s="8" t="s">
        <v>10</v>
      </c>
      <c r="C2708" s="9" t="s">
        <v>81</v>
      </c>
      <c r="D2708" s="9" t="s">
        <v>4073</v>
      </c>
      <c r="E2708" s="10">
        <v>5</v>
      </c>
      <c r="F2708" s="9" t="s">
        <v>4074</v>
      </c>
      <c r="G2708" s="10">
        <v>201.47272727272701</v>
      </c>
      <c r="H2708" s="10">
        <v>342.754545454545</v>
      </c>
    </row>
    <row r="2709" spans="1:8" ht="20" customHeight="1" x14ac:dyDescent="0.15">
      <c r="A2709" s="7" t="s">
        <v>180</v>
      </c>
      <c r="B2709" s="8" t="s">
        <v>10</v>
      </c>
      <c r="C2709" s="9" t="s">
        <v>24</v>
      </c>
      <c r="D2709" s="9" t="s">
        <v>4075</v>
      </c>
      <c r="E2709" s="10">
        <v>10</v>
      </c>
      <c r="F2709" s="9" t="s">
        <v>4076</v>
      </c>
      <c r="G2709" s="10">
        <v>1422.3272727272699</v>
      </c>
      <c r="H2709" s="10">
        <v>1777.9181818181801</v>
      </c>
    </row>
    <row r="2710" spans="1:8" ht="20" customHeight="1" x14ac:dyDescent="0.15">
      <c r="A2710" s="7" t="s">
        <v>320</v>
      </c>
      <c r="B2710" s="8" t="s">
        <v>10</v>
      </c>
      <c r="C2710" s="9" t="s">
        <v>81</v>
      </c>
      <c r="D2710" s="9" t="s">
        <v>4077</v>
      </c>
      <c r="E2710" s="10">
        <v>4</v>
      </c>
      <c r="F2710" s="9" t="s">
        <v>4078</v>
      </c>
      <c r="G2710" s="10">
        <v>94.690909090909102</v>
      </c>
      <c r="H2710" s="10">
        <v>118.363636363636</v>
      </c>
    </row>
    <row r="2711" spans="1:8" ht="20" customHeight="1" x14ac:dyDescent="0.15">
      <c r="A2711" s="7" t="s">
        <v>314</v>
      </c>
      <c r="B2711" s="8" t="s">
        <v>10</v>
      </c>
      <c r="C2711" s="9" t="s">
        <v>35</v>
      </c>
      <c r="D2711" s="9" t="s">
        <v>4079</v>
      </c>
      <c r="E2711" s="10">
        <v>4</v>
      </c>
      <c r="F2711" s="9" t="s">
        <v>4080</v>
      </c>
      <c r="G2711" s="10">
        <v>110.90909090909101</v>
      </c>
      <c r="H2711" s="10">
        <v>138.636363636364</v>
      </c>
    </row>
    <row r="2712" spans="1:8" ht="20" customHeight="1" x14ac:dyDescent="0.15">
      <c r="A2712" s="7" t="s">
        <v>644</v>
      </c>
      <c r="B2712" s="8" t="s">
        <v>10</v>
      </c>
      <c r="C2712" s="9" t="s">
        <v>35</v>
      </c>
      <c r="D2712" s="9" t="s">
        <v>4081</v>
      </c>
      <c r="E2712" s="10">
        <v>6</v>
      </c>
      <c r="F2712" s="9" t="s">
        <v>4082</v>
      </c>
      <c r="G2712" s="10">
        <v>130.036363636364</v>
      </c>
      <c r="H2712" s="10">
        <v>162.54545454545499</v>
      </c>
    </row>
    <row r="2713" spans="1:8" ht="20" customHeight="1" x14ac:dyDescent="0.15">
      <c r="A2713" s="7" t="s">
        <v>1033</v>
      </c>
      <c r="B2713" s="8" t="s">
        <v>90</v>
      </c>
      <c r="C2713" s="9" t="s">
        <v>11</v>
      </c>
      <c r="D2713" s="9" t="s">
        <v>4083</v>
      </c>
      <c r="E2713" s="10">
        <v>2</v>
      </c>
      <c r="F2713" s="9" t="s">
        <v>4084</v>
      </c>
      <c r="G2713" s="10">
        <v>277.23636363636399</v>
      </c>
      <c r="H2713" s="10">
        <v>400.45454545454498</v>
      </c>
    </row>
    <row r="2714" spans="1:8" ht="20" customHeight="1" x14ac:dyDescent="0.15">
      <c r="A2714" s="7" t="s">
        <v>59</v>
      </c>
      <c r="B2714" s="8" t="s">
        <v>90</v>
      </c>
      <c r="C2714" s="9" t="s">
        <v>35</v>
      </c>
      <c r="D2714" s="9" t="s">
        <v>4085</v>
      </c>
      <c r="E2714" s="10">
        <v>2</v>
      </c>
      <c r="F2714" s="9" t="s">
        <v>4086</v>
      </c>
      <c r="G2714" s="10">
        <v>68</v>
      </c>
      <c r="H2714" s="10">
        <v>269.54545454545502</v>
      </c>
    </row>
    <row r="2715" spans="1:8" ht="20" customHeight="1" x14ac:dyDescent="0.15">
      <c r="A2715" s="7" t="s">
        <v>130</v>
      </c>
      <c r="B2715" s="8" t="s">
        <v>90</v>
      </c>
      <c r="C2715" s="9" t="s">
        <v>11</v>
      </c>
      <c r="D2715" s="9" t="s">
        <v>4087</v>
      </c>
      <c r="E2715" s="10">
        <v>2</v>
      </c>
      <c r="F2715" s="9" t="s">
        <v>4088</v>
      </c>
      <c r="G2715" s="10">
        <v>1374.3</v>
      </c>
      <c r="H2715" s="10">
        <v>1557.9090909090901</v>
      </c>
    </row>
    <row r="2716" spans="1:8" ht="20" customHeight="1" x14ac:dyDescent="0.15">
      <c r="A2716" s="7" t="s">
        <v>124</v>
      </c>
      <c r="B2716" s="8" t="s">
        <v>10</v>
      </c>
      <c r="C2716" s="9" t="s">
        <v>24</v>
      </c>
      <c r="D2716" s="9" t="s">
        <v>4089</v>
      </c>
      <c r="E2716" s="10">
        <v>2</v>
      </c>
      <c r="F2716" s="9" t="s">
        <v>4090</v>
      </c>
      <c r="G2716" s="10">
        <v>277.40909090909099</v>
      </c>
      <c r="H2716" s="10">
        <v>346.76363636363601</v>
      </c>
    </row>
    <row r="2717" spans="1:8" ht="20" customHeight="1" x14ac:dyDescent="0.15">
      <c r="A2717" s="7" t="s">
        <v>1750</v>
      </c>
      <c r="B2717" s="8" t="s">
        <v>10</v>
      </c>
      <c r="C2717" s="9" t="s">
        <v>81</v>
      </c>
      <c r="D2717" s="9" t="s">
        <v>4091</v>
      </c>
      <c r="E2717" s="10">
        <v>7</v>
      </c>
      <c r="F2717" s="9" t="s">
        <v>4092</v>
      </c>
      <c r="G2717" s="10">
        <v>217.68181818181799</v>
      </c>
      <c r="H2717" s="10">
        <v>308.59090909090901</v>
      </c>
    </row>
    <row r="2718" spans="1:8" ht="20" customHeight="1" x14ac:dyDescent="0.15">
      <c r="A2718" s="7" t="s">
        <v>121</v>
      </c>
      <c r="B2718" s="8" t="s">
        <v>23</v>
      </c>
      <c r="C2718" s="9" t="s">
        <v>28</v>
      </c>
      <c r="D2718" s="9" t="s">
        <v>4093</v>
      </c>
      <c r="E2718" s="10">
        <v>1</v>
      </c>
      <c r="F2718" s="9" t="s">
        <v>4094</v>
      </c>
      <c r="G2718" s="10">
        <v>0</v>
      </c>
      <c r="H2718" s="10">
        <v>110.145454545455</v>
      </c>
    </row>
    <row r="2719" spans="1:8" ht="20" customHeight="1" x14ac:dyDescent="0.15">
      <c r="A2719" s="7" t="s">
        <v>331</v>
      </c>
      <c r="B2719" s="8" t="s">
        <v>10</v>
      </c>
      <c r="C2719" s="9" t="s">
        <v>28</v>
      </c>
      <c r="D2719" s="9" t="s">
        <v>4095</v>
      </c>
      <c r="E2719" s="10">
        <v>0</v>
      </c>
      <c r="F2719" s="9" t="s">
        <v>4096</v>
      </c>
      <c r="G2719" s="10">
        <v>182.672727272727</v>
      </c>
      <c r="H2719" s="10">
        <v>319.254545454545</v>
      </c>
    </row>
    <row r="2720" spans="1:8" ht="20" customHeight="1" x14ac:dyDescent="0.15">
      <c r="A2720" s="7" t="s">
        <v>835</v>
      </c>
      <c r="B2720" s="8" t="s">
        <v>23</v>
      </c>
      <c r="C2720" s="9" t="s">
        <v>35</v>
      </c>
      <c r="D2720" s="9" t="s">
        <v>4097</v>
      </c>
      <c r="E2720" s="10">
        <v>2</v>
      </c>
      <c r="F2720" s="9" t="s">
        <v>4098</v>
      </c>
      <c r="G2720" s="10">
        <v>0</v>
      </c>
      <c r="H2720" s="10">
        <v>160.81818181818201</v>
      </c>
    </row>
    <row r="2721" spans="1:8" ht="20" customHeight="1" x14ac:dyDescent="0.15">
      <c r="A2721" s="7" t="s">
        <v>278</v>
      </c>
      <c r="B2721" s="8" t="s">
        <v>10</v>
      </c>
      <c r="C2721" s="9" t="s">
        <v>24</v>
      </c>
      <c r="D2721" s="9" t="s">
        <v>4099</v>
      </c>
      <c r="E2721" s="10">
        <v>7</v>
      </c>
      <c r="F2721" s="9" t="s">
        <v>4100</v>
      </c>
      <c r="G2721" s="10">
        <v>68.727272727272705</v>
      </c>
      <c r="H2721" s="10">
        <v>167.28181818181801</v>
      </c>
    </row>
    <row r="2722" spans="1:8" ht="20" customHeight="1" x14ac:dyDescent="0.15">
      <c r="A2722" s="7" t="s">
        <v>281</v>
      </c>
      <c r="B2722" s="8" t="s">
        <v>90</v>
      </c>
      <c r="C2722" s="9" t="s">
        <v>28</v>
      </c>
      <c r="D2722" s="9" t="s">
        <v>4101</v>
      </c>
      <c r="E2722" s="10">
        <v>1</v>
      </c>
      <c r="F2722" s="9" t="s">
        <v>4102</v>
      </c>
      <c r="G2722" s="10">
        <v>382.94545454545499</v>
      </c>
      <c r="H2722" s="10">
        <v>712.86363636363603</v>
      </c>
    </row>
    <row r="2723" spans="1:8" ht="20" customHeight="1" x14ac:dyDescent="0.15">
      <c r="A2723" s="7" t="s">
        <v>439</v>
      </c>
      <c r="B2723" s="8" t="s">
        <v>10</v>
      </c>
      <c r="C2723" s="9" t="s">
        <v>19</v>
      </c>
      <c r="D2723" s="9" t="s">
        <v>4103</v>
      </c>
      <c r="E2723" s="10">
        <v>2</v>
      </c>
      <c r="F2723" s="9" t="s">
        <v>4104</v>
      </c>
      <c r="G2723" s="10">
        <v>467.6</v>
      </c>
      <c r="H2723" s="10">
        <v>610.47272727272696</v>
      </c>
    </row>
    <row r="2724" spans="1:8" ht="20" customHeight="1" x14ac:dyDescent="0.15">
      <c r="A2724" s="7" t="s">
        <v>1638</v>
      </c>
      <c r="B2724" s="8" t="s">
        <v>10</v>
      </c>
      <c r="C2724" s="9" t="s">
        <v>19</v>
      </c>
      <c r="D2724" s="9" t="s">
        <v>4105</v>
      </c>
      <c r="E2724" s="10">
        <v>2</v>
      </c>
      <c r="F2724" s="9" t="s">
        <v>4106</v>
      </c>
      <c r="G2724" s="10">
        <v>1283.02727272727</v>
      </c>
      <c r="H2724" s="10">
        <v>1373.9363636363601</v>
      </c>
    </row>
    <row r="2725" spans="1:8" ht="20" customHeight="1" x14ac:dyDescent="0.15">
      <c r="A2725" s="7" t="s">
        <v>394</v>
      </c>
      <c r="B2725" s="8" t="s">
        <v>10</v>
      </c>
      <c r="C2725" s="9" t="s">
        <v>19</v>
      </c>
      <c r="D2725" s="9" t="s">
        <v>4107</v>
      </c>
      <c r="E2725" s="10">
        <v>0</v>
      </c>
      <c r="F2725" s="9" t="s">
        <v>4108</v>
      </c>
      <c r="G2725" s="12">
        <v>7192.6090909090899</v>
      </c>
      <c r="H2725" s="11">
        <v>7283.51818181818</v>
      </c>
    </row>
    <row r="2726" spans="1:8" ht="20" customHeight="1" x14ac:dyDescent="0.15">
      <c r="A2726" s="7" t="s">
        <v>41</v>
      </c>
      <c r="B2726" s="8" t="s">
        <v>90</v>
      </c>
      <c r="C2726" s="9" t="s">
        <v>19</v>
      </c>
      <c r="D2726" s="9" t="s">
        <v>4109</v>
      </c>
      <c r="E2726" s="10">
        <v>3</v>
      </c>
      <c r="F2726" s="9" t="s">
        <v>4110</v>
      </c>
      <c r="G2726" s="10">
        <v>171.481818181818</v>
      </c>
      <c r="H2726" s="10">
        <v>451.61818181818199</v>
      </c>
    </row>
    <row r="2727" spans="1:8" ht="20" customHeight="1" x14ac:dyDescent="0.15">
      <c r="A2727" s="7" t="s">
        <v>78</v>
      </c>
      <c r="B2727" s="8" t="s">
        <v>10</v>
      </c>
      <c r="C2727" s="9" t="s">
        <v>81</v>
      </c>
      <c r="D2727" s="9" t="s">
        <v>4111</v>
      </c>
      <c r="E2727" s="10">
        <v>2</v>
      </c>
      <c r="F2727" s="9" t="s">
        <v>4112</v>
      </c>
      <c r="G2727" s="10">
        <v>43.363636363636402</v>
      </c>
      <c r="H2727" s="10">
        <v>139.09090909090901</v>
      </c>
    </row>
    <row r="2728" spans="1:8" ht="20" customHeight="1" x14ac:dyDescent="0.15">
      <c r="A2728" s="7" t="s">
        <v>453</v>
      </c>
      <c r="B2728" s="8" t="s">
        <v>23</v>
      </c>
      <c r="C2728" s="9" t="s">
        <v>24</v>
      </c>
      <c r="D2728" s="9" t="s">
        <v>4113</v>
      </c>
      <c r="E2728" s="10">
        <v>3</v>
      </c>
      <c r="F2728" s="9" t="s">
        <v>4114</v>
      </c>
      <c r="G2728" s="10">
        <v>61.090909090909101</v>
      </c>
      <c r="H2728" s="10">
        <v>167.272727272727</v>
      </c>
    </row>
    <row r="2729" spans="1:8" ht="20" customHeight="1" x14ac:dyDescent="0.15">
      <c r="A2729" s="7" t="s">
        <v>278</v>
      </c>
      <c r="B2729" s="8" t="s">
        <v>10</v>
      </c>
      <c r="C2729" s="9" t="s">
        <v>15</v>
      </c>
      <c r="D2729" s="9" t="s">
        <v>4115</v>
      </c>
      <c r="E2729" s="10">
        <v>1</v>
      </c>
      <c r="F2729" s="9" t="s">
        <v>4116</v>
      </c>
      <c r="G2729" s="10">
        <v>911.35454545454502</v>
      </c>
      <c r="H2729" s="10">
        <v>1321.01818181818</v>
      </c>
    </row>
    <row r="2730" spans="1:8" ht="20" customHeight="1" x14ac:dyDescent="0.15">
      <c r="A2730" s="7" t="s">
        <v>189</v>
      </c>
      <c r="B2730" s="8" t="s">
        <v>10</v>
      </c>
      <c r="C2730" s="9" t="s">
        <v>11</v>
      </c>
      <c r="D2730" s="9" t="s">
        <v>4117</v>
      </c>
      <c r="E2730" s="10">
        <v>2</v>
      </c>
      <c r="F2730" s="9" t="s">
        <v>4118</v>
      </c>
      <c r="G2730" s="10">
        <v>301.5</v>
      </c>
      <c r="H2730" s="10">
        <v>425.90909090909099</v>
      </c>
    </row>
    <row r="2731" spans="1:8" ht="20" customHeight="1" x14ac:dyDescent="0.15">
      <c r="A2731" s="7" t="s">
        <v>286</v>
      </c>
      <c r="B2731" s="8" t="s">
        <v>10</v>
      </c>
      <c r="C2731" s="9" t="s">
        <v>51</v>
      </c>
      <c r="D2731" s="9" t="s">
        <v>4119</v>
      </c>
      <c r="E2731" s="10">
        <v>1</v>
      </c>
      <c r="F2731" s="9" t="s">
        <v>4120</v>
      </c>
      <c r="G2731" s="10">
        <v>155.94545454545499</v>
      </c>
      <c r="H2731" s="10">
        <v>173.272727272727</v>
      </c>
    </row>
    <row r="2732" spans="1:8" ht="20" customHeight="1" x14ac:dyDescent="0.15">
      <c r="A2732" s="7" t="s">
        <v>646</v>
      </c>
      <c r="B2732" s="8" t="s">
        <v>10</v>
      </c>
      <c r="C2732" s="9" t="s">
        <v>51</v>
      </c>
      <c r="D2732" s="9" t="s">
        <v>4121</v>
      </c>
      <c r="E2732" s="10">
        <v>3</v>
      </c>
      <c r="F2732" s="9" t="s">
        <v>4068</v>
      </c>
      <c r="G2732" s="10">
        <v>179.636363636364</v>
      </c>
      <c r="H2732" s="10">
        <v>224.54545454545499</v>
      </c>
    </row>
    <row r="2733" spans="1:8" ht="20" customHeight="1" x14ac:dyDescent="0.15">
      <c r="A2733" s="7" t="s">
        <v>14</v>
      </c>
      <c r="B2733" s="8" t="s">
        <v>10</v>
      </c>
      <c r="C2733" s="9" t="s">
        <v>35</v>
      </c>
      <c r="D2733" s="9" t="s">
        <v>4073</v>
      </c>
      <c r="E2733" s="10">
        <v>5</v>
      </c>
      <c r="F2733" s="9" t="s">
        <v>4074</v>
      </c>
      <c r="G2733" s="10">
        <v>0</v>
      </c>
      <c r="H2733" s="10">
        <v>79.545454545454504</v>
      </c>
    </row>
    <row r="2734" spans="1:8" ht="20" customHeight="1" x14ac:dyDescent="0.15">
      <c r="A2734" s="7" t="s">
        <v>587</v>
      </c>
      <c r="B2734" s="8" t="s">
        <v>10</v>
      </c>
      <c r="C2734" s="9" t="s">
        <v>11</v>
      </c>
      <c r="D2734" s="9" t="s">
        <v>4122</v>
      </c>
      <c r="E2734" s="10">
        <v>10</v>
      </c>
      <c r="F2734" s="9" t="s">
        <v>4076</v>
      </c>
      <c r="G2734" s="10">
        <v>94.818181818181799</v>
      </c>
      <c r="H2734" s="10">
        <v>209.43636363636401</v>
      </c>
    </row>
    <row r="2735" spans="1:8" ht="20" customHeight="1" x14ac:dyDescent="0.15">
      <c r="A2735" s="7" t="s">
        <v>455</v>
      </c>
      <c r="B2735" s="8" t="s">
        <v>10</v>
      </c>
      <c r="C2735" s="9" t="s">
        <v>19</v>
      </c>
      <c r="D2735" s="9" t="s">
        <v>4123</v>
      </c>
      <c r="E2735" s="10">
        <v>6</v>
      </c>
      <c r="F2735" s="9" t="s">
        <v>4080</v>
      </c>
      <c r="G2735" s="10">
        <v>108.07272727272699</v>
      </c>
      <c r="H2735" s="10">
        <v>135.09090909090901</v>
      </c>
    </row>
    <row r="2736" spans="1:8" ht="20" customHeight="1" x14ac:dyDescent="0.15">
      <c r="A2736" s="7" t="s">
        <v>1439</v>
      </c>
      <c r="B2736" s="8" t="s">
        <v>10</v>
      </c>
      <c r="C2736" s="9" t="s">
        <v>24</v>
      </c>
      <c r="D2736" s="9" t="s">
        <v>4124</v>
      </c>
      <c r="E2736" s="10">
        <v>1</v>
      </c>
      <c r="F2736" s="9" t="s">
        <v>4084</v>
      </c>
      <c r="G2736" s="10">
        <v>258.72727272727298</v>
      </c>
      <c r="H2736" s="10">
        <v>349.63636363636402</v>
      </c>
    </row>
    <row r="2737" spans="1:8" ht="20" customHeight="1" x14ac:dyDescent="0.15">
      <c r="A2737" s="7" t="s">
        <v>587</v>
      </c>
      <c r="B2737" s="8" t="s">
        <v>10</v>
      </c>
      <c r="C2737" s="9" t="s">
        <v>35</v>
      </c>
      <c r="D2737" s="9" t="s">
        <v>4125</v>
      </c>
      <c r="E2737" s="10">
        <v>4</v>
      </c>
      <c r="F2737" s="9" t="s">
        <v>4086</v>
      </c>
      <c r="G2737" s="10">
        <v>139.12727272727301</v>
      </c>
      <c r="H2737" s="10">
        <v>173.90909090909099</v>
      </c>
    </row>
    <row r="2738" spans="1:8" ht="20" customHeight="1" x14ac:dyDescent="0.15">
      <c r="A2738" s="7" t="s">
        <v>1656</v>
      </c>
      <c r="B2738" s="8" t="s">
        <v>90</v>
      </c>
      <c r="C2738" s="9" t="s">
        <v>19</v>
      </c>
      <c r="D2738" s="9" t="s">
        <v>4126</v>
      </c>
      <c r="E2738" s="10">
        <v>2</v>
      </c>
      <c r="F2738" s="9" t="s">
        <v>4110</v>
      </c>
      <c r="G2738" s="10">
        <v>98.318181818181799</v>
      </c>
      <c r="H2738" s="10">
        <v>451.61818181818199</v>
      </c>
    </row>
    <row r="2739" spans="1:8" ht="20" customHeight="1" x14ac:dyDescent="0.15">
      <c r="A2739" s="7" t="s">
        <v>1229</v>
      </c>
      <c r="B2739" s="8" t="s">
        <v>10</v>
      </c>
      <c r="C2739" s="9" t="s">
        <v>51</v>
      </c>
      <c r="D2739" s="9" t="s">
        <v>4127</v>
      </c>
      <c r="E2739" s="10">
        <v>3</v>
      </c>
      <c r="F2739" s="9" t="s">
        <v>4114</v>
      </c>
      <c r="G2739" s="10">
        <v>116.363636363636</v>
      </c>
      <c r="H2739" s="10">
        <v>236.363636363636</v>
      </c>
    </row>
    <row r="2740" spans="1:8" ht="20" customHeight="1" x14ac:dyDescent="0.15">
      <c r="A2740" s="7" t="s">
        <v>853</v>
      </c>
      <c r="B2740" s="8" t="s">
        <v>90</v>
      </c>
      <c r="C2740" s="9" t="s">
        <v>35</v>
      </c>
      <c r="D2740" s="9" t="s">
        <v>4128</v>
      </c>
      <c r="E2740" s="10">
        <v>1</v>
      </c>
      <c r="F2740" s="9" t="s">
        <v>4129</v>
      </c>
      <c r="G2740" s="10">
        <v>139.83636363636401</v>
      </c>
      <c r="H2740" s="10">
        <v>361.42727272727302</v>
      </c>
    </row>
    <row r="2741" spans="1:8" ht="20" customHeight="1" x14ac:dyDescent="0.15">
      <c r="A2741" s="7" t="s">
        <v>126</v>
      </c>
      <c r="B2741" s="8" t="s">
        <v>10</v>
      </c>
      <c r="C2741" s="9" t="s">
        <v>51</v>
      </c>
      <c r="D2741" s="9" t="s">
        <v>4130</v>
      </c>
      <c r="E2741" s="10">
        <v>1</v>
      </c>
      <c r="F2741" s="9" t="s">
        <v>4120</v>
      </c>
      <c r="G2741" s="10">
        <v>16.363636363636399</v>
      </c>
      <c r="H2741" s="10">
        <v>109.09090909090899</v>
      </c>
    </row>
    <row r="2742" spans="1:8" ht="20" customHeight="1" x14ac:dyDescent="0.15">
      <c r="A2742" s="7" t="s">
        <v>904</v>
      </c>
      <c r="B2742" s="8" t="s">
        <v>10</v>
      </c>
      <c r="C2742" s="9" t="s">
        <v>24</v>
      </c>
      <c r="D2742" s="9" t="s">
        <v>4131</v>
      </c>
      <c r="E2742" s="10">
        <v>6</v>
      </c>
      <c r="F2742" s="9" t="s">
        <v>4132</v>
      </c>
      <c r="G2742" s="10">
        <v>4.5454545454545503</v>
      </c>
      <c r="H2742" s="10">
        <v>95.454545454545496</v>
      </c>
    </row>
    <row r="2743" spans="1:8" ht="20" customHeight="1" x14ac:dyDescent="0.15">
      <c r="A2743" s="7" t="s">
        <v>292</v>
      </c>
      <c r="B2743" s="8" t="s">
        <v>10</v>
      </c>
      <c r="C2743" s="9" t="s">
        <v>81</v>
      </c>
      <c r="D2743" s="9" t="s">
        <v>4133</v>
      </c>
      <c r="E2743" s="10">
        <v>1</v>
      </c>
      <c r="F2743" s="9" t="s">
        <v>4068</v>
      </c>
      <c r="G2743" s="10">
        <v>0</v>
      </c>
      <c r="H2743" s="10">
        <v>0</v>
      </c>
    </row>
    <row r="2744" spans="1:8" ht="20" customHeight="1" x14ac:dyDescent="0.15">
      <c r="A2744" s="7" t="s">
        <v>102</v>
      </c>
      <c r="B2744" s="8" t="s">
        <v>10</v>
      </c>
      <c r="C2744" s="9" t="s">
        <v>24</v>
      </c>
      <c r="D2744" s="9" t="s">
        <v>4134</v>
      </c>
      <c r="E2744" s="10">
        <v>2</v>
      </c>
      <c r="F2744" s="9" t="s">
        <v>4074</v>
      </c>
      <c r="G2744" s="10">
        <v>2039.23636363636</v>
      </c>
      <c r="H2744" s="11">
        <v>2639.95454545455</v>
      </c>
    </row>
    <row r="2745" spans="1:8" ht="20" customHeight="1" x14ac:dyDescent="0.15">
      <c r="A2745" s="7" t="s">
        <v>304</v>
      </c>
      <c r="B2745" s="8" t="s">
        <v>23</v>
      </c>
      <c r="C2745" s="9" t="s">
        <v>24</v>
      </c>
      <c r="D2745" s="9" t="s">
        <v>4135</v>
      </c>
      <c r="E2745" s="10">
        <v>10</v>
      </c>
      <c r="F2745" s="9" t="s">
        <v>4076</v>
      </c>
      <c r="G2745" s="10">
        <v>0</v>
      </c>
      <c r="H2745" s="10">
        <v>0</v>
      </c>
    </row>
    <row r="2746" spans="1:8" ht="20" customHeight="1" x14ac:dyDescent="0.15">
      <c r="A2746" s="7" t="s">
        <v>289</v>
      </c>
      <c r="B2746" s="8" t="s">
        <v>10</v>
      </c>
      <c r="C2746" s="9" t="s">
        <v>175</v>
      </c>
      <c r="D2746" s="9" t="s">
        <v>4136</v>
      </c>
      <c r="E2746" s="10">
        <v>8</v>
      </c>
      <c r="F2746" s="9" t="s">
        <v>4080</v>
      </c>
      <c r="G2746" s="10">
        <v>592.21818181818196</v>
      </c>
      <c r="H2746" s="10">
        <v>740.27272727272702</v>
      </c>
    </row>
    <row r="2747" spans="1:8" ht="20" customHeight="1" x14ac:dyDescent="0.15">
      <c r="A2747" s="7" t="s">
        <v>669</v>
      </c>
      <c r="B2747" s="8" t="s">
        <v>10</v>
      </c>
      <c r="C2747" s="9" t="s">
        <v>24</v>
      </c>
      <c r="D2747" s="9" t="s">
        <v>4137</v>
      </c>
      <c r="E2747" s="10">
        <v>4</v>
      </c>
      <c r="F2747" s="9" t="s">
        <v>4138</v>
      </c>
      <c r="G2747" s="10">
        <v>65.481818181818198</v>
      </c>
      <c r="H2747" s="10">
        <v>163.672727272727</v>
      </c>
    </row>
    <row r="2748" spans="1:8" ht="20" customHeight="1" x14ac:dyDescent="0.15">
      <c r="A2748" s="7" t="s">
        <v>180</v>
      </c>
      <c r="B2748" s="8" t="s">
        <v>10</v>
      </c>
      <c r="C2748" s="9" t="s">
        <v>24</v>
      </c>
      <c r="D2748" s="9" t="s">
        <v>4139</v>
      </c>
      <c r="E2748" s="10">
        <v>6</v>
      </c>
      <c r="F2748" s="9" t="s">
        <v>4140</v>
      </c>
      <c r="G2748" s="10">
        <v>4.8</v>
      </c>
      <c r="H2748" s="10">
        <v>96.918181818181793</v>
      </c>
    </row>
    <row r="2749" spans="1:8" ht="20" customHeight="1" x14ac:dyDescent="0.15">
      <c r="A2749" s="7" t="s">
        <v>317</v>
      </c>
      <c r="B2749" s="8" t="s">
        <v>10</v>
      </c>
      <c r="C2749" s="9" t="s">
        <v>24</v>
      </c>
      <c r="D2749" s="9" t="s">
        <v>4141</v>
      </c>
      <c r="E2749" s="10">
        <v>0</v>
      </c>
      <c r="F2749" s="9" t="s">
        <v>4129</v>
      </c>
      <c r="G2749" s="10">
        <v>183.33636363636401</v>
      </c>
      <c r="H2749" s="10">
        <v>229.172727272727</v>
      </c>
    </row>
    <row r="2750" spans="1:8" ht="20" customHeight="1" x14ac:dyDescent="0.15">
      <c r="A2750" s="7" t="s">
        <v>292</v>
      </c>
      <c r="B2750" s="8" t="s">
        <v>10</v>
      </c>
      <c r="C2750" s="9" t="s">
        <v>81</v>
      </c>
      <c r="D2750" s="9" t="s">
        <v>4133</v>
      </c>
      <c r="E2750" s="10">
        <v>1</v>
      </c>
      <c r="F2750" s="9" t="s">
        <v>4068</v>
      </c>
      <c r="G2750" s="10">
        <v>250.90909090909099</v>
      </c>
      <c r="H2750" s="10">
        <v>313.63636363636402</v>
      </c>
    </row>
    <row r="2751" spans="1:8" ht="20" customHeight="1" x14ac:dyDescent="0.15">
      <c r="A2751" s="7" t="s">
        <v>738</v>
      </c>
      <c r="B2751" s="8" t="s">
        <v>90</v>
      </c>
      <c r="C2751" s="9" t="s">
        <v>24</v>
      </c>
      <c r="D2751" s="9" t="s">
        <v>4142</v>
      </c>
      <c r="E2751" s="10">
        <v>1</v>
      </c>
      <c r="F2751" s="9" t="s">
        <v>4138</v>
      </c>
      <c r="G2751" s="10">
        <v>736.12727272727295</v>
      </c>
      <c r="H2751" s="10">
        <v>1301.3363636363599</v>
      </c>
    </row>
    <row r="2752" spans="1:8" ht="20" customHeight="1" x14ac:dyDescent="0.15">
      <c r="A2752" s="7" t="s">
        <v>93</v>
      </c>
      <c r="B2752" s="8" t="s">
        <v>10</v>
      </c>
      <c r="C2752" s="9" t="s">
        <v>24</v>
      </c>
      <c r="D2752" s="9" t="s">
        <v>4143</v>
      </c>
      <c r="E2752" s="10">
        <v>1</v>
      </c>
      <c r="F2752" s="9" t="s">
        <v>4114</v>
      </c>
      <c r="G2752" s="10">
        <v>2.0727272727272701</v>
      </c>
      <c r="H2752" s="10">
        <v>93.5</v>
      </c>
    </row>
    <row r="2753" spans="1:8" ht="20" customHeight="1" x14ac:dyDescent="0.15">
      <c r="A2753" s="7" t="s">
        <v>124</v>
      </c>
      <c r="B2753" s="8" t="s">
        <v>10</v>
      </c>
      <c r="C2753" s="9" t="s">
        <v>24</v>
      </c>
      <c r="D2753" s="9" t="s">
        <v>4144</v>
      </c>
      <c r="E2753" s="10">
        <v>2</v>
      </c>
      <c r="F2753" s="9" t="s">
        <v>4129</v>
      </c>
      <c r="G2753" s="10">
        <v>391.172727272727</v>
      </c>
      <c r="H2753" s="10">
        <v>488.97272727272701</v>
      </c>
    </row>
    <row r="2754" spans="1:8" ht="20" customHeight="1" x14ac:dyDescent="0.15">
      <c r="A2754" s="7" t="s">
        <v>644</v>
      </c>
      <c r="B2754" s="8" t="s">
        <v>10</v>
      </c>
      <c r="C2754" s="9" t="s">
        <v>81</v>
      </c>
      <c r="D2754" s="9" t="s">
        <v>4145</v>
      </c>
      <c r="E2754" s="10">
        <v>0</v>
      </c>
      <c r="F2754" s="9" t="s">
        <v>4068</v>
      </c>
      <c r="G2754" s="10">
        <v>24</v>
      </c>
      <c r="H2754" s="10">
        <v>120.90909090909101</v>
      </c>
    </row>
    <row r="2755" spans="1:8" ht="20" customHeight="1" x14ac:dyDescent="0.15">
      <c r="A2755" s="7" t="s">
        <v>1856</v>
      </c>
      <c r="B2755" s="8" t="s">
        <v>10</v>
      </c>
      <c r="C2755" s="9" t="s">
        <v>24</v>
      </c>
      <c r="D2755" s="9" t="s">
        <v>4146</v>
      </c>
      <c r="E2755" s="10">
        <v>2</v>
      </c>
      <c r="F2755" s="9" t="s">
        <v>4129</v>
      </c>
      <c r="G2755" s="10">
        <v>381.245454545455</v>
      </c>
      <c r="H2755" s="10">
        <v>476.56363636363602</v>
      </c>
    </row>
    <row r="2756" spans="1:8" ht="20" customHeight="1" x14ac:dyDescent="0.15">
      <c r="A2756" s="7" t="s">
        <v>317</v>
      </c>
      <c r="B2756" s="8" t="s">
        <v>10</v>
      </c>
      <c r="C2756" s="9" t="s">
        <v>24</v>
      </c>
      <c r="D2756" s="9" t="s">
        <v>4147</v>
      </c>
      <c r="E2756" s="10">
        <v>0</v>
      </c>
      <c r="F2756" s="9" t="s">
        <v>4129</v>
      </c>
      <c r="G2756" s="10">
        <v>284.58181818181799</v>
      </c>
      <c r="H2756" s="10">
        <v>355.72727272727298</v>
      </c>
    </row>
    <row r="2757" spans="1:8" ht="20" customHeight="1" x14ac:dyDescent="0.15">
      <c r="A2757" s="7" t="s">
        <v>238</v>
      </c>
      <c r="B2757" s="8" t="s">
        <v>10</v>
      </c>
      <c r="C2757" s="9" t="s">
        <v>81</v>
      </c>
      <c r="D2757" s="9" t="s">
        <v>4148</v>
      </c>
      <c r="E2757" s="10">
        <v>2</v>
      </c>
      <c r="F2757" s="9" t="s">
        <v>4068</v>
      </c>
      <c r="G2757" s="10">
        <v>179.636363636364</v>
      </c>
      <c r="H2757" s="10">
        <v>224.54545454545499</v>
      </c>
    </row>
    <row r="2758" spans="1:8" ht="20" customHeight="1" x14ac:dyDescent="0.15">
      <c r="A2758" s="7" t="s">
        <v>44</v>
      </c>
      <c r="B2758" s="8" t="s">
        <v>10</v>
      </c>
      <c r="C2758" s="9" t="s">
        <v>51</v>
      </c>
      <c r="D2758" s="9" t="s">
        <v>4149</v>
      </c>
      <c r="E2758" s="10">
        <v>2</v>
      </c>
      <c r="F2758" s="9" t="s">
        <v>4068</v>
      </c>
      <c r="G2758" s="10">
        <v>179.272727272727</v>
      </c>
      <c r="H2758" s="10">
        <v>315</v>
      </c>
    </row>
    <row r="2759" spans="1:8" ht="20" customHeight="1" x14ac:dyDescent="0.15">
      <c r="A2759" s="7" t="s">
        <v>512</v>
      </c>
      <c r="B2759" s="8" t="s">
        <v>10</v>
      </c>
      <c r="C2759" s="9" t="s">
        <v>81</v>
      </c>
      <c r="D2759" s="9" t="s">
        <v>4150</v>
      </c>
      <c r="E2759" s="10">
        <v>2</v>
      </c>
      <c r="F2759" s="9" t="s">
        <v>4068</v>
      </c>
      <c r="G2759" s="10">
        <v>96.727272727272705</v>
      </c>
      <c r="H2759" s="10">
        <v>120.90909090909101</v>
      </c>
    </row>
    <row r="2760" spans="1:8" ht="20" customHeight="1" x14ac:dyDescent="0.15">
      <c r="A2760" s="7" t="s">
        <v>201</v>
      </c>
      <c r="B2760" s="8" t="s">
        <v>157</v>
      </c>
      <c r="C2760" s="9" t="s">
        <v>175</v>
      </c>
      <c r="D2760" s="9" t="s">
        <v>4151</v>
      </c>
      <c r="E2760" s="10">
        <v>1</v>
      </c>
      <c r="F2760" s="9" t="s">
        <v>4152</v>
      </c>
      <c r="G2760" s="10">
        <v>0</v>
      </c>
      <c r="H2760" s="10">
        <v>26.727272727272702</v>
      </c>
    </row>
    <row r="2761" spans="1:8" ht="20" customHeight="1" x14ac:dyDescent="0.15">
      <c r="A2761" s="7" t="s">
        <v>981</v>
      </c>
      <c r="B2761" s="8" t="s">
        <v>90</v>
      </c>
      <c r="C2761" s="9" t="s">
        <v>24</v>
      </c>
      <c r="D2761" s="9" t="s">
        <v>4153</v>
      </c>
      <c r="E2761" s="10">
        <v>3</v>
      </c>
      <c r="F2761" s="9" t="s">
        <v>4154</v>
      </c>
      <c r="G2761" s="10">
        <v>106.363636363636</v>
      </c>
      <c r="H2761" s="10">
        <v>143.636363636364</v>
      </c>
    </row>
    <row r="2762" spans="1:8" ht="20" customHeight="1" x14ac:dyDescent="0.15">
      <c r="A2762" s="7" t="s">
        <v>151</v>
      </c>
      <c r="B2762" s="8" t="s">
        <v>10</v>
      </c>
      <c r="C2762" s="9" t="s">
        <v>175</v>
      </c>
      <c r="D2762" s="9" t="s">
        <v>4155</v>
      </c>
      <c r="E2762" s="10">
        <v>3</v>
      </c>
      <c r="F2762" s="9" t="s">
        <v>4156</v>
      </c>
      <c r="G2762" s="10">
        <v>110.181818181818</v>
      </c>
      <c r="H2762" s="10">
        <v>137.727272727273</v>
      </c>
    </row>
    <row r="2763" spans="1:8" ht="20" customHeight="1" x14ac:dyDescent="0.15">
      <c r="A2763" s="7" t="s">
        <v>65</v>
      </c>
      <c r="B2763" s="8" t="s">
        <v>10</v>
      </c>
      <c r="C2763" s="9" t="s">
        <v>51</v>
      </c>
      <c r="D2763" s="9" t="s">
        <v>4157</v>
      </c>
      <c r="E2763" s="10">
        <v>0</v>
      </c>
      <c r="F2763" s="9" t="s">
        <v>4158</v>
      </c>
      <c r="G2763" s="10">
        <v>90.909090909090907</v>
      </c>
      <c r="H2763" s="10">
        <v>113.636363636364</v>
      </c>
    </row>
    <row r="2764" spans="1:8" ht="20" customHeight="1" x14ac:dyDescent="0.15">
      <c r="A2764" s="7" t="s">
        <v>2057</v>
      </c>
      <c r="B2764" s="8" t="s">
        <v>10</v>
      </c>
      <c r="C2764" s="9" t="s">
        <v>15</v>
      </c>
      <c r="D2764" s="9" t="s">
        <v>4159</v>
      </c>
      <c r="E2764" s="10">
        <v>5</v>
      </c>
      <c r="F2764" s="9" t="s">
        <v>4160</v>
      </c>
      <c r="G2764" s="10">
        <v>104</v>
      </c>
      <c r="H2764" s="10">
        <v>194.90909090909099</v>
      </c>
    </row>
    <row r="2765" spans="1:8" ht="20" customHeight="1" x14ac:dyDescent="0.15">
      <c r="A2765" s="7" t="s">
        <v>336</v>
      </c>
      <c r="B2765" s="8" t="s">
        <v>10</v>
      </c>
      <c r="C2765" s="9" t="s">
        <v>35</v>
      </c>
      <c r="D2765" s="9" t="s">
        <v>4161</v>
      </c>
      <c r="E2765" s="10">
        <v>2</v>
      </c>
      <c r="F2765" s="9" t="s">
        <v>4162</v>
      </c>
      <c r="G2765" s="10">
        <v>18.236363636363599</v>
      </c>
      <c r="H2765" s="10">
        <v>204.61818181818199</v>
      </c>
    </row>
    <row r="2766" spans="1:8" ht="20" customHeight="1" x14ac:dyDescent="0.15">
      <c r="A2766" s="7" t="s">
        <v>14</v>
      </c>
      <c r="B2766" s="8" t="s">
        <v>10</v>
      </c>
      <c r="C2766" s="9" t="s">
        <v>11</v>
      </c>
      <c r="D2766" s="9" t="s">
        <v>4163</v>
      </c>
      <c r="E2766" s="10">
        <v>4</v>
      </c>
      <c r="F2766" s="9" t="s">
        <v>4164</v>
      </c>
      <c r="G2766" s="10">
        <v>694.54545454545496</v>
      </c>
      <c r="H2766" s="10">
        <v>1050</v>
      </c>
    </row>
    <row r="2767" spans="1:8" ht="20" customHeight="1" x14ac:dyDescent="0.15">
      <c r="A2767" s="7" t="s">
        <v>320</v>
      </c>
      <c r="B2767" s="8" t="s">
        <v>203</v>
      </c>
      <c r="C2767" s="9" t="s">
        <v>81</v>
      </c>
      <c r="D2767" s="9" t="s">
        <v>4165</v>
      </c>
      <c r="E2767" s="10">
        <v>1</v>
      </c>
      <c r="F2767" s="9" t="s">
        <v>4166</v>
      </c>
      <c r="G2767" s="10">
        <v>0</v>
      </c>
      <c r="H2767" s="10">
        <v>120.90909090909101</v>
      </c>
    </row>
    <row r="2768" spans="1:8" ht="20" customHeight="1" x14ac:dyDescent="0.15">
      <c r="A2768" s="7" t="s">
        <v>713</v>
      </c>
      <c r="B2768" s="8" t="s">
        <v>10</v>
      </c>
      <c r="C2768" s="9" t="s">
        <v>11</v>
      </c>
      <c r="D2768" s="9" t="s">
        <v>4167</v>
      </c>
      <c r="E2768" s="10">
        <v>1</v>
      </c>
      <c r="F2768" s="9" t="s">
        <v>4168</v>
      </c>
      <c r="G2768" s="10">
        <v>109.09090909090899</v>
      </c>
      <c r="H2768" s="10">
        <v>200</v>
      </c>
    </row>
    <row r="2769" spans="1:8" ht="20" customHeight="1" x14ac:dyDescent="0.15">
      <c r="A2769" s="7" t="s">
        <v>371</v>
      </c>
      <c r="B2769" s="8" t="s">
        <v>10</v>
      </c>
      <c r="C2769" s="9" t="s">
        <v>11</v>
      </c>
      <c r="D2769" s="9" t="s">
        <v>4169</v>
      </c>
      <c r="E2769" s="10">
        <v>3</v>
      </c>
      <c r="F2769" s="9" t="s">
        <v>4170</v>
      </c>
      <c r="G2769" s="10">
        <v>868.90909090909099</v>
      </c>
      <c r="H2769" s="10">
        <v>965.45454545454504</v>
      </c>
    </row>
    <row r="2770" spans="1:8" ht="20" customHeight="1" x14ac:dyDescent="0.15">
      <c r="A2770" s="7" t="s">
        <v>281</v>
      </c>
      <c r="B2770" s="8" t="s">
        <v>203</v>
      </c>
      <c r="C2770" s="9" t="s">
        <v>35</v>
      </c>
      <c r="D2770" s="9" t="s">
        <v>4171</v>
      </c>
      <c r="E2770" s="10">
        <v>0</v>
      </c>
      <c r="F2770" s="9" t="s">
        <v>4172</v>
      </c>
      <c r="G2770" s="10">
        <v>0</v>
      </c>
      <c r="H2770" s="10">
        <v>74.227272727272705</v>
      </c>
    </row>
    <row r="2771" spans="1:8" ht="20" customHeight="1" x14ac:dyDescent="0.15">
      <c r="A2771" s="7" t="s">
        <v>14</v>
      </c>
      <c r="B2771" s="8" t="s">
        <v>90</v>
      </c>
      <c r="C2771" s="9" t="s">
        <v>220</v>
      </c>
      <c r="D2771" s="9" t="s">
        <v>4173</v>
      </c>
      <c r="E2771" s="10">
        <v>3</v>
      </c>
      <c r="F2771" s="9" t="s">
        <v>4174</v>
      </c>
      <c r="G2771" s="10">
        <v>71.272727272727295</v>
      </c>
      <c r="H2771" s="10">
        <v>692.68181818181802</v>
      </c>
    </row>
    <row r="2772" spans="1:8" ht="20" customHeight="1" x14ac:dyDescent="0.15">
      <c r="A2772" s="7" t="s">
        <v>742</v>
      </c>
      <c r="B2772" s="8" t="s">
        <v>10</v>
      </c>
      <c r="C2772" s="9" t="s">
        <v>28</v>
      </c>
      <c r="D2772" s="9" t="s">
        <v>4175</v>
      </c>
      <c r="E2772" s="10">
        <v>4</v>
      </c>
      <c r="F2772" s="9" t="s">
        <v>4176</v>
      </c>
      <c r="G2772" s="10">
        <v>1055.20909090909</v>
      </c>
      <c r="H2772" s="10">
        <v>1172.45454545455</v>
      </c>
    </row>
    <row r="2773" spans="1:8" ht="20" customHeight="1" x14ac:dyDescent="0.15">
      <c r="A2773" s="7" t="s">
        <v>455</v>
      </c>
      <c r="B2773" s="8" t="s">
        <v>10</v>
      </c>
      <c r="C2773" s="9" t="s">
        <v>28</v>
      </c>
      <c r="D2773" s="9" t="s">
        <v>4177</v>
      </c>
      <c r="E2773" s="10">
        <v>2</v>
      </c>
      <c r="F2773" s="9" t="s">
        <v>4178</v>
      </c>
      <c r="G2773" s="10">
        <v>13.1727272727273</v>
      </c>
      <c r="H2773" s="10">
        <v>196.45454545454501</v>
      </c>
    </row>
    <row r="2774" spans="1:8" ht="20" customHeight="1" x14ac:dyDescent="0.15">
      <c r="A2774" s="7" t="s">
        <v>485</v>
      </c>
      <c r="B2774" s="8" t="s">
        <v>23</v>
      </c>
      <c r="C2774" s="9" t="s">
        <v>35</v>
      </c>
      <c r="D2774" s="9" t="s">
        <v>4179</v>
      </c>
      <c r="E2774" s="10">
        <v>1</v>
      </c>
      <c r="F2774" s="9" t="s">
        <v>4180</v>
      </c>
      <c r="G2774" s="10">
        <v>0</v>
      </c>
      <c r="H2774" s="10">
        <v>166.654545454545</v>
      </c>
    </row>
    <row r="2775" spans="1:8" ht="20" customHeight="1" x14ac:dyDescent="0.15">
      <c r="A2775" s="7" t="s">
        <v>34</v>
      </c>
      <c r="B2775" s="8" t="s">
        <v>166</v>
      </c>
      <c r="C2775" s="9" t="s">
        <v>19</v>
      </c>
      <c r="D2775" s="9" t="s">
        <v>4181</v>
      </c>
      <c r="E2775" s="10">
        <v>1</v>
      </c>
      <c r="F2775" s="9" t="s">
        <v>4182</v>
      </c>
      <c r="G2775" s="10">
        <v>0</v>
      </c>
      <c r="H2775" s="10">
        <v>113.181818181818</v>
      </c>
    </row>
    <row r="2776" spans="1:8" ht="20" customHeight="1" x14ac:dyDescent="0.15">
      <c r="A2776" s="7" t="s">
        <v>289</v>
      </c>
      <c r="B2776" s="8" t="s">
        <v>90</v>
      </c>
      <c r="C2776" s="9" t="s">
        <v>35</v>
      </c>
      <c r="D2776" s="9" t="s">
        <v>4183</v>
      </c>
      <c r="E2776" s="10">
        <v>0</v>
      </c>
      <c r="F2776" s="9" t="s">
        <v>4184</v>
      </c>
      <c r="G2776" s="10">
        <v>54.218181818181797</v>
      </c>
      <c r="H2776" s="10">
        <v>404.13636363636402</v>
      </c>
    </row>
    <row r="2777" spans="1:8" ht="20" customHeight="1" x14ac:dyDescent="0.15">
      <c r="A2777" s="7" t="s">
        <v>312</v>
      </c>
      <c r="B2777" s="8" t="s">
        <v>10</v>
      </c>
      <c r="C2777" s="9" t="s">
        <v>24</v>
      </c>
      <c r="D2777" s="9" t="s">
        <v>4185</v>
      </c>
      <c r="E2777" s="10">
        <v>3</v>
      </c>
      <c r="F2777" s="9" t="s">
        <v>4186</v>
      </c>
      <c r="G2777" s="10">
        <v>312.54545454545502</v>
      </c>
      <c r="H2777" s="10">
        <v>347.27272727272702</v>
      </c>
    </row>
    <row r="2778" spans="1:8" ht="20" customHeight="1" x14ac:dyDescent="0.15">
      <c r="A2778" s="7" t="s">
        <v>2865</v>
      </c>
      <c r="B2778" s="8" t="s">
        <v>10</v>
      </c>
      <c r="C2778" s="9" t="s">
        <v>35</v>
      </c>
      <c r="D2778" s="9" t="s">
        <v>4187</v>
      </c>
      <c r="E2778" s="10">
        <v>0</v>
      </c>
      <c r="F2778" s="9" t="s">
        <v>4188</v>
      </c>
      <c r="G2778" s="10">
        <v>126.127272727273</v>
      </c>
      <c r="H2778" s="10">
        <v>217.036363636364</v>
      </c>
    </row>
    <row r="2779" spans="1:8" ht="20" customHeight="1" x14ac:dyDescent="0.15">
      <c r="A2779" s="7" t="s">
        <v>528</v>
      </c>
      <c r="B2779" s="8" t="s">
        <v>10</v>
      </c>
      <c r="C2779" s="9" t="s">
        <v>35</v>
      </c>
      <c r="D2779" s="9" t="s">
        <v>4189</v>
      </c>
      <c r="E2779" s="10">
        <v>3</v>
      </c>
      <c r="F2779" s="9" t="s">
        <v>4190</v>
      </c>
      <c r="G2779" s="10">
        <v>175.23636363636399</v>
      </c>
      <c r="H2779" s="10">
        <v>219.04545454545499</v>
      </c>
    </row>
    <row r="2780" spans="1:8" ht="20" customHeight="1" x14ac:dyDescent="0.15">
      <c r="A2780" s="7" t="s">
        <v>458</v>
      </c>
      <c r="B2780" s="8" t="s">
        <v>10</v>
      </c>
      <c r="C2780" s="9" t="s">
        <v>35</v>
      </c>
      <c r="D2780" s="9" t="s">
        <v>4191</v>
      </c>
      <c r="E2780" s="10">
        <v>2</v>
      </c>
      <c r="F2780" s="9" t="s">
        <v>4192</v>
      </c>
      <c r="G2780" s="10">
        <v>76.745454545454507</v>
      </c>
      <c r="H2780" s="10">
        <v>176.18181818181799</v>
      </c>
    </row>
    <row r="2781" spans="1:8" ht="20" customHeight="1" x14ac:dyDescent="0.15">
      <c r="A2781" s="7" t="s">
        <v>458</v>
      </c>
      <c r="B2781" s="8" t="s">
        <v>10</v>
      </c>
      <c r="C2781" s="9" t="s">
        <v>35</v>
      </c>
      <c r="D2781" s="9" t="s">
        <v>4193</v>
      </c>
      <c r="E2781" s="10">
        <v>7</v>
      </c>
      <c r="F2781" s="9" t="s">
        <v>4194</v>
      </c>
      <c r="G2781" s="10">
        <v>849.45454545454504</v>
      </c>
      <c r="H2781" s="10">
        <v>1152.72727272727</v>
      </c>
    </row>
    <row r="2782" spans="1:8" ht="20" customHeight="1" x14ac:dyDescent="0.15">
      <c r="A2782" s="7" t="s">
        <v>126</v>
      </c>
      <c r="B2782" s="8" t="s">
        <v>10</v>
      </c>
      <c r="C2782" s="9" t="s">
        <v>11</v>
      </c>
      <c r="D2782" s="9" t="s">
        <v>4195</v>
      </c>
      <c r="E2782" s="10">
        <v>3</v>
      </c>
      <c r="F2782" s="9" t="s">
        <v>4196</v>
      </c>
      <c r="G2782" s="10">
        <v>120.754545454545</v>
      </c>
      <c r="H2782" s="10">
        <v>241.85454545454499</v>
      </c>
    </row>
    <row r="2783" spans="1:8" ht="20" customHeight="1" x14ac:dyDescent="0.15">
      <c r="A2783" s="7" t="s">
        <v>343</v>
      </c>
      <c r="B2783" s="8" t="s">
        <v>10</v>
      </c>
      <c r="C2783" s="9" t="s">
        <v>19</v>
      </c>
      <c r="D2783" s="9" t="s">
        <v>4197</v>
      </c>
      <c r="E2783" s="10">
        <v>2</v>
      </c>
      <c r="F2783" s="9" t="s">
        <v>4198</v>
      </c>
      <c r="G2783" s="10">
        <v>175.036363636364</v>
      </c>
      <c r="H2783" s="10">
        <v>285.39999999999998</v>
      </c>
    </row>
    <row r="2784" spans="1:8" ht="20" customHeight="1" x14ac:dyDescent="0.15">
      <c r="A2784" s="7" t="s">
        <v>403</v>
      </c>
      <c r="B2784" s="8" t="s">
        <v>90</v>
      </c>
      <c r="C2784" s="9" t="s">
        <v>35</v>
      </c>
      <c r="D2784" s="9" t="s">
        <v>4199</v>
      </c>
      <c r="E2784" s="10">
        <v>4</v>
      </c>
      <c r="F2784" s="9" t="s">
        <v>4200</v>
      </c>
      <c r="G2784" s="10">
        <v>171.61818181818199</v>
      </c>
      <c r="H2784" s="10">
        <v>804.3</v>
      </c>
    </row>
    <row r="2785" spans="1:8" ht="20" customHeight="1" x14ac:dyDescent="0.15">
      <c r="A2785" s="7" t="s">
        <v>236</v>
      </c>
      <c r="B2785" s="8" t="s">
        <v>10</v>
      </c>
      <c r="C2785" s="9" t="s">
        <v>175</v>
      </c>
      <c r="D2785" s="9" t="s">
        <v>4201</v>
      </c>
      <c r="E2785" s="10">
        <v>3</v>
      </c>
      <c r="F2785" s="9" t="s">
        <v>4156</v>
      </c>
      <c r="G2785" s="10">
        <v>120.60909090909099</v>
      </c>
      <c r="H2785" s="10">
        <v>241.672727272727</v>
      </c>
    </row>
    <row r="2786" spans="1:8" ht="20" customHeight="1" x14ac:dyDescent="0.15">
      <c r="A2786" s="7" t="s">
        <v>93</v>
      </c>
      <c r="B2786" s="8" t="s">
        <v>10</v>
      </c>
      <c r="C2786" s="9" t="s">
        <v>35</v>
      </c>
      <c r="D2786" s="9" t="s">
        <v>4202</v>
      </c>
      <c r="E2786" s="10">
        <v>1</v>
      </c>
      <c r="F2786" s="9" t="s">
        <v>4158</v>
      </c>
      <c r="G2786" s="10">
        <v>90.909090909090907</v>
      </c>
      <c r="H2786" s="10">
        <v>113.636363636364</v>
      </c>
    </row>
    <row r="2787" spans="1:8" ht="20" customHeight="1" x14ac:dyDescent="0.15">
      <c r="A2787" s="7" t="s">
        <v>1907</v>
      </c>
      <c r="B2787" s="8" t="s">
        <v>10</v>
      </c>
      <c r="C2787" s="9" t="s">
        <v>11</v>
      </c>
      <c r="D2787" s="9" t="s">
        <v>4203</v>
      </c>
      <c r="E2787" s="10">
        <v>5</v>
      </c>
      <c r="F2787" s="9" t="s">
        <v>4162</v>
      </c>
      <c r="G2787" s="10">
        <v>220.727272727273</v>
      </c>
      <c r="H2787" s="10">
        <v>457.72727272727298</v>
      </c>
    </row>
    <row r="2788" spans="1:8" ht="20" customHeight="1" x14ac:dyDescent="0.15">
      <c r="A2788" s="7" t="s">
        <v>320</v>
      </c>
      <c r="B2788" s="8" t="s">
        <v>203</v>
      </c>
      <c r="C2788" s="9" t="s">
        <v>24</v>
      </c>
      <c r="D2788" s="9" t="s">
        <v>4165</v>
      </c>
      <c r="E2788" s="10">
        <v>1</v>
      </c>
      <c r="F2788" s="9" t="s">
        <v>4166</v>
      </c>
      <c r="G2788" s="10">
        <v>0</v>
      </c>
      <c r="H2788" s="10">
        <v>0</v>
      </c>
    </row>
    <row r="2789" spans="1:8" ht="20" customHeight="1" x14ac:dyDescent="0.15">
      <c r="A2789" s="7" t="s">
        <v>1773</v>
      </c>
      <c r="B2789" s="8" t="s">
        <v>10</v>
      </c>
      <c r="C2789" s="9" t="s">
        <v>28</v>
      </c>
      <c r="D2789" s="9" t="s">
        <v>4204</v>
      </c>
      <c r="E2789" s="10">
        <v>2</v>
      </c>
      <c r="F2789" s="9" t="s">
        <v>4205</v>
      </c>
      <c r="G2789" s="10">
        <v>415.81818181818198</v>
      </c>
      <c r="H2789" s="10">
        <v>506.72727272727298</v>
      </c>
    </row>
    <row r="2790" spans="1:8" ht="20" customHeight="1" x14ac:dyDescent="0.15">
      <c r="A2790" s="7" t="s">
        <v>199</v>
      </c>
      <c r="B2790" s="8" t="s">
        <v>10</v>
      </c>
      <c r="C2790" s="9" t="s">
        <v>11</v>
      </c>
      <c r="D2790" s="9" t="s">
        <v>4206</v>
      </c>
      <c r="E2790" s="10">
        <v>4</v>
      </c>
      <c r="F2790" s="9" t="s">
        <v>4170</v>
      </c>
      <c r="G2790" s="10">
        <v>233.018181818182</v>
      </c>
      <c r="H2790" s="10">
        <v>258.90909090909099</v>
      </c>
    </row>
    <row r="2791" spans="1:8" ht="20" customHeight="1" x14ac:dyDescent="0.15">
      <c r="A2791" s="7" t="s">
        <v>281</v>
      </c>
      <c r="B2791" s="8" t="s">
        <v>203</v>
      </c>
      <c r="C2791" s="9" t="s">
        <v>15</v>
      </c>
      <c r="D2791" s="9" t="s">
        <v>4171</v>
      </c>
      <c r="E2791" s="10">
        <v>0</v>
      </c>
      <c r="F2791" s="9" t="s">
        <v>4172</v>
      </c>
      <c r="G2791" s="10">
        <v>0</v>
      </c>
      <c r="H2791" s="10">
        <v>70.590909090909093</v>
      </c>
    </row>
    <row r="2792" spans="1:8" ht="20" customHeight="1" x14ac:dyDescent="0.15">
      <c r="A2792" s="7" t="s">
        <v>641</v>
      </c>
      <c r="B2792" s="8" t="s">
        <v>10</v>
      </c>
      <c r="C2792" s="9" t="s">
        <v>28</v>
      </c>
      <c r="D2792" s="9" t="s">
        <v>4207</v>
      </c>
      <c r="E2792" s="10">
        <v>4</v>
      </c>
      <c r="F2792" s="9" t="s">
        <v>4208</v>
      </c>
      <c r="G2792" s="10">
        <v>119.272727272727</v>
      </c>
      <c r="H2792" s="10">
        <v>240</v>
      </c>
    </row>
    <row r="2793" spans="1:8" ht="20" customHeight="1" x14ac:dyDescent="0.15">
      <c r="A2793" s="7" t="s">
        <v>151</v>
      </c>
      <c r="B2793" s="8" t="s">
        <v>10</v>
      </c>
      <c r="C2793" s="9" t="s">
        <v>24</v>
      </c>
      <c r="D2793" s="9" t="s">
        <v>4209</v>
      </c>
      <c r="E2793" s="10">
        <v>2</v>
      </c>
      <c r="F2793" s="9" t="s">
        <v>4186</v>
      </c>
      <c r="G2793" s="10">
        <v>216.81818181818201</v>
      </c>
      <c r="H2793" s="10">
        <v>240.90909090909099</v>
      </c>
    </row>
    <row r="2794" spans="1:8" ht="20" customHeight="1" x14ac:dyDescent="0.15">
      <c r="A2794" s="7" t="s">
        <v>74</v>
      </c>
      <c r="B2794" s="8" t="s">
        <v>10</v>
      </c>
      <c r="C2794" s="9" t="s">
        <v>35</v>
      </c>
      <c r="D2794" s="9" t="s">
        <v>4210</v>
      </c>
      <c r="E2794" s="10">
        <v>1</v>
      </c>
      <c r="F2794" s="9" t="s">
        <v>4190</v>
      </c>
      <c r="G2794" s="10">
        <v>99.272727272727295</v>
      </c>
      <c r="H2794" s="10">
        <v>124.09090909090899</v>
      </c>
    </row>
    <row r="2795" spans="1:8" ht="20" customHeight="1" x14ac:dyDescent="0.15">
      <c r="A2795" s="7" t="s">
        <v>185</v>
      </c>
      <c r="B2795" s="8" t="s">
        <v>10</v>
      </c>
      <c r="C2795" s="9" t="s">
        <v>11</v>
      </c>
      <c r="D2795" s="9" t="s">
        <v>4211</v>
      </c>
      <c r="E2795" s="10">
        <v>4</v>
      </c>
      <c r="F2795" s="9" t="s">
        <v>4196</v>
      </c>
      <c r="G2795" s="10">
        <v>256.963636363636</v>
      </c>
      <c r="H2795" s="10">
        <v>412.11818181818199</v>
      </c>
    </row>
    <row r="2796" spans="1:8" ht="20" customHeight="1" x14ac:dyDescent="0.15">
      <c r="A2796" s="7" t="s">
        <v>59</v>
      </c>
      <c r="B2796" s="8" t="s">
        <v>10</v>
      </c>
      <c r="C2796" s="9" t="s">
        <v>35</v>
      </c>
      <c r="D2796" s="9" t="s">
        <v>4212</v>
      </c>
      <c r="E2796" s="10">
        <v>3</v>
      </c>
      <c r="F2796" s="9" t="s">
        <v>4213</v>
      </c>
      <c r="G2796" s="10">
        <v>0</v>
      </c>
      <c r="H2796" s="10">
        <v>0</v>
      </c>
    </row>
    <row r="2797" spans="1:8" ht="20" customHeight="1" x14ac:dyDescent="0.15">
      <c r="A2797" s="7" t="s">
        <v>230</v>
      </c>
      <c r="B2797" s="8" t="s">
        <v>10</v>
      </c>
      <c r="C2797" s="9" t="s">
        <v>24</v>
      </c>
      <c r="D2797" s="9" t="s">
        <v>4214</v>
      </c>
      <c r="E2797" s="10">
        <v>6</v>
      </c>
      <c r="F2797" s="9" t="s">
        <v>4156</v>
      </c>
      <c r="G2797" s="10">
        <v>30.345454545454501</v>
      </c>
      <c r="H2797" s="10">
        <v>128.845454545455</v>
      </c>
    </row>
    <row r="2798" spans="1:8" ht="20" customHeight="1" x14ac:dyDescent="0.15">
      <c r="A2798" s="7" t="s">
        <v>320</v>
      </c>
      <c r="B2798" s="8" t="s">
        <v>203</v>
      </c>
      <c r="C2798" s="9" t="s">
        <v>175</v>
      </c>
      <c r="D2798" s="9" t="s">
        <v>4165</v>
      </c>
      <c r="E2798" s="10">
        <v>1</v>
      </c>
      <c r="F2798" s="9" t="s">
        <v>4166</v>
      </c>
      <c r="G2798" s="10">
        <v>0</v>
      </c>
      <c r="H2798" s="10">
        <v>0</v>
      </c>
    </row>
    <row r="2799" spans="1:8" ht="20" customHeight="1" x14ac:dyDescent="0.15">
      <c r="A2799" s="7" t="s">
        <v>365</v>
      </c>
      <c r="B2799" s="8" t="s">
        <v>10</v>
      </c>
      <c r="C2799" s="9" t="s">
        <v>11</v>
      </c>
      <c r="D2799" s="9" t="s">
        <v>4215</v>
      </c>
      <c r="E2799" s="10">
        <v>4</v>
      </c>
      <c r="F2799" s="9" t="s">
        <v>4170</v>
      </c>
      <c r="G2799" s="10">
        <v>232.363636363636</v>
      </c>
      <c r="H2799" s="10">
        <v>258.18181818181802</v>
      </c>
    </row>
    <row r="2800" spans="1:8" ht="20" customHeight="1" x14ac:dyDescent="0.15">
      <c r="A2800" s="7" t="s">
        <v>151</v>
      </c>
      <c r="B2800" s="8" t="s">
        <v>10</v>
      </c>
      <c r="C2800" s="9" t="s">
        <v>19</v>
      </c>
      <c r="D2800" s="9" t="s">
        <v>4209</v>
      </c>
      <c r="E2800" s="10">
        <v>2</v>
      </c>
      <c r="F2800" s="9" t="s">
        <v>4186</v>
      </c>
      <c r="G2800" s="10">
        <v>0</v>
      </c>
      <c r="H2800" s="10">
        <v>0</v>
      </c>
    </row>
    <row r="2801" spans="1:8" ht="20" customHeight="1" x14ac:dyDescent="0.15">
      <c r="A2801" s="7" t="s">
        <v>59</v>
      </c>
      <c r="B2801" s="8" t="s">
        <v>10</v>
      </c>
      <c r="C2801" s="9" t="s">
        <v>35</v>
      </c>
      <c r="D2801" s="9" t="s">
        <v>4212</v>
      </c>
      <c r="E2801" s="10">
        <v>3</v>
      </c>
      <c r="F2801" s="9" t="s">
        <v>4213</v>
      </c>
      <c r="G2801" s="10">
        <v>0</v>
      </c>
      <c r="H2801" s="10">
        <v>54.090909090909101</v>
      </c>
    </row>
    <row r="2802" spans="1:8" ht="20" customHeight="1" x14ac:dyDescent="0.15">
      <c r="A2802" s="7" t="s">
        <v>320</v>
      </c>
      <c r="B2802" s="8" t="s">
        <v>203</v>
      </c>
      <c r="C2802" s="9" t="s">
        <v>35</v>
      </c>
      <c r="D2802" s="9" t="s">
        <v>4165</v>
      </c>
      <c r="E2802" s="10">
        <v>1</v>
      </c>
      <c r="F2802" s="9" t="s">
        <v>4166</v>
      </c>
      <c r="G2802" s="10">
        <v>0</v>
      </c>
      <c r="H2802" s="10">
        <v>0</v>
      </c>
    </row>
    <row r="2803" spans="1:8" ht="20" customHeight="1" x14ac:dyDescent="0.15">
      <c r="A2803" s="7" t="s">
        <v>59</v>
      </c>
      <c r="B2803" s="8" t="s">
        <v>10</v>
      </c>
      <c r="C2803" s="9" t="s">
        <v>35</v>
      </c>
      <c r="D2803" s="9" t="s">
        <v>4212</v>
      </c>
      <c r="E2803" s="10">
        <v>3</v>
      </c>
      <c r="F2803" s="9" t="s">
        <v>4213</v>
      </c>
      <c r="G2803" s="10">
        <v>80.709090909090904</v>
      </c>
      <c r="H2803" s="10">
        <v>180.59090909090901</v>
      </c>
    </row>
    <row r="2804" spans="1:8" ht="20" customHeight="1" x14ac:dyDescent="0.15">
      <c r="A2804" s="7" t="s">
        <v>331</v>
      </c>
      <c r="B2804" s="8" t="s">
        <v>10</v>
      </c>
      <c r="C2804" s="9" t="s">
        <v>24</v>
      </c>
      <c r="D2804" s="9" t="s">
        <v>4216</v>
      </c>
      <c r="E2804" s="10">
        <v>4</v>
      </c>
      <c r="F2804" s="9" t="s">
        <v>4166</v>
      </c>
      <c r="G2804" s="10">
        <v>101.818181818182</v>
      </c>
      <c r="H2804" s="10">
        <v>309.09090909090901</v>
      </c>
    </row>
    <row r="2805" spans="1:8" ht="20" customHeight="1" x14ac:dyDescent="0.15">
      <c r="A2805" s="7" t="s">
        <v>180</v>
      </c>
      <c r="B2805" s="8" t="s">
        <v>10</v>
      </c>
      <c r="C2805" s="9" t="s">
        <v>15</v>
      </c>
      <c r="D2805" s="9" t="s">
        <v>4217</v>
      </c>
      <c r="E2805" s="10">
        <v>5</v>
      </c>
      <c r="F2805" s="9" t="s">
        <v>4213</v>
      </c>
      <c r="G2805" s="10">
        <v>56.609090909090902</v>
      </c>
      <c r="H2805" s="10">
        <v>153.809090909091</v>
      </c>
    </row>
    <row r="2806" spans="1:8" ht="20" customHeight="1" x14ac:dyDescent="0.15">
      <c r="A2806" s="7" t="s">
        <v>343</v>
      </c>
      <c r="B2806" s="8" t="s">
        <v>10</v>
      </c>
      <c r="C2806" s="9" t="s">
        <v>24</v>
      </c>
      <c r="D2806" s="9" t="s">
        <v>4218</v>
      </c>
      <c r="E2806" s="10">
        <v>4</v>
      </c>
      <c r="F2806" s="9" t="s">
        <v>4166</v>
      </c>
      <c r="G2806" s="10">
        <v>407.27272727272702</v>
      </c>
      <c r="H2806" s="10">
        <v>509.09090909090901</v>
      </c>
    </row>
    <row r="2807" spans="1:8" ht="20" customHeight="1" x14ac:dyDescent="0.15">
      <c r="A2807" s="7" t="s">
        <v>733</v>
      </c>
      <c r="B2807" s="8" t="s">
        <v>90</v>
      </c>
      <c r="C2807" s="9" t="s">
        <v>220</v>
      </c>
      <c r="D2807" s="9" t="s">
        <v>4219</v>
      </c>
      <c r="E2807" s="10">
        <v>4</v>
      </c>
      <c r="F2807" s="9" t="s">
        <v>4220</v>
      </c>
      <c r="G2807" s="10">
        <v>507.27272727272702</v>
      </c>
      <c r="H2807" s="10">
        <v>1158.44545454545</v>
      </c>
    </row>
    <row r="2808" spans="1:8" ht="20" customHeight="1" x14ac:dyDescent="0.15">
      <c r="A2808" s="7" t="s">
        <v>1082</v>
      </c>
      <c r="B2808" s="8" t="s">
        <v>23</v>
      </c>
      <c r="C2808" s="9" t="s">
        <v>35</v>
      </c>
      <c r="D2808" s="9" t="s">
        <v>4221</v>
      </c>
      <c r="E2808" s="10">
        <v>0</v>
      </c>
      <c r="F2808" s="9" t="s">
        <v>4222</v>
      </c>
      <c r="G2808" s="10">
        <v>0</v>
      </c>
      <c r="H2808" s="10">
        <v>90.290909090909096</v>
      </c>
    </row>
    <row r="2809" spans="1:8" ht="20" customHeight="1" x14ac:dyDescent="0.15">
      <c r="A2809" s="7" t="s">
        <v>375</v>
      </c>
      <c r="B2809" s="8" t="s">
        <v>90</v>
      </c>
      <c r="C2809" s="9" t="s">
        <v>35</v>
      </c>
      <c r="D2809" s="9" t="s">
        <v>4223</v>
      </c>
      <c r="E2809" s="10">
        <v>8</v>
      </c>
      <c r="F2809" s="9" t="s">
        <v>4224</v>
      </c>
      <c r="G2809" s="10">
        <v>95.681818181818201</v>
      </c>
      <c r="H2809" s="10">
        <v>199.727272727273</v>
      </c>
    </row>
    <row r="2810" spans="1:8" ht="20" customHeight="1" x14ac:dyDescent="0.15">
      <c r="A2810" s="7" t="s">
        <v>189</v>
      </c>
      <c r="B2810" s="8" t="s">
        <v>10</v>
      </c>
      <c r="C2810" s="9" t="s">
        <v>28</v>
      </c>
      <c r="D2810" s="9" t="s">
        <v>4225</v>
      </c>
      <c r="E2810" s="10">
        <v>1</v>
      </c>
      <c r="F2810" s="9" t="s">
        <v>4226</v>
      </c>
      <c r="G2810" s="10">
        <v>80.363636363636402</v>
      </c>
      <c r="H2810" s="10">
        <v>191.363636363636</v>
      </c>
    </row>
    <row r="2811" spans="1:8" ht="20" customHeight="1" x14ac:dyDescent="0.15">
      <c r="A2811" s="7" t="s">
        <v>2241</v>
      </c>
      <c r="B2811" s="8" t="s">
        <v>10</v>
      </c>
      <c r="C2811" s="9" t="s">
        <v>81</v>
      </c>
      <c r="D2811" s="9" t="s">
        <v>4227</v>
      </c>
      <c r="E2811" s="10">
        <v>2</v>
      </c>
      <c r="F2811" s="9" t="s">
        <v>4228</v>
      </c>
      <c r="G2811" s="10">
        <v>32.727272727272698</v>
      </c>
      <c r="H2811" s="10">
        <v>123.636363636364</v>
      </c>
    </row>
    <row r="2812" spans="1:8" ht="20" customHeight="1" x14ac:dyDescent="0.15">
      <c r="A2812" s="7" t="s">
        <v>54</v>
      </c>
      <c r="B2812" s="8" t="s">
        <v>90</v>
      </c>
      <c r="C2812" s="9" t="s">
        <v>11</v>
      </c>
      <c r="D2812" s="9" t="s">
        <v>4229</v>
      </c>
      <c r="E2812" s="10">
        <v>0</v>
      </c>
      <c r="F2812" s="9" t="s">
        <v>4230</v>
      </c>
      <c r="G2812" s="10">
        <v>252.60909090909101</v>
      </c>
      <c r="H2812" s="10">
        <v>414.45454545454498</v>
      </c>
    </row>
    <row r="2813" spans="1:8" ht="20" customHeight="1" x14ac:dyDescent="0.15">
      <c r="A2813" s="7" t="s">
        <v>292</v>
      </c>
      <c r="B2813" s="8" t="s">
        <v>10</v>
      </c>
      <c r="C2813" s="9" t="s">
        <v>35</v>
      </c>
      <c r="D2813" s="9" t="s">
        <v>4231</v>
      </c>
      <c r="E2813" s="10">
        <v>4</v>
      </c>
      <c r="F2813" s="9" t="s">
        <v>4232</v>
      </c>
      <c r="G2813" s="10">
        <v>167.89090909090899</v>
      </c>
      <c r="H2813" s="10">
        <v>186.54545454545499</v>
      </c>
    </row>
    <row r="2814" spans="1:8" ht="20" customHeight="1" x14ac:dyDescent="0.15">
      <c r="A2814" s="7" t="s">
        <v>609</v>
      </c>
      <c r="B2814" s="8" t="s">
        <v>90</v>
      </c>
      <c r="C2814" s="9" t="s">
        <v>35</v>
      </c>
      <c r="D2814" s="9" t="s">
        <v>4233</v>
      </c>
      <c r="E2814" s="10">
        <v>0</v>
      </c>
      <c r="F2814" s="9" t="s">
        <v>4234</v>
      </c>
      <c r="G2814" s="10">
        <v>208.754545454545</v>
      </c>
      <c r="H2814" s="10">
        <v>431.95454545454498</v>
      </c>
    </row>
    <row r="2815" spans="1:8" ht="20" customHeight="1" x14ac:dyDescent="0.15">
      <c r="A2815" s="7" t="s">
        <v>2752</v>
      </c>
      <c r="B2815" s="8" t="s">
        <v>10</v>
      </c>
      <c r="C2815" s="9" t="s">
        <v>28</v>
      </c>
      <c r="D2815" s="9" t="s">
        <v>4235</v>
      </c>
      <c r="E2815" s="10">
        <v>2</v>
      </c>
      <c r="F2815" s="9" t="s">
        <v>4236</v>
      </c>
      <c r="G2815" s="10">
        <v>333.47272727272701</v>
      </c>
      <c r="H2815" s="10">
        <v>333.47272727272701</v>
      </c>
    </row>
    <row r="2816" spans="1:8" ht="20" customHeight="1" x14ac:dyDescent="0.15">
      <c r="A2816" s="7" t="s">
        <v>812</v>
      </c>
      <c r="B2816" s="8" t="s">
        <v>10</v>
      </c>
      <c r="C2816" s="9" t="s">
        <v>51</v>
      </c>
      <c r="D2816" s="9" t="s">
        <v>4237</v>
      </c>
      <c r="E2816" s="10">
        <v>1</v>
      </c>
      <c r="F2816" s="9" t="s">
        <v>4238</v>
      </c>
      <c r="G2816" s="10">
        <v>66.981818181818198</v>
      </c>
      <c r="H2816" s="10">
        <v>174.636363636364</v>
      </c>
    </row>
    <row r="2817" spans="1:8" ht="20" customHeight="1" x14ac:dyDescent="0.15">
      <c r="A2817" s="7" t="s">
        <v>505</v>
      </c>
      <c r="B2817" s="8" t="s">
        <v>10</v>
      </c>
      <c r="C2817" s="9" t="s">
        <v>11</v>
      </c>
      <c r="D2817" s="9" t="s">
        <v>4239</v>
      </c>
      <c r="E2817" s="10">
        <v>2</v>
      </c>
      <c r="F2817" s="9" t="s">
        <v>4240</v>
      </c>
      <c r="G2817" s="10">
        <v>435.709090909091</v>
      </c>
      <c r="H2817" s="10">
        <v>635.54545454545496</v>
      </c>
    </row>
    <row r="2818" spans="1:8" ht="20" customHeight="1" x14ac:dyDescent="0.15">
      <c r="A2818" s="7" t="s">
        <v>453</v>
      </c>
      <c r="B2818" s="8" t="s">
        <v>10</v>
      </c>
      <c r="C2818" s="9" t="s">
        <v>15</v>
      </c>
      <c r="D2818" s="9" t="s">
        <v>4241</v>
      </c>
      <c r="E2818" s="10">
        <v>2</v>
      </c>
      <c r="F2818" s="9" t="s">
        <v>4242</v>
      </c>
      <c r="G2818" s="10">
        <v>109.963636363636</v>
      </c>
      <c r="H2818" s="10">
        <v>137.45454545454501</v>
      </c>
    </row>
    <row r="2819" spans="1:8" ht="20" customHeight="1" x14ac:dyDescent="0.15">
      <c r="A2819" s="7" t="s">
        <v>336</v>
      </c>
      <c r="B2819" s="8" t="s">
        <v>90</v>
      </c>
      <c r="C2819" s="9" t="s">
        <v>35</v>
      </c>
      <c r="D2819" s="9" t="s">
        <v>4243</v>
      </c>
      <c r="E2819" s="10">
        <v>3</v>
      </c>
      <c r="F2819" s="9" t="s">
        <v>4244</v>
      </c>
      <c r="G2819" s="10">
        <v>39.090909090909101</v>
      </c>
      <c r="H2819" s="10">
        <v>39.090909090909101</v>
      </c>
    </row>
    <row r="2820" spans="1:8" ht="20" customHeight="1" x14ac:dyDescent="0.15">
      <c r="A2820" s="7" t="s">
        <v>54</v>
      </c>
      <c r="B2820" s="8" t="s">
        <v>10</v>
      </c>
      <c r="C2820" s="9" t="s">
        <v>28</v>
      </c>
      <c r="D2820" s="9" t="s">
        <v>4245</v>
      </c>
      <c r="E2820" s="10">
        <v>3</v>
      </c>
      <c r="F2820" s="9" t="s">
        <v>4246</v>
      </c>
      <c r="G2820" s="10">
        <v>408.35454545454502</v>
      </c>
      <c r="H2820" s="10">
        <v>544.63636363636397</v>
      </c>
    </row>
    <row r="2821" spans="1:8" ht="20" customHeight="1" x14ac:dyDescent="0.15">
      <c r="A2821" s="7" t="s">
        <v>774</v>
      </c>
      <c r="B2821" s="8" t="s">
        <v>10</v>
      </c>
      <c r="C2821" s="9" t="s">
        <v>81</v>
      </c>
      <c r="D2821" s="9" t="s">
        <v>4247</v>
      </c>
      <c r="E2821" s="10">
        <v>5</v>
      </c>
      <c r="F2821" s="9" t="s">
        <v>4248</v>
      </c>
      <c r="G2821" s="10">
        <v>53.2545454545455</v>
      </c>
      <c r="H2821" s="10">
        <v>144.16363636363599</v>
      </c>
    </row>
    <row r="2822" spans="1:8" ht="20" customHeight="1" x14ac:dyDescent="0.15">
      <c r="A2822" s="7" t="s">
        <v>93</v>
      </c>
      <c r="B2822" s="8" t="s">
        <v>10</v>
      </c>
      <c r="C2822" s="9" t="s">
        <v>15</v>
      </c>
      <c r="D2822" s="9" t="s">
        <v>4249</v>
      </c>
      <c r="E2822" s="10">
        <v>3</v>
      </c>
      <c r="F2822" s="9" t="s">
        <v>4250</v>
      </c>
      <c r="G2822" s="10">
        <v>111.272727272727</v>
      </c>
      <c r="H2822" s="10">
        <v>139.09090909090901</v>
      </c>
    </row>
    <row r="2823" spans="1:8" ht="20" customHeight="1" x14ac:dyDescent="0.15">
      <c r="A2823" s="7" t="s">
        <v>199</v>
      </c>
      <c r="B2823" s="8" t="s">
        <v>310</v>
      </c>
      <c r="C2823" s="9" t="s">
        <v>19</v>
      </c>
      <c r="D2823" s="9" t="s">
        <v>4251</v>
      </c>
      <c r="E2823" s="10">
        <v>2</v>
      </c>
      <c r="F2823" s="9" t="s">
        <v>4252</v>
      </c>
      <c r="G2823" s="10">
        <v>0</v>
      </c>
      <c r="H2823" s="10">
        <v>91.363636363636402</v>
      </c>
    </row>
    <row r="2824" spans="1:8" ht="20" customHeight="1" x14ac:dyDescent="0.15">
      <c r="A2824" s="7" t="s">
        <v>379</v>
      </c>
      <c r="B2824" s="8" t="s">
        <v>10</v>
      </c>
      <c r="C2824" s="9" t="s">
        <v>28</v>
      </c>
      <c r="D2824" s="9" t="s">
        <v>4253</v>
      </c>
      <c r="E2824" s="10">
        <v>3</v>
      </c>
      <c r="F2824" s="9" t="s">
        <v>4254</v>
      </c>
      <c r="G2824" s="10">
        <v>123.05454545454501</v>
      </c>
      <c r="H2824" s="10">
        <v>153.81818181818201</v>
      </c>
    </row>
    <row r="2825" spans="1:8" ht="20" customHeight="1" x14ac:dyDescent="0.15">
      <c r="A2825" s="7" t="s">
        <v>98</v>
      </c>
      <c r="B2825" s="8" t="s">
        <v>10</v>
      </c>
      <c r="C2825" s="9" t="s">
        <v>24</v>
      </c>
      <c r="D2825" s="9" t="s">
        <v>4255</v>
      </c>
      <c r="E2825" s="10">
        <v>1</v>
      </c>
      <c r="F2825" s="9" t="s">
        <v>4256</v>
      </c>
      <c r="G2825" s="10">
        <v>79.363636363636402</v>
      </c>
      <c r="H2825" s="10">
        <v>179.09090909090901</v>
      </c>
    </row>
    <row r="2826" spans="1:8" ht="20" customHeight="1" x14ac:dyDescent="0.15">
      <c r="A2826" s="7" t="s">
        <v>47</v>
      </c>
      <c r="B2826" s="8" t="s">
        <v>10</v>
      </c>
      <c r="C2826" s="9" t="s">
        <v>24</v>
      </c>
      <c r="D2826" s="9" t="s">
        <v>4257</v>
      </c>
      <c r="E2826" s="10">
        <v>2</v>
      </c>
      <c r="F2826" s="9" t="s">
        <v>4258</v>
      </c>
      <c r="G2826" s="10">
        <v>0</v>
      </c>
      <c r="H2826" s="10">
        <v>0</v>
      </c>
    </row>
    <row r="2827" spans="1:8" ht="20" customHeight="1" x14ac:dyDescent="0.15">
      <c r="A2827" s="7" t="s">
        <v>1610</v>
      </c>
      <c r="B2827" s="8" t="s">
        <v>10</v>
      </c>
      <c r="C2827" s="9" t="s">
        <v>11</v>
      </c>
      <c r="D2827" s="9" t="s">
        <v>4259</v>
      </c>
      <c r="E2827" s="10">
        <v>0</v>
      </c>
      <c r="F2827" s="9" t="s">
        <v>4260</v>
      </c>
      <c r="G2827" s="10">
        <v>257.8</v>
      </c>
      <c r="H2827" s="10">
        <v>413.16363636363599</v>
      </c>
    </row>
    <row r="2828" spans="1:8" ht="20" customHeight="1" x14ac:dyDescent="0.15">
      <c r="A2828" s="7" t="s">
        <v>226</v>
      </c>
      <c r="B2828" s="8" t="s">
        <v>90</v>
      </c>
      <c r="C2828" s="9" t="s">
        <v>35</v>
      </c>
      <c r="D2828" s="9" t="s">
        <v>4261</v>
      </c>
      <c r="E2828" s="10">
        <v>0</v>
      </c>
      <c r="F2828" s="9" t="s">
        <v>4262</v>
      </c>
      <c r="G2828" s="10">
        <v>46.681818181818201</v>
      </c>
      <c r="H2828" s="10">
        <v>231.64545454545501</v>
      </c>
    </row>
    <row r="2829" spans="1:8" ht="20" customHeight="1" x14ac:dyDescent="0.15">
      <c r="A2829" s="7" t="s">
        <v>774</v>
      </c>
      <c r="B2829" s="8" t="s">
        <v>10</v>
      </c>
      <c r="C2829" s="9" t="s">
        <v>24</v>
      </c>
      <c r="D2829" s="9" t="s">
        <v>4263</v>
      </c>
      <c r="E2829" s="10">
        <v>1</v>
      </c>
      <c r="F2829" s="9" t="s">
        <v>4264</v>
      </c>
      <c r="G2829" s="10">
        <v>22.1272727272727</v>
      </c>
      <c r="H2829" s="10">
        <v>115.5</v>
      </c>
    </row>
    <row r="2830" spans="1:8" ht="20" customHeight="1" x14ac:dyDescent="0.15">
      <c r="A2830" s="7" t="s">
        <v>226</v>
      </c>
      <c r="B2830" s="8" t="s">
        <v>10</v>
      </c>
      <c r="C2830" s="9" t="s">
        <v>35</v>
      </c>
      <c r="D2830" s="9" t="s">
        <v>4265</v>
      </c>
      <c r="E2830" s="10">
        <v>2</v>
      </c>
      <c r="F2830" s="9" t="s">
        <v>4266</v>
      </c>
      <c r="G2830" s="10">
        <v>156.58181818181799</v>
      </c>
      <c r="H2830" s="10">
        <v>195.727272727273</v>
      </c>
    </row>
    <row r="2831" spans="1:8" ht="20" customHeight="1" x14ac:dyDescent="0.15">
      <c r="A2831" s="7" t="s">
        <v>431</v>
      </c>
      <c r="B2831" s="8" t="s">
        <v>10</v>
      </c>
      <c r="C2831" s="9" t="s">
        <v>51</v>
      </c>
      <c r="D2831" s="9" t="s">
        <v>4267</v>
      </c>
      <c r="E2831" s="10">
        <v>1</v>
      </c>
      <c r="F2831" s="9" t="s">
        <v>4268</v>
      </c>
      <c r="G2831" s="10">
        <v>104.327272727273</v>
      </c>
      <c r="H2831" s="10">
        <v>221.31818181818201</v>
      </c>
    </row>
    <row r="2832" spans="1:8" ht="20" customHeight="1" x14ac:dyDescent="0.15">
      <c r="A2832" s="7" t="s">
        <v>34</v>
      </c>
      <c r="B2832" s="8" t="s">
        <v>10</v>
      </c>
      <c r="C2832" s="9" t="s">
        <v>24</v>
      </c>
      <c r="D2832" s="9" t="s">
        <v>4269</v>
      </c>
      <c r="E2832" s="10">
        <v>8</v>
      </c>
      <c r="F2832" s="9" t="s">
        <v>4270</v>
      </c>
      <c r="G2832" s="10">
        <v>159.81818181818201</v>
      </c>
      <c r="H2832" s="10">
        <v>159.81818181818201</v>
      </c>
    </row>
    <row r="2833" spans="1:8" ht="20" customHeight="1" x14ac:dyDescent="0.15">
      <c r="A2833" s="7" t="s">
        <v>684</v>
      </c>
      <c r="B2833" s="8" t="s">
        <v>10</v>
      </c>
      <c r="C2833" s="9" t="s">
        <v>28</v>
      </c>
      <c r="D2833" s="9" t="s">
        <v>4271</v>
      </c>
      <c r="E2833" s="10">
        <v>1</v>
      </c>
      <c r="F2833" s="9" t="s">
        <v>4272</v>
      </c>
      <c r="G2833" s="10">
        <v>614.9</v>
      </c>
      <c r="H2833" s="10">
        <v>950.44545454545505</v>
      </c>
    </row>
    <row r="2834" spans="1:8" ht="20" customHeight="1" x14ac:dyDescent="0.15">
      <c r="A2834" s="7" t="s">
        <v>336</v>
      </c>
      <c r="B2834" s="8" t="s">
        <v>10</v>
      </c>
      <c r="C2834" s="9" t="s">
        <v>28</v>
      </c>
      <c r="D2834" s="9" t="s">
        <v>4273</v>
      </c>
      <c r="E2834" s="10">
        <v>2</v>
      </c>
      <c r="F2834" s="9" t="s">
        <v>4274</v>
      </c>
      <c r="G2834" s="10">
        <v>936.81818181818198</v>
      </c>
      <c r="H2834" s="10">
        <v>1040.9090909090901</v>
      </c>
    </row>
    <row r="2835" spans="1:8" ht="20" customHeight="1" x14ac:dyDescent="0.15">
      <c r="A2835" s="7" t="s">
        <v>485</v>
      </c>
      <c r="B2835" s="8" t="s">
        <v>23</v>
      </c>
      <c r="C2835" s="9" t="s">
        <v>19</v>
      </c>
      <c r="D2835" s="9" t="s">
        <v>4275</v>
      </c>
      <c r="E2835" s="10">
        <v>1</v>
      </c>
      <c r="F2835" s="9" t="s">
        <v>4276</v>
      </c>
      <c r="G2835" s="10">
        <v>0</v>
      </c>
      <c r="H2835" s="10">
        <v>163.772727272727</v>
      </c>
    </row>
    <row r="2836" spans="1:8" ht="20" customHeight="1" x14ac:dyDescent="0.15">
      <c r="A2836" s="7" t="s">
        <v>336</v>
      </c>
      <c r="B2836" s="8" t="s">
        <v>10</v>
      </c>
      <c r="C2836" s="9" t="s">
        <v>19</v>
      </c>
      <c r="D2836" s="9" t="s">
        <v>4277</v>
      </c>
      <c r="E2836" s="10">
        <v>4</v>
      </c>
      <c r="F2836" s="9" t="s">
        <v>4278</v>
      </c>
      <c r="G2836" s="10">
        <v>55.272727272727302</v>
      </c>
      <c r="H2836" s="10">
        <v>160.00909090909099</v>
      </c>
    </row>
    <row r="2837" spans="1:8" ht="20" customHeight="1" x14ac:dyDescent="0.15">
      <c r="A2837" s="7" t="s">
        <v>59</v>
      </c>
      <c r="B2837" s="8" t="s">
        <v>207</v>
      </c>
      <c r="C2837" s="9" t="s">
        <v>24</v>
      </c>
      <c r="D2837" s="9" t="s">
        <v>4279</v>
      </c>
      <c r="E2837" s="10">
        <v>3</v>
      </c>
      <c r="F2837" s="9" t="s">
        <v>4280</v>
      </c>
      <c r="G2837" s="10">
        <v>0</v>
      </c>
      <c r="H2837" s="10">
        <v>43.7454545454545</v>
      </c>
    </row>
    <row r="2838" spans="1:8" ht="20" customHeight="1" x14ac:dyDescent="0.15">
      <c r="A2838" s="7" t="s">
        <v>596</v>
      </c>
      <c r="B2838" s="8" t="s">
        <v>10</v>
      </c>
      <c r="C2838" s="9" t="s">
        <v>28</v>
      </c>
      <c r="D2838" s="9" t="s">
        <v>4281</v>
      </c>
      <c r="E2838" s="10">
        <v>3</v>
      </c>
      <c r="F2838" s="9" t="s">
        <v>4282</v>
      </c>
      <c r="G2838" s="10">
        <v>131.05454545454501</v>
      </c>
      <c r="H2838" s="10">
        <v>145.61818181818199</v>
      </c>
    </row>
    <row r="2839" spans="1:8" ht="20" customHeight="1" x14ac:dyDescent="0.15">
      <c r="A2839" s="7" t="s">
        <v>375</v>
      </c>
      <c r="B2839" s="8" t="s">
        <v>90</v>
      </c>
      <c r="C2839" s="9" t="s">
        <v>51</v>
      </c>
      <c r="D2839" s="9" t="s">
        <v>4223</v>
      </c>
      <c r="E2839" s="10">
        <v>8</v>
      </c>
      <c r="F2839" s="9" t="s">
        <v>4224</v>
      </c>
      <c r="G2839" s="10">
        <v>126.636363636364</v>
      </c>
      <c r="H2839" s="10">
        <v>217.54545454545499</v>
      </c>
    </row>
    <row r="2840" spans="1:8" ht="20" customHeight="1" x14ac:dyDescent="0.15">
      <c r="A2840" s="7" t="s">
        <v>74</v>
      </c>
      <c r="B2840" s="8" t="s">
        <v>10</v>
      </c>
      <c r="C2840" s="9" t="s">
        <v>24</v>
      </c>
      <c r="D2840" s="9" t="s">
        <v>4283</v>
      </c>
      <c r="E2840" s="10">
        <v>2</v>
      </c>
      <c r="F2840" s="9" t="s">
        <v>4228</v>
      </c>
      <c r="G2840" s="10">
        <v>89.645454545454498</v>
      </c>
      <c r="H2840" s="10">
        <v>180.55454545454501</v>
      </c>
    </row>
    <row r="2841" spans="1:8" ht="20" customHeight="1" x14ac:dyDescent="0.15">
      <c r="A2841" s="7" t="s">
        <v>1619</v>
      </c>
      <c r="B2841" s="8" t="s">
        <v>10</v>
      </c>
      <c r="C2841" s="9" t="s">
        <v>19</v>
      </c>
      <c r="D2841" s="9" t="s">
        <v>4284</v>
      </c>
      <c r="E2841" s="10">
        <v>2</v>
      </c>
      <c r="F2841" s="9" t="s">
        <v>4285</v>
      </c>
      <c r="G2841" s="10">
        <v>65</v>
      </c>
      <c r="H2841" s="10">
        <v>65</v>
      </c>
    </row>
    <row r="2842" spans="1:8" ht="20" customHeight="1" x14ac:dyDescent="0.15">
      <c r="A2842" s="7" t="s">
        <v>544</v>
      </c>
      <c r="B2842" s="8" t="s">
        <v>10</v>
      </c>
      <c r="C2842" s="9" t="s">
        <v>35</v>
      </c>
      <c r="D2842" s="9" t="s">
        <v>4286</v>
      </c>
      <c r="E2842" s="10">
        <v>5</v>
      </c>
      <c r="F2842" s="9" t="s">
        <v>4232</v>
      </c>
      <c r="G2842" s="10">
        <v>110.454545454545</v>
      </c>
      <c r="H2842" s="10">
        <v>122.727272727273</v>
      </c>
    </row>
    <row r="2843" spans="1:8" ht="20" customHeight="1" x14ac:dyDescent="0.15">
      <c r="A2843" s="7" t="s">
        <v>976</v>
      </c>
      <c r="B2843" s="8" t="s">
        <v>10</v>
      </c>
      <c r="C2843" s="9" t="s">
        <v>24</v>
      </c>
      <c r="D2843" s="9" t="s">
        <v>4287</v>
      </c>
      <c r="E2843" s="10">
        <v>0</v>
      </c>
      <c r="F2843" s="9" t="s">
        <v>4234</v>
      </c>
      <c r="G2843" s="10">
        <v>114.954545454545</v>
      </c>
      <c r="H2843" s="10">
        <v>218.636363636364</v>
      </c>
    </row>
    <row r="2844" spans="1:8" ht="20" customHeight="1" x14ac:dyDescent="0.15">
      <c r="A2844" s="7" t="s">
        <v>124</v>
      </c>
      <c r="B2844" s="8" t="s">
        <v>10</v>
      </c>
      <c r="C2844" s="9" t="s">
        <v>24</v>
      </c>
      <c r="D2844" s="9" t="s">
        <v>4288</v>
      </c>
      <c r="E2844" s="10">
        <v>5</v>
      </c>
      <c r="F2844" s="9" t="s">
        <v>4289</v>
      </c>
      <c r="G2844" s="10">
        <v>2.7272727272727302</v>
      </c>
      <c r="H2844" s="10">
        <v>93.636363636363598</v>
      </c>
    </row>
    <row r="2845" spans="1:8" ht="20" customHeight="1" x14ac:dyDescent="0.15">
      <c r="A2845" s="7" t="s">
        <v>317</v>
      </c>
      <c r="B2845" s="8" t="s">
        <v>10</v>
      </c>
      <c r="C2845" s="9" t="s">
        <v>28</v>
      </c>
      <c r="D2845" s="9" t="s">
        <v>4290</v>
      </c>
      <c r="E2845" s="10">
        <v>0</v>
      </c>
      <c r="F2845" s="9" t="s">
        <v>4236</v>
      </c>
      <c r="G2845" s="10">
        <v>4897.8454545454497</v>
      </c>
      <c r="H2845" s="11">
        <v>4988.7545454545498</v>
      </c>
    </row>
    <row r="2846" spans="1:8" ht="20" customHeight="1" x14ac:dyDescent="0.15">
      <c r="A2846" s="7" t="s">
        <v>646</v>
      </c>
      <c r="B2846" s="8" t="s">
        <v>10</v>
      </c>
      <c r="C2846" s="9" t="s">
        <v>51</v>
      </c>
      <c r="D2846" s="9" t="s">
        <v>4291</v>
      </c>
      <c r="E2846" s="10">
        <v>2</v>
      </c>
      <c r="F2846" s="9" t="s">
        <v>4238</v>
      </c>
      <c r="G2846" s="10">
        <v>64</v>
      </c>
      <c r="H2846" s="10">
        <v>80</v>
      </c>
    </row>
    <row r="2847" spans="1:8" ht="20" customHeight="1" x14ac:dyDescent="0.15">
      <c r="A2847" s="7" t="s">
        <v>281</v>
      </c>
      <c r="B2847" s="8" t="s">
        <v>207</v>
      </c>
      <c r="C2847" s="9" t="s">
        <v>220</v>
      </c>
      <c r="D2847" s="9" t="s">
        <v>4292</v>
      </c>
      <c r="E2847" s="10">
        <v>4</v>
      </c>
      <c r="F2847" s="9" t="s">
        <v>4293</v>
      </c>
      <c r="G2847" s="10">
        <v>68.518181818181802</v>
      </c>
      <c r="H2847" s="10">
        <v>76.136363636363598</v>
      </c>
    </row>
    <row r="2848" spans="1:8" ht="20" customHeight="1" x14ac:dyDescent="0.15">
      <c r="A2848" s="7" t="s">
        <v>1571</v>
      </c>
      <c r="B2848" s="8" t="s">
        <v>10</v>
      </c>
      <c r="C2848" s="9" t="s">
        <v>24</v>
      </c>
      <c r="D2848" s="9" t="s">
        <v>4294</v>
      </c>
      <c r="E2848" s="10">
        <v>0</v>
      </c>
      <c r="F2848" s="9" t="s">
        <v>4295</v>
      </c>
      <c r="G2848" s="10">
        <v>160.05454545454501</v>
      </c>
      <c r="H2848" s="11">
        <v>381.89090909090902</v>
      </c>
    </row>
    <row r="2849" spans="1:8" ht="20" customHeight="1" x14ac:dyDescent="0.15">
      <c r="A2849" s="7" t="s">
        <v>336</v>
      </c>
      <c r="B2849" s="8" t="s">
        <v>90</v>
      </c>
      <c r="C2849" s="9" t="s">
        <v>19</v>
      </c>
      <c r="D2849" s="9" t="s">
        <v>4243</v>
      </c>
      <c r="E2849" s="10">
        <v>3</v>
      </c>
      <c r="F2849" s="9" t="s">
        <v>4244</v>
      </c>
      <c r="G2849" s="10">
        <v>0</v>
      </c>
      <c r="H2849" s="10">
        <v>119.545454545455</v>
      </c>
    </row>
    <row r="2850" spans="1:8" ht="20" customHeight="1" x14ac:dyDescent="0.15">
      <c r="A2850" s="7" t="s">
        <v>551</v>
      </c>
      <c r="B2850" s="8" t="s">
        <v>10</v>
      </c>
      <c r="C2850" s="9" t="s">
        <v>19</v>
      </c>
      <c r="D2850" s="9" t="s">
        <v>4296</v>
      </c>
      <c r="E2850" s="10">
        <v>0</v>
      </c>
      <c r="F2850" s="9" t="s">
        <v>4297</v>
      </c>
      <c r="G2850" s="10">
        <v>15.454545454545499</v>
      </c>
      <c r="H2850" s="10">
        <v>106.363636363636</v>
      </c>
    </row>
    <row r="2851" spans="1:8" ht="20" customHeight="1" x14ac:dyDescent="0.15">
      <c r="A2851" s="7" t="s">
        <v>160</v>
      </c>
      <c r="B2851" s="8" t="s">
        <v>90</v>
      </c>
      <c r="C2851" s="9" t="s">
        <v>35</v>
      </c>
      <c r="D2851" s="9" t="s">
        <v>4298</v>
      </c>
      <c r="E2851" s="10">
        <v>2</v>
      </c>
      <c r="F2851" s="9" t="s">
        <v>4299</v>
      </c>
      <c r="G2851" s="10">
        <v>82.909090909090907</v>
      </c>
      <c r="H2851" s="10">
        <v>220.45454545454501</v>
      </c>
    </row>
    <row r="2852" spans="1:8" ht="20" customHeight="1" x14ac:dyDescent="0.15">
      <c r="A2852" s="7" t="s">
        <v>241</v>
      </c>
      <c r="B2852" s="8" t="s">
        <v>90</v>
      </c>
      <c r="C2852" s="9" t="s">
        <v>28</v>
      </c>
      <c r="D2852" s="9" t="s">
        <v>4300</v>
      </c>
      <c r="E2852" s="10">
        <v>4</v>
      </c>
      <c r="F2852" s="9" t="s">
        <v>4252</v>
      </c>
      <c r="G2852" s="10">
        <v>160</v>
      </c>
      <c r="H2852" s="10">
        <v>636.36363636363603</v>
      </c>
    </row>
    <row r="2853" spans="1:8" ht="20" customHeight="1" x14ac:dyDescent="0.15">
      <c r="A2853" s="7" t="s">
        <v>212</v>
      </c>
      <c r="B2853" s="8" t="s">
        <v>10</v>
      </c>
      <c r="C2853" s="9" t="s">
        <v>11</v>
      </c>
      <c r="D2853" s="9" t="s">
        <v>4301</v>
      </c>
      <c r="E2853" s="10">
        <v>6</v>
      </c>
      <c r="F2853" s="9" t="s">
        <v>4256</v>
      </c>
      <c r="G2853" s="10">
        <v>106.363636363636</v>
      </c>
      <c r="H2853" s="10">
        <v>209.09090909090901</v>
      </c>
    </row>
    <row r="2854" spans="1:8" ht="20" customHeight="1" x14ac:dyDescent="0.15">
      <c r="A2854" s="7" t="s">
        <v>47</v>
      </c>
      <c r="B2854" s="8" t="s">
        <v>10</v>
      </c>
      <c r="C2854" s="9" t="s">
        <v>19</v>
      </c>
      <c r="D2854" s="9" t="s">
        <v>4257</v>
      </c>
      <c r="E2854" s="10">
        <v>2</v>
      </c>
      <c r="F2854" s="9" t="s">
        <v>4258</v>
      </c>
      <c r="G2854" s="10">
        <v>1778.29090909091</v>
      </c>
      <c r="H2854" s="11">
        <v>2404.6818181818198</v>
      </c>
    </row>
    <row r="2855" spans="1:8" ht="20" customHeight="1" x14ac:dyDescent="0.15">
      <c r="A2855" s="7" t="s">
        <v>1171</v>
      </c>
      <c r="B2855" s="8" t="s">
        <v>90</v>
      </c>
      <c r="C2855" s="9" t="s">
        <v>220</v>
      </c>
      <c r="D2855" s="9" t="s">
        <v>4302</v>
      </c>
      <c r="E2855" s="10">
        <v>7</v>
      </c>
      <c r="F2855" s="9" t="s">
        <v>4303</v>
      </c>
      <c r="G2855" s="10">
        <v>1428.02727272727</v>
      </c>
      <c r="H2855" s="10">
        <v>1957.98181818182</v>
      </c>
    </row>
    <row r="2856" spans="1:8" ht="20" customHeight="1" x14ac:dyDescent="0.15">
      <c r="A2856" s="7" t="s">
        <v>444</v>
      </c>
      <c r="B2856" s="8" t="s">
        <v>90</v>
      </c>
      <c r="C2856" s="9" t="s">
        <v>28</v>
      </c>
      <c r="D2856" s="9" t="s">
        <v>4304</v>
      </c>
      <c r="E2856" s="10">
        <v>0</v>
      </c>
      <c r="F2856" s="9" t="s">
        <v>4260</v>
      </c>
      <c r="G2856" s="10">
        <v>51.772727272727302</v>
      </c>
      <c r="H2856" s="10">
        <v>351.62727272727301</v>
      </c>
    </row>
    <row r="2857" spans="1:8" ht="20" customHeight="1" x14ac:dyDescent="0.15">
      <c r="A2857" s="7" t="s">
        <v>226</v>
      </c>
      <c r="B2857" s="8" t="s">
        <v>10</v>
      </c>
      <c r="C2857" s="9" t="s">
        <v>35</v>
      </c>
      <c r="D2857" s="9" t="s">
        <v>4305</v>
      </c>
      <c r="E2857" s="10">
        <v>2</v>
      </c>
      <c r="F2857" s="9" t="s">
        <v>4266</v>
      </c>
      <c r="G2857" s="10">
        <v>121.627272727273</v>
      </c>
      <c r="H2857" s="10">
        <v>242.94545454545499</v>
      </c>
    </row>
    <row r="2858" spans="1:8" ht="20" customHeight="1" x14ac:dyDescent="0.15">
      <c r="A2858" s="7" t="s">
        <v>431</v>
      </c>
      <c r="B2858" s="8" t="s">
        <v>10</v>
      </c>
      <c r="C2858" s="9" t="s">
        <v>24</v>
      </c>
      <c r="D2858" s="9" t="s">
        <v>4267</v>
      </c>
      <c r="E2858" s="10">
        <v>1</v>
      </c>
      <c r="F2858" s="9" t="s">
        <v>4268</v>
      </c>
      <c r="G2858" s="10">
        <v>173.09090909090901</v>
      </c>
      <c r="H2858" s="10">
        <v>307.28181818181798</v>
      </c>
    </row>
    <row r="2859" spans="1:8" ht="20" customHeight="1" x14ac:dyDescent="0.15">
      <c r="A2859" s="7" t="s">
        <v>27</v>
      </c>
      <c r="B2859" s="8" t="s">
        <v>10</v>
      </c>
      <c r="C2859" s="9" t="s">
        <v>81</v>
      </c>
      <c r="D2859" s="9" t="s">
        <v>4306</v>
      </c>
      <c r="E2859" s="10">
        <v>5</v>
      </c>
      <c r="F2859" s="9" t="s">
        <v>4270</v>
      </c>
      <c r="G2859" s="10">
        <v>290.90909090909099</v>
      </c>
      <c r="H2859" s="10">
        <v>290.90909090909099</v>
      </c>
    </row>
    <row r="2860" spans="1:8" ht="20" customHeight="1" x14ac:dyDescent="0.15">
      <c r="A2860" s="7" t="s">
        <v>873</v>
      </c>
      <c r="B2860" s="8" t="s">
        <v>10</v>
      </c>
      <c r="C2860" s="9" t="s">
        <v>28</v>
      </c>
      <c r="D2860" s="9" t="s">
        <v>4307</v>
      </c>
      <c r="E2860" s="10">
        <v>5</v>
      </c>
      <c r="F2860" s="9" t="s">
        <v>4308</v>
      </c>
      <c r="G2860" s="10">
        <v>131.39090909090899</v>
      </c>
      <c r="H2860" s="10">
        <v>145.99090909090901</v>
      </c>
    </row>
    <row r="2861" spans="1:8" ht="20" customHeight="1" x14ac:dyDescent="0.15">
      <c r="A2861" s="7" t="s">
        <v>236</v>
      </c>
      <c r="B2861" s="8" t="s">
        <v>10</v>
      </c>
      <c r="C2861" s="9" t="s">
        <v>28</v>
      </c>
      <c r="D2861" s="9" t="s">
        <v>4309</v>
      </c>
      <c r="E2861" s="10">
        <v>2</v>
      </c>
      <c r="F2861" s="9" t="s">
        <v>4274</v>
      </c>
      <c r="G2861" s="10">
        <v>738.65454545454497</v>
      </c>
      <c r="H2861" s="10">
        <v>911.63636363636397</v>
      </c>
    </row>
    <row r="2862" spans="1:8" ht="20" customHeight="1" x14ac:dyDescent="0.15">
      <c r="A2862" s="7" t="s">
        <v>59</v>
      </c>
      <c r="B2862" s="8" t="s">
        <v>207</v>
      </c>
      <c r="C2862" s="9" t="s">
        <v>19</v>
      </c>
      <c r="D2862" s="9" t="s">
        <v>4279</v>
      </c>
      <c r="E2862" s="10">
        <v>3</v>
      </c>
      <c r="F2862" s="9" t="s">
        <v>4280</v>
      </c>
      <c r="G2862" s="10">
        <v>39.372727272727303</v>
      </c>
      <c r="H2862" s="10">
        <v>43.7545454545455</v>
      </c>
    </row>
    <row r="2863" spans="1:8" ht="20" customHeight="1" x14ac:dyDescent="0.15">
      <c r="A2863" s="7" t="s">
        <v>83</v>
      </c>
      <c r="B2863" s="8" t="s">
        <v>90</v>
      </c>
      <c r="C2863" s="9" t="s">
        <v>24</v>
      </c>
      <c r="D2863" s="9" t="s">
        <v>4310</v>
      </c>
      <c r="E2863" s="10">
        <v>4</v>
      </c>
      <c r="F2863" s="9" t="s">
        <v>4282</v>
      </c>
      <c r="G2863" s="10">
        <v>217.636363636364</v>
      </c>
      <c r="H2863" s="10">
        <v>1030.9090909090901</v>
      </c>
    </row>
    <row r="2864" spans="1:8" ht="20" customHeight="1" x14ac:dyDescent="0.15">
      <c r="A2864" s="7" t="s">
        <v>2120</v>
      </c>
      <c r="B2864" s="8" t="s">
        <v>10</v>
      </c>
      <c r="C2864" s="9" t="s">
        <v>28</v>
      </c>
      <c r="D2864" s="9" t="s">
        <v>4311</v>
      </c>
      <c r="E2864" s="10">
        <v>3</v>
      </c>
      <c r="F2864" s="9" t="s">
        <v>4224</v>
      </c>
      <c r="G2864" s="10">
        <v>78.636363636363598</v>
      </c>
      <c r="H2864" s="10">
        <v>169.54545454545499</v>
      </c>
    </row>
    <row r="2865" spans="1:8" ht="20" customHeight="1" x14ac:dyDescent="0.15">
      <c r="A2865" s="7" t="s">
        <v>9</v>
      </c>
      <c r="B2865" s="8" t="s">
        <v>10</v>
      </c>
      <c r="C2865" s="9" t="s">
        <v>81</v>
      </c>
      <c r="D2865" s="9" t="s">
        <v>4312</v>
      </c>
      <c r="E2865" s="10">
        <v>3</v>
      </c>
      <c r="F2865" s="9" t="s">
        <v>4228</v>
      </c>
      <c r="G2865" s="10">
        <v>353.59090909090901</v>
      </c>
      <c r="H2865" s="10">
        <v>353.59090909090901</v>
      </c>
    </row>
    <row r="2866" spans="1:8" ht="20" customHeight="1" x14ac:dyDescent="0.15">
      <c r="A2866" s="7" t="s">
        <v>126</v>
      </c>
      <c r="B2866" s="8" t="s">
        <v>90</v>
      </c>
      <c r="C2866" s="9" t="s">
        <v>35</v>
      </c>
      <c r="D2866" s="9" t="s">
        <v>4313</v>
      </c>
      <c r="E2866" s="10">
        <v>1</v>
      </c>
      <c r="F2866" s="9" t="s">
        <v>4234</v>
      </c>
      <c r="G2866" s="10">
        <v>65.045454545454504</v>
      </c>
      <c r="H2866" s="10">
        <v>181.363636363636</v>
      </c>
    </row>
    <row r="2867" spans="1:8" ht="20" customHeight="1" x14ac:dyDescent="0.15">
      <c r="A2867" s="7" t="s">
        <v>812</v>
      </c>
      <c r="B2867" s="8" t="s">
        <v>90</v>
      </c>
      <c r="C2867" s="9" t="s">
        <v>19</v>
      </c>
      <c r="D2867" s="9" t="s">
        <v>4314</v>
      </c>
      <c r="E2867" s="10">
        <v>6</v>
      </c>
      <c r="F2867" s="9" t="s">
        <v>4236</v>
      </c>
      <c r="G2867" s="10">
        <v>167.81818181818201</v>
      </c>
      <c r="H2867" s="10">
        <v>398.72727272727298</v>
      </c>
    </row>
    <row r="2868" spans="1:8" ht="20" customHeight="1" x14ac:dyDescent="0.15">
      <c r="A2868" s="7" t="s">
        <v>281</v>
      </c>
      <c r="B2868" s="8" t="s">
        <v>207</v>
      </c>
      <c r="C2868" s="9" t="s">
        <v>35</v>
      </c>
      <c r="D2868" s="9" t="s">
        <v>4292</v>
      </c>
      <c r="E2868" s="10">
        <v>4</v>
      </c>
      <c r="F2868" s="9" t="s">
        <v>4293</v>
      </c>
      <c r="G2868" s="10">
        <v>28.636363636363601</v>
      </c>
      <c r="H2868" s="10">
        <v>31.8272727272727</v>
      </c>
    </row>
    <row r="2869" spans="1:8" ht="20" customHeight="1" x14ac:dyDescent="0.15">
      <c r="A2869" s="7" t="s">
        <v>151</v>
      </c>
      <c r="B2869" s="8" t="s">
        <v>90</v>
      </c>
      <c r="C2869" s="9" t="s">
        <v>35</v>
      </c>
      <c r="D2869" s="9" t="s">
        <v>4315</v>
      </c>
      <c r="E2869" s="10">
        <v>3</v>
      </c>
      <c r="F2869" s="9" t="s">
        <v>4244</v>
      </c>
      <c r="G2869" s="10">
        <v>92.272727272727295</v>
      </c>
      <c r="H2869" s="10">
        <v>190.45454545454501</v>
      </c>
    </row>
    <row r="2870" spans="1:8" ht="20" customHeight="1" x14ac:dyDescent="0.15">
      <c r="A2870" s="7" t="s">
        <v>937</v>
      </c>
      <c r="B2870" s="8" t="s">
        <v>10</v>
      </c>
      <c r="C2870" s="9" t="s">
        <v>19</v>
      </c>
      <c r="D2870" s="9" t="s">
        <v>4316</v>
      </c>
      <c r="E2870" s="10">
        <v>2</v>
      </c>
      <c r="F2870" s="9" t="s">
        <v>4252</v>
      </c>
      <c r="G2870" s="10">
        <v>827.22727272727298</v>
      </c>
      <c r="H2870" s="10">
        <v>1124.94545454545</v>
      </c>
    </row>
    <row r="2871" spans="1:8" ht="20" customHeight="1" x14ac:dyDescent="0.15">
      <c r="A2871" s="7" t="s">
        <v>47</v>
      </c>
      <c r="B2871" s="8" t="s">
        <v>10</v>
      </c>
      <c r="C2871" s="9" t="s">
        <v>19</v>
      </c>
      <c r="D2871" s="9" t="s">
        <v>4317</v>
      </c>
      <c r="E2871" s="10">
        <v>6</v>
      </c>
      <c r="F2871" s="9" t="s">
        <v>4303</v>
      </c>
      <c r="G2871" s="10">
        <v>756.87272727272705</v>
      </c>
      <c r="H2871" s="10">
        <v>1037</v>
      </c>
    </row>
    <row r="2872" spans="1:8" ht="20" customHeight="1" x14ac:dyDescent="0.15">
      <c r="A2872" s="7" t="s">
        <v>649</v>
      </c>
      <c r="B2872" s="8" t="s">
        <v>10</v>
      </c>
      <c r="C2872" s="9" t="s">
        <v>35</v>
      </c>
      <c r="D2872" s="9" t="s">
        <v>4318</v>
      </c>
      <c r="E2872" s="10">
        <v>3</v>
      </c>
      <c r="F2872" s="9" t="s">
        <v>4266</v>
      </c>
      <c r="G2872" s="10">
        <v>65.2</v>
      </c>
      <c r="H2872" s="10">
        <v>81.5</v>
      </c>
    </row>
    <row r="2873" spans="1:8" ht="20" customHeight="1" x14ac:dyDescent="0.15">
      <c r="A2873" s="7" t="s">
        <v>1099</v>
      </c>
      <c r="B2873" s="8" t="s">
        <v>10</v>
      </c>
      <c r="C2873" s="9" t="s">
        <v>81</v>
      </c>
      <c r="D2873" s="9" t="s">
        <v>4319</v>
      </c>
      <c r="E2873" s="10">
        <v>7</v>
      </c>
      <c r="F2873" s="9" t="s">
        <v>4270</v>
      </c>
      <c r="G2873" s="10">
        <v>242.272727272727</v>
      </c>
      <c r="H2873" s="10">
        <v>242.272727272727</v>
      </c>
    </row>
    <row r="2874" spans="1:8" ht="20" customHeight="1" x14ac:dyDescent="0.15">
      <c r="A2874" s="7" t="s">
        <v>641</v>
      </c>
      <c r="B2874" s="8" t="s">
        <v>10</v>
      </c>
      <c r="C2874" s="9" t="s">
        <v>11</v>
      </c>
      <c r="D2874" s="9" t="s">
        <v>4320</v>
      </c>
      <c r="E2874" s="10">
        <v>1</v>
      </c>
      <c r="F2874" s="9" t="s">
        <v>4308</v>
      </c>
      <c r="G2874" s="10">
        <v>602.79090909090905</v>
      </c>
      <c r="H2874" s="10">
        <v>669.77272727272702</v>
      </c>
    </row>
    <row r="2875" spans="1:8" ht="20" customHeight="1" x14ac:dyDescent="0.15">
      <c r="A2875" s="7" t="s">
        <v>83</v>
      </c>
      <c r="B2875" s="8" t="s">
        <v>10</v>
      </c>
      <c r="C2875" s="9" t="s">
        <v>28</v>
      </c>
      <c r="D2875" s="9" t="s">
        <v>4321</v>
      </c>
      <c r="E2875" s="10">
        <v>4</v>
      </c>
      <c r="F2875" s="9" t="s">
        <v>4282</v>
      </c>
      <c r="G2875" s="10">
        <v>195.54545454545499</v>
      </c>
      <c r="H2875" s="10">
        <v>217.272727272727</v>
      </c>
    </row>
    <row r="2876" spans="1:8" ht="20" customHeight="1" x14ac:dyDescent="0.15">
      <c r="A2876" s="7" t="s">
        <v>587</v>
      </c>
      <c r="B2876" s="8" t="s">
        <v>10</v>
      </c>
      <c r="C2876" s="9" t="s">
        <v>35</v>
      </c>
      <c r="D2876" s="9" t="s">
        <v>4322</v>
      </c>
      <c r="E2876" s="10">
        <v>8</v>
      </c>
      <c r="F2876" s="9" t="s">
        <v>4224</v>
      </c>
      <c r="G2876" s="10">
        <v>127.727272727273</v>
      </c>
      <c r="H2876" s="10">
        <v>127.727272727273</v>
      </c>
    </row>
    <row r="2877" spans="1:8" ht="20" customHeight="1" x14ac:dyDescent="0.15">
      <c r="A2877" s="7" t="s">
        <v>782</v>
      </c>
      <c r="B2877" s="8" t="s">
        <v>10</v>
      </c>
      <c r="C2877" s="9" t="s">
        <v>24</v>
      </c>
      <c r="D2877" s="9" t="s">
        <v>4323</v>
      </c>
      <c r="E2877" s="10">
        <v>2</v>
      </c>
      <c r="F2877" s="9" t="s">
        <v>4228</v>
      </c>
      <c r="G2877" s="10">
        <v>89.645454545454498</v>
      </c>
      <c r="H2877" s="10">
        <v>180.55454545454501</v>
      </c>
    </row>
    <row r="2878" spans="1:8" ht="20" customHeight="1" x14ac:dyDescent="0.15">
      <c r="A2878" s="7" t="s">
        <v>351</v>
      </c>
      <c r="B2878" s="8" t="s">
        <v>90</v>
      </c>
      <c r="C2878" s="9" t="s">
        <v>28</v>
      </c>
      <c r="D2878" s="9" t="s">
        <v>4324</v>
      </c>
      <c r="E2878" s="10">
        <v>5</v>
      </c>
      <c r="F2878" s="9" t="s">
        <v>4285</v>
      </c>
      <c r="G2878" s="10">
        <v>30</v>
      </c>
      <c r="H2878" s="10">
        <v>186.5</v>
      </c>
    </row>
    <row r="2879" spans="1:8" ht="20" customHeight="1" x14ac:dyDescent="0.15">
      <c r="A2879" s="7" t="s">
        <v>281</v>
      </c>
      <c r="B2879" s="8" t="s">
        <v>207</v>
      </c>
      <c r="C2879" s="9" t="s">
        <v>24</v>
      </c>
      <c r="D2879" s="9" t="s">
        <v>4292</v>
      </c>
      <c r="E2879" s="10">
        <v>4</v>
      </c>
      <c r="F2879" s="9" t="s">
        <v>4293</v>
      </c>
      <c r="G2879" s="10">
        <v>0</v>
      </c>
      <c r="H2879" s="10">
        <v>378.33636363636401</v>
      </c>
    </row>
    <row r="2880" spans="1:8" ht="20" customHeight="1" x14ac:dyDescent="0.15">
      <c r="A2880" s="7" t="s">
        <v>384</v>
      </c>
      <c r="B2880" s="8" t="s">
        <v>10</v>
      </c>
      <c r="C2880" s="9" t="s">
        <v>35</v>
      </c>
      <c r="D2880" s="9" t="s">
        <v>4325</v>
      </c>
      <c r="E2880" s="10">
        <v>3</v>
      </c>
      <c r="F2880" s="9" t="s">
        <v>4266</v>
      </c>
      <c r="G2880" s="10">
        <v>91.854545454545502</v>
      </c>
      <c r="H2880" s="10">
        <v>114.818181818182</v>
      </c>
    </row>
    <row r="2881" spans="1:8" ht="20" customHeight="1" x14ac:dyDescent="0.15">
      <c r="A2881" s="7" t="s">
        <v>266</v>
      </c>
      <c r="B2881" s="8" t="s">
        <v>10</v>
      </c>
      <c r="C2881" s="9" t="s">
        <v>81</v>
      </c>
      <c r="D2881" s="9" t="s">
        <v>4326</v>
      </c>
      <c r="E2881" s="10">
        <v>4</v>
      </c>
      <c r="F2881" s="9" t="s">
        <v>4270</v>
      </c>
      <c r="G2881" s="10">
        <v>64.545454545454604</v>
      </c>
      <c r="H2881" s="10">
        <v>155.45454545454501</v>
      </c>
    </row>
    <row r="2882" spans="1:8" ht="20" customHeight="1" x14ac:dyDescent="0.15">
      <c r="A2882" s="7" t="s">
        <v>517</v>
      </c>
      <c r="B2882" s="8" t="s">
        <v>10</v>
      </c>
      <c r="C2882" s="9" t="s">
        <v>35</v>
      </c>
      <c r="D2882" s="9" t="s">
        <v>4327</v>
      </c>
      <c r="E2882" s="10">
        <v>4</v>
      </c>
      <c r="F2882" s="9" t="s">
        <v>4308</v>
      </c>
      <c r="G2882" s="10">
        <v>152.1</v>
      </c>
      <c r="H2882" s="10">
        <v>169</v>
      </c>
    </row>
    <row r="2883" spans="1:8" ht="20" customHeight="1" x14ac:dyDescent="0.15">
      <c r="A2883" s="7" t="s">
        <v>556</v>
      </c>
      <c r="B2883" s="8" t="s">
        <v>10</v>
      </c>
      <c r="C2883" s="9" t="s">
        <v>51</v>
      </c>
      <c r="D2883" s="9" t="s">
        <v>4328</v>
      </c>
      <c r="E2883" s="10">
        <v>1</v>
      </c>
      <c r="F2883" s="9" t="s">
        <v>4282</v>
      </c>
      <c r="G2883" s="10">
        <v>102.681818181818</v>
      </c>
      <c r="H2883" s="10">
        <v>114.09090909090899</v>
      </c>
    </row>
    <row r="2884" spans="1:8" ht="20" customHeight="1" x14ac:dyDescent="0.15">
      <c r="A2884" s="7" t="s">
        <v>623</v>
      </c>
      <c r="B2884" s="8" t="s">
        <v>10</v>
      </c>
      <c r="C2884" s="9" t="s">
        <v>28</v>
      </c>
      <c r="D2884" s="9" t="s">
        <v>4329</v>
      </c>
      <c r="E2884" s="10">
        <v>5</v>
      </c>
      <c r="F2884" s="9" t="s">
        <v>4285</v>
      </c>
      <c r="G2884" s="10">
        <v>443.95454545454498</v>
      </c>
      <c r="H2884" s="10">
        <v>534.86363636363603</v>
      </c>
    </row>
    <row r="2885" spans="1:8" ht="20" customHeight="1" x14ac:dyDescent="0.15">
      <c r="A2885" s="7" t="s">
        <v>183</v>
      </c>
      <c r="B2885" s="8" t="s">
        <v>10</v>
      </c>
      <c r="C2885" s="9" t="s">
        <v>35</v>
      </c>
      <c r="D2885" s="9" t="s">
        <v>4330</v>
      </c>
      <c r="E2885" s="10">
        <v>3</v>
      </c>
      <c r="F2885" s="9" t="s">
        <v>4293</v>
      </c>
      <c r="G2885" s="10">
        <v>128.94545454545499</v>
      </c>
      <c r="H2885" s="10">
        <v>143.272727272727</v>
      </c>
    </row>
    <row r="2886" spans="1:8" ht="20" customHeight="1" x14ac:dyDescent="0.15">
      <c r="A2886" s="7" t="s">
        <v>238</v>
      </c>
      <c r="B2886" s="8" t="s">
        <v>23</v>
      </c>
      <c r="C2886" s="9" t="s">
        <v>11</v>
      </c>
      <c r="D2886" s="9" t="s">
        <v>4331</v>
      </c>
      <c r="E2886" s="10">
        <v>7</v>
      </c>
      <c r="F2886" s="9" t="s">
        <v>4303</v>
      </c>
      <c r="G2886" s="10">
        <v>0</v>
      </c>
      <c r="H2886" s="10">
        <v>0</v>
      </c>
    </row>
    <row r="2887" spans="1:8" ht="20" customHeight="1" x14ac:dyDescent="0.15">
      <c r="A2887" s="7" t="s">
        <v>272</v>
      </c>
      <c r="B2887" s="8" t="s">
        <v>90</v>
      </c>
      <c r="C2887" s="9" t="s">
        <v>35</v>
      </c>
      <c r="D2887" s="9" t="s">
        <v>4332</v>
      </c>
      <c r="E2887" s="10">
        <v>5</v>
      </c>
      <c r="F2887" s="9" t="s">
        <v>4308</v>
      </c>
      <c r="G2887" s="10">
        <v>126.42727272727301</v>
      </c>
      <c r="H2887" s="10">
        <v>685.5</v>
      </c>
    </row>
    <row r="2888" spans="1:8" ht="20" customHeight="1" x14ac:dyDescent="0.15">
      <c r="A2888" s="7" t="s">
        <v>281</v>
      </c>
      <c r="B2888" s="8" t="s">
        <v>10</v>
      </c>
      <c r="C2888" s="9" t="s">
        <v>19</v>
      </c>
      <c r="D2888" s="9" t="s">
        <v>4333</v>
      </c>
      <c r="E2888" s="10">
        <v>6</v>
      </c>
      <c r="F2888" s="9" t="s">
        <v>4282</v>
      </c>
      <c r="G2888" s="10">
        <v>66.972727272727298</v>
      </c>
      <c r="H2888" s="10">
        <v>74.418181818181793</v>
      </c>
    </row>
    <row r="2889" spans="1:8" ht="20" customHeight="1" x14ac:dyDescent="0.15">
      <c r="A2889" s="7" t="s">
        <v>111</v>
      </c>
      <c r="B2889" s="8" t="s">
        <v>10</v>
      </c>
      <c r="C2889" s="9" t="s">
        <v>11</v>
      </c>
      <c r="D2889" s="9" t="s">
        <v>4334</v>
      </c>
      <c r="E2889" s="10">
        <v>4</v>
      </c>
      <c r="F2889" s="9" t="s">
        <v>4303</v>
      </c>
      <c r="G2889" s="10">
        <v>357.18181818181802</v>
      </c>
      <c r="H2889" s="10">
        <v>537.39090909090896</v>
      </c>
    </row>
    <row r="2890" spans="1:8" ht="20" customHeight="1" x14ac:dyDescent="0.15">
      <c r="A2890" s="7" t="s">
        <v>102</v>
      </c>
      <c r="B2890" s="8" t="s">
        <v>10</v>
      </c>
      <c r="C2890" s="9" t="s">
        <v>35</v>
      </c>
      <c r="D2890" s="9" t="s">
        <v>4335</v>
      </c>
      <c r="E2890" s="10">
        <v>3</v>
      </c>
      <c r="F2890" s="9" t="s">
        <v>4308</v>
      </c>
      <c r="G2890" s="10">
        <v>511.04545454545502</v>
      </c>
      <c r="H2890" s="10">
        <v>567.83636363636401</v>
      </c>
    </row>
    <row r="2891" spans="1:8" ht="20" customHeight="1" x14ac:dyDescent="0.15">
      <c r="A2891" s="7" t="s">
        <v>286</v>
      </c>
      <c r="B2891" s="8" t="s">
        <v>10</v>
      </c>
      <c r="C2891" s="9" t="s">
        <v>35</v>
      </c>
      <c r="D2891" s="9" t="s">
        <v>4336</v>
      </c>
      <c r="E2891" s="10">
        <v>4</v>
      </c>
      <c r="F2891" s="9" t="s">
        <v>4308</v>
      </c>
      <c r="G2891" s="10">
        <v>210.227272727273</v>
      </c>
      <c r="H2891" s="10">
        <v>233.59090909090901</v>
      </c>
    </row>
    <row r="2892" spans="1:8" ht="20" customHeight="1" x14ac:dyDescent="0.15">
      <c r="A2892" s="7" t="s">
        <v>663</v>
      </c>
      <c r="B2892" s="8" t="s">
        <v>10</v>
      </c>
      <c r="C2892" s="9" t="s">
        <v>35</v>
      </c>
      <c r="D2892" s="9" t="s">
        <v>4337</v>
      </c>
      <c r="E2892" s="10">
        <v>3</v>
      </c>
      <c r="F2892" s="9" t="s">
        <v>4308</v>
      </c>
      <c r="G2892" s="10">
        <v>209.536363636364</v>
      </c>
      <c r="H2892" s="10">
        <v>232.827272727273</v>
      </c>
    </row>
    <row r="2893" spans="1:8" ht="20" customHeight="1" x14ac:dyDescent="0.15">
      <c r="A2893" s="7" t="s">
        <v>214</v>
      </c>
      <c r="B2893" s="8" t="s">
        <v>10</v>
      </c>
      <c r="C2893" s="9" t="s">
        <v>19</v>
      </c>
      <c r="D2893" s="9" t="s">
        <v>4338</v>
      </c>
      <c r="E2893" s="10">
        <v>3</v>
      </c>
      <c r="F2893" s="9" t="s">
        <v>4339</v>
      </c>
      <c r="G2893" s="10">
        <v>160.12727272727301</v>
      </c>
      <c r="H2893" s="10">
        <v>291.07272727272698</v>
      </c>
    </row>
    <row r="2894" spans="1:8" ht="20" customHeight="1" x14ac:dyDescent="0.15">
      <c r="A2894" s="7" t="s">
        <v>1229</v>
      </c>
      <c r="B2894" s="8" t="s">
        <v>10</v>
      </c>
      <c r="C2894" s="9" t="s">
        <v>35</v>
      </c>
      <c r="D2894" s="9" t="s">
        <v>4340</v>
      </c>
      <c r="E2894" s="10">
        <v>3</v>
      </c>
      <c r="F2894" s="9" t="s">
        <v>4341</v>
      </c>
      <c r="G2894" s="10">
        <v>131.12727272727301</v>
      </c>
      <c r="H2894" s="10">
        <v>254.81818181818201</v>
      </c>
    </row>
    <row r="2895" spans="1:8" ht="20" customHeight="1" x14ac:dyDescent="0.15">
      <c r="A2895" s="7" t="s">
        <v>102</v>
      </c>
      <c r="B2895" s="8" t="s">
        <v>10</v>
      </c>
      <c r="C2895" s="9" t="s">
        <v>11</v>
      </c>
      <c r="D2895" s="9" t="s">
        <v>4342</v>
      </c>
      <c r="E2895" s="10">
        <v>2</v>
      </c>
      <c r="F2895" s="9" t="s">
        <v>4343</v>
      </c>
      <c r="G2895" s="10">
        <v>657.81818181818198</v>
      </c>
      <c r="H2895" s="10">
        <v>821.81818181818198</v>
      </c>
    </row>
    <row r="2896" spans="1:8" ht="20" customHeight="1" x14ac:dyDescent="0.15">
      <c r="A2896" s="7" t="s">
        <v>180</v>
      </c>
      <c r="B2896" s="8" t="s">
        <v>90</v>
      </c>
      <c r="C2896" s="9" t="s">
        <v>19</v>
      </c>
      <c r="D2896" s="9" t="s">
        <v>4344</v>
      </c>
      <c r="E2896" s="10">
        <v>1</v>
      </c>
      <c r="F2896" s="9" t="s">
        <v>4345</v>
      </c>
      <c r="G2896" s="10">
        <v>35.636363636363598</v>
      </c>
      <c r="H2896" s="10">
        <v>263.18181818181802</v>
      </c>
    </row>
    <row r="2897" spans="1:8" ht="20" customHeight="1" x14ac:dyDescent="0.15">
      <c r="A2897" s="7" t="s">
        <v>38</v>
      </c>
      <c r="B2897" s="8" t="s">
        <v>23</v>
      </c>
      <c r="C2897" s="9" t="s">
        <v>24</v>
      </c>
      <c r="D2897" s="9" t="s">
        <v>4346</v>
      </c>
      <c r="E2897" s="10">
        <v>2</v>
      </c>
      <c r="F2897" s="9" t="s">
        <v>4347</v>
      </c>
      <c r="G2897" s="10">
        <v>4.9090909090909101</v>
      </c>
      <c r="H2897" s="10">
        <v>96.363636363636402</v>
      </c>
    </row>
    <row r="2898" spans="1:8" ht="20" customHeight="1" x14ac:dyDescent="0.15">
      <c r="A2898" s="7" t="s">
        <v>27</v>
      </c>
      <c r="B2898" s="8" t="s">
        <v>10</v>
      </c>
      <c r="C2898" s="9" t="s">
        <v>28</v>
      </c>
      <c r="D2898" s="9" t="s">
        <v>4348</v>
      </c>
      <c r="E2898" s="10">
        <v>1</v>
      </c>
      <c r="F2898" s="9" t="s">
        <v>4349</v>
      </c>
      <c r="G2898" s="10">
        <v>330.54545454545502</v>
      </c>
      <c r="H2898" s="10">
        <v>367.27272727272702</v>
      </c>
    </row>
    <row r="2899" spans="1:8" ht="20" customHeight="1" x14ac:dyDescent="0.15">
      <c r="A2899" s="7" t="s">
        <v>971</v>
      </c>
      <c r="B2899" s="8" t="s">
        <v>10</v>
      </c>
      <c r="C2899" s="9" t="s">
        <v>24</v>
      </c>
      <c r="D2899" s="9" t="s">
        <v>4350</v>
      </c>
      <c r="E2899" s="10">
        <v>3</v>
      </c>
      <c r="F2899" s="9" t="s">
        <v>4351</v>
      </c>
      <c r="G2899" s="10">
        <v>137.04545454545499</v>
      </c>
      <c r="H2899" s="10">
        <v>152.272727272727</v>
      </c>
    </row>
    <row r="2900" spans="1:8" ht="20" customHeight="1" x14ac:dyDescent="0.15">
      <c r="A2900" s="7" t="s">
        <v>343</v>
      </c>
      <c r="B2900" s="8" t="s">
        <v>10</v>
      </c>
      <c r="C2900" s="9" t="s">
        <v>19</v>
      </c>
      <c r="D2900" s="9" t="s">
        <v>4352</v>
      </c>
      <c r="E2900" s="10">
        <v>2</v>
      </c>
      <c r="F2900" s="9" t="s">
        <v>4353</v>
      </c>
      <c r="G2900" s="10">
        <v>222.10909090909101</v>
      </c>
      <c r="H2900" s="10">
        <v>368.54545454545502</v>
      </c>
    </row>
    <row r="2901" spans="1:8" ht="20" customHeight="1" x14ac:dyDescent="0.15">
      <c r="A2901" s="7" t="s">
        <v>44</v>
      </c>
      <c r="B2901" s="8" t="s">
        <v>90</v>
      </c>
      <c r="C2901" s="9" t="s">
        <v>35</v>
      </c>
      <c r="D2901" s="9" t="s">
        <v>4354</v>
      </c>
      <c r="E2901" s="10">
        <v>1</v>
      </c>
      <c r="F2901" s="9" t="s">
        <v>4355</v>
      </c>
      <c r="G2901" s="10">
        <v>77.818181818181799</v>
      </c>
      <c r="H2901" s="10">
        <v>201.99090909090901</v>
      </c>
    </row>
    <row r="2902" spans="1:8" ht="20" customHeight="1" x14ac:dyDescent="0.15">
      <c r="A2902" s="7" t="s">
        <v>1419</v>
      </c>
      <c r="B2902" s="8" t="s">
        <v>10</v>
      </c>
      <c r="C2902" s="9" t="s">
        <v>28</v>
      </c>
      <c r="D2902" s="9" t="s">
        <v>4356</v>
      </c>
      <c r="E2902" s="10">
        <v>2</v>
      </c>
      <c r="F2902" s="9" t="s">
        <v>4357</v>
      </c>
      <c r="G2902" s="10">
        <v>70.272727272727295</v>
      </c>
      <c r="H2902" s="10">
        <v>161.18181818181799</v>
      </c>
    </row>
    <row r="2903" spans="1:8" ht="20" customHeight="1" x14ac:dyDescent="0.15">
      <c r="A2903" s="7" t="s">
        <v>95</v>
      </c>
      <c r="B2903" s="8" t="s">
        <v>166</v>
      </c>
      <c r="C2903" s="9" t="s">
        <v>35</v>
      </c>
      <c r="D2903" s="9" t="s">
        <v>4358</v>
      </c>
      <c r="E2903" s="10">
        <v>3</v>
      </c>
      <c r="F2903" s="9" t="s">
        <v>4359</v>
      </c>
      <c r="G2903" s="10">
        <v>0</v>
      </c>
      <c r="H2903" s="10">
        <v>163.5</v>
      </c>
    </row>
    <row r="2904" spans="1:8" ht="20" customHeight="1" x14ac:dyDescent="0.15">
      <c r="A2904" s="7" t="s">
        <v>74</v>
      </c>
      <c r="B2904" s="8" t="s">
        <v>10</v>
      </c>
      <c r="C2904" s="9" t="s">
        <v>35</v>
      </c>
      <c r="D2904" s="9" t="s">
        <v>4360</v>
      </c>
      <c r="E2904" s="10">
        <v>1</v>
      </c>
      <c r="F2904" s="9" t="s">
        <v>4361</v>
      </c>
      <c r="G2904" s="10">
        <v>139.05454545454501</v>
      </c>
      <c r="H2904" s="10">
        <v>173.81818181818201</v>
      </c>
    </row>
    <row r="2905" spans="1:8" ht="20" customHeight="1" x14ac:dyDescent="0.15">
      <c r="A2905" s="7" t="s">
        <v>423</v>
      </c>
      <c r="B2905" s="8" t="s">
        <v>10</v>
      </c>
      <c r="C2905" s="9" t="s">
        <v>24</v>
      </c>
      <c r="D2905" s="9" t="s">
        <v>4362</v>
      </c>
      <c r="E2905" s="10">
        <v>0</v>
      </c>
      <c r="F2905" s="9" t="s">
        <v>4363</v>
      </c>
      <c r="G2905" s="10">
        <v>80.145454545454498</v>
      </c>
      <c r="H2905" s="10">
        <v>191.09090909090901</v>
      </c>
    </row>
    <row r="2906" spans="1:8" ht="20" customHeight="1" x14ac:dyDescent="0.15">
      <c r="A2906" s="7" t="s">
        <v>22</v>
      </c>
      <c r="B2906" s="8" t="s">
        <v>10</v>
      </c>
      <c r="C2906" s="9" t="s">
        <v>24</v>
      </c>
      <c r="D2906" s="9" t="s">
        <v>4364</v>
      </c>
      <c r="E2906" s="10">
        <v>4</v>
      </c>
      <c r="F2906" s="9" t="s">
        <v>4365</v>
      </c>
      <c r="G2906" s="10">
        <v>220.14545454545501</v>
      </c>
      <c r="H2906" s="10">
        <v>311.05454545454501</v>
      </c>
    </row>
    <row r="2907" spans="1:8" ht="20" customHeight="1" x14ac:dyDescent="0.15">
      <c r="A2907" s="7" t="s">
        <v>89</v>
      </c>
      <c r="B2907" s="8" t="s">
        <v>10</v>
      </c>
      <c r="C2907" s="9" t="s">
        <v>24</v>
      </c>
      <c r="D2907" s="9" t="s">
        <v>4366</v>
      </c>
      <c r="E2907" s="10">
        <v>7</v>
      </c>
      <c r="F2907" s="9" t="s">
        <v>4367</v>
      </c>
      <c r="G2907" s="10">
        <v>80.772727272727295</v>
      </c>
      <c r="H2907" s="10">
        <v>80.772727272727295</v>
      </c>
    </row>
    <row r="2908" spans="1:8" ht="20" customHeight="1" x14ac:dyDescent="0.15">
      <c r="A2908" s="7" t="s">
        <v>2752</v>
      </c>
      <c r="B2908" s="8" t="s">
        <v>10</v>
      </c>
      <c r="C2908" s="9" t="s">
        <v>175</v>
      </c>
      <c r="D2908" s="9" t="s">
        <v>4368</v>
      </c>
      <c r="E2908" s="10">
        <v>1</v>
      </c>
      <c r="F2908" s="9" t="s">
        <v>4369</v>
      </c>
      <c r="G2908" s="10">
        <v>264.83636363636401</v>
      </c>
      <c r="H2908" s="10">
        <v>331.05454545454501</v>
      </c>
    </row>
    <row r="2909" spans="1:8" ht="20" customHeight="1" x14ac:dyDescent="0.15">
      <c r="A2909" s="7" t="s">
        <v>724</v>
      </c>
      <c r="B2909" s="8" t="s">
        <v>10</v>
      </c>
      <c r="C2909" s="9" t="s">
        <v>28</v>
      </c>
      <c r="D2909" s="9" t="s">
        <v>4370</v>
      </c>
      <c r="E2909" s="10">
        <v>1</v>
      </c>
      <c r="F2909" s="9" t="s">
        <v>4371</v>
      </c>
      <c r="G2909" s="10">
        <v>670.61818181818205</v>
      </c>
      <c r="H2909" s="10">
        <v>836.04545454545496</v>
      </c>
    </row>
    <row r="2910" spans="1:8" ht="20" customHeight="1" x14ac:dyDescent="0.15">
      <c r="A2910" s="7" t="s">
        <v>135</v>
      </c>
      <c r="B2910" s="8" t="s">
        <v>10</v>
      </c>
      <c r="C2910" s="9" t="s">
        <v>11</v>
      </c>
      <c r="D2910" s="9" t="s">
        <v>4372</v>
      </c>
      <c r="E2910" s="10">
        <v>1</v>
      </c>
      <c r="F2910" s="9" t="s">
        <v>4373</v>
      </c>
      <c r="G2910" s="10">
        <v>64.109090909090895</v>
      </c>
      <c r="H2910" s="10">
        <v>171.04545454545499</v>
      </c>
    </row>
    <row r="2911" spans="1:8" ht="20" customHeight="1" x14ac:dyDescent="0.15">
      <c r="A2911" s="7" t="s">
        <v>34</v>
      </c>
      <c r="B2911" s="8" t="s">
        <v>10</v>
      </c>
      <c r="C2911" s="9" t="s">
        <v>19</v>
      </c>
      <c r="D2911" s="9" t="s">
        <v>4374</v>
      </c>
      <c r="E2911" s="10">
        <v>1</v>
      </c>
      <c r="F2911" s="9" t="s">
        <v>4375</v>
      </c>
      <c r="G2911" s="10">
        <v>155.12727272727301</v>
      </c>
      <c r="H2911" s="10">
        <v>375.72727272727298</v>
      </c>
    </row>
    <row r="2912" spans="1:8" ht="20" customHeight="1" x14ac:dyDescent="0.15">
      <c r="A2912" s="7" t="s">
        <v>961</v>
      </c>
      <c r="B2912" s="8" t="s">
        <v>10</v>
      </c>
      <c r="C2912" s="9" t="s">
        <v>24</v>
      </c>
      <c r="D2912" s="9" t="s">
        <v>4376</v>
      </c>
      <c r="E2912" s="10">
        <v>3</v>
      </c>
      <c r="F2912" s="9" t="s">
        <v>4377</v>
      </c>
      <c r="G2912" s="10">
        <v>205.16363636363599</v>
      </c>
      <c r="H2912" s="10">
        <v>318.87272727272699</v>
      </c>
    </row>
    <row r="2913" spans="1:8" ht="20" customHeight="1" x14ac:dyDescent="0.15">
      <c r="A2913" s="7" t="s">
        <v>544</v>
      </c>
      <c r="B2913" s="8" t="s">
        <v>10</v>
      </c>
      <c r="C2913" s="9" t="s">
        <v>28</v>
      </c>
      <c r="D2913" s="9" t="s">
        <v>4378</v>
      </c>
      <c r="E2913" s="10">
        <v>6</v>
      </c>
      <c r="F2913" s="9" t="s">
        <v>4379</v>
      </c>
      <c r="G2913" s="10">
        <v>1279.8727272727299</v>
      </c>
      <c r="H2913" s="10">
        <v>1690.75454545455</v>
      </c>
    </row>
    <row r="2914" spans="1:8" ht="20" customHeight="1" x14ac:dyDescent="0.15">
      <c r="A2914" s="7" t="s">
        <v>1907</v>
      </c>
      <c r="B2914" s="8" t="s">
        <v>90</v>
      </c>
      <c r="C2914" s="9" t="s">
        <v>19</v>
      </c>
      <c r="D2914" s="9" t="s">
        <v>4380</v>
      </c>
      <c r="E2914" s="10">
        <v>5</v>
      </c>
      <c r="F2914" s="9" t="s">
        <v>4351</v>
      </c>
      <c r="G2914" s="10">
        <v>85.909090909090907</v>
      </c>
      <c r="H2914" s="10">
        <v>102.272727272727</v>
      </c>
    </row>
    <row r="2915" spans="1:8" ht="20" customHeight="1" x14ac:dyDescent="0.15">
      <c r="A2915" s="7" t="s">
        <v>343</v>
      </c>
      <c r="B2915" s="8" t="s">
        <v>10</v>
      </c>
      <c r="C2915" s="9" t="s">
        <v>19</v>
      </c>
      <c r="D2915" s="9" t="s">
        <v>4352</v>
      </c>
      <c r="E2915" s="10">
        <v>2</v>
      </c>
      <c r="F2915" s="9" t="s">
        <v>4353</v>
      </c>
      <c r="G2915" s="10">
        <v>0</v>
      </c>
      <c r="H2915" s="10">
        <v>0</v>
      </c>
    </row>
    <row r="2916" spans="1:8" ht="20" customHeight="1" x14ac:dyDescent="0.15">
      <c r="A2916" s="7" t="s">
        <v>2057</v>
      </c>
      <c r="B2916" s="8" t="s">
        <v>10</v>
      </c>
      <c r="C2916" s="9" t="s">
        <v>19</v>
      </c>
      <c r="D2916" s="9" t="s">
        <v>4381</v>
      </c>
      <c r="E2916" s="10">
        <v>2</v>
      </c>
      <c r="F2916" s="9" t="s">
        <v>4355</v>
      </c>
      <c r="G2916" s="10">
        <v>25.318181818181799</v>
      </c>
      <c r="H2916" s="10">
        <v>213.47272727272701</v>
      </c>
    </row>
    <row r="2917" spans="1:8" ht="20" customHeight="1" x14ac:dyDescent="0.15">
      <c r="A2917" s="7" t="s">
        <v>95</v>
      </c>
      <c r="B2917" s="8" t="s">
        <v>166</v>
      </c>
      <c r="C2917" s="9" t="s">
        <v>24</v>
      </c>
      <c r="D2917" s="9" t="s">
        <v>4358</v>
      </c>
      <c r="E2917" s="10">
        <v>3</v>
      </c>
      <c r="F2917" s="9" t="s">
        <v>4359</v>
      </c>
      <c r="G2917" s="10">
        <v>0</v>
      </c>
      <c r="H2917" s="10">
        <v>81.636363636363598</v>
      </c>
    </row>
    <row r="2918" spans="1:8" ht="20" customHeight="1" x14ac:dyDescent="0.15">
      <c r="A2918" s="7" t="s">
        <v>587</v>
      </c>
      <c r="B2918" s="8" t="s">
        <v>90</v>
      </c>
      <c r="C2918" s="9" t="s">
        <v>35</v>
      </c>
      <c r="D2918" s="9" t="s">
        <v>4382</v>
      </c>
      <c r="E2918" s="10">
        <v>3</v>
      </c>
      <c r="F2918" s="9" t="s">
        <v>4383</v>
      </c>
      <c r="G2918" s="10">
        <v>116.8</v>
      </c>
      <c r="H2918" s="10">
        <v>456.87272727272699</v>
      </c>
    </row>
    <row r="2919" spans="1:8" ht="20" customHeight="1" x14ac:dyDescent="0.15">
      <c r="A2919" s="7" t="s">
        <v>797</v>
      </c>
      <c r="B2919" s="8" t="s">
        <v>10</v>
      </c>
      <c r="C2919" s="9" t="s">
        <v>11</v>
      </c>
      <c r="D2919" s="9" t="s">
        <v>4384</v>
      </c>
      <c r="E2919" s="10">
        <v>2</v>
      </c>
      <c r="F2919" s="9" t="s">
        <v>4365</v>
      </c>
      <c r="G2919" s="10">
        <v>334.09090909090901</v>
      </c>
      <c r="H2919" s="10">
        <v>425</v>
      </c>
    </row>
    <row r="2920" spans="1:8" ht="20" customHeight="1" x14ac:dyDescent="0.15">
      <c r="A2920" s="7" t="s">
        <v>397</v>
      </c>
      <c r="B2920" s="8" t="s">
        <v>10</v>
      </c>
      <c r="C2920" s="9" t="s">
        <v>35</v>
      </c>
      <c r="D2920" s="9" t="s">
        <v>4385</v>
      </c>
      <c r="E2920" s="10">
        <v>1</v>
      </c>
      <c r="F2920" s="9" t="s">
        <v>4367</v>
      </c>
      <c r="G2920" s="10">
        <v>272.72727272727298</v>
      </c>
      <c r="H2920" s="10">
        <v>363.63636363636402</v>
      </c>
    </row>
    <row r="2921" spans="1:8" ht="20" customHeight="1" x14ac:dyDescent="0.15">
      <c r="A2921" s="7" t="s">
        <v>1082</v>
      </c>
      <c r="B2921" s="8" t="s">
        <v>10</v>
      </c>
      <c r="C2921" s="9" t="s">
        <v>11</v>
      </c>
      <c r="D2921" s="9" t="s">
        <v>4386</v>
      </c>
      <c r="E2921" s="10">
        <v>4</v>
      </c>
      <c r="F2921" s="9" t="s">
        <v>4369</v>
      </c>
      <c r="G2921" s="10">
        <v>267.63636363636402</v>
      </c>
      <c r="H2921" s="10">
        <v>425.45454545454498</v>
      </c>
    </row>
    <row r="2922" spans="1:8" ht="20" customHeight="1" x14ac:dyDescent="0.15">
      <c r="A2922" s="7" t="s">
        <v>266</v>
      </c>
      <c r="B2922" s="8" t="s">
        <v>10</v>
      </c>
      <c r="C2922" s="9" t="s">
        <v>24</v>
      </c>
      <c r="D2922" s="9" t="s">
        <v>4387</v>
      </c>
      <c r="E2922" s="10">
        <v>3</v>
      </c>
      <c r="F2922" s="9" t="s">
        <v>4371</v>
      </c>
      <c r="G2922" s="10">
        <v>924.90909090909099</v>
      </c>
      <c r="H2922" s="11">
        <v>1118.5909090909099</v>
      </c>
    </row>
    <row r="2923" spans="1:8" ht="20" customHeight="1" x14ac:dyDescent="0.15">
      <c r="A2923" s="7" t="s">
        <v>669</v>
      </c>
      <c r="B2923" s="8" t="s">
        <v>10</v>
      </c>
      <c r="C2923" s="9" t="s">
        <v>11</v>
      </c>
      <c r="D2923" s="9" t="s">
        <v>4388</v>
      </c>
      <c r="E2923" s="10">
        <v>1</v>
      </c>
      <c r="F2923" s="9" t="s">
        <v>4373</v>
      </c>
      <c r="G2923" s="10">
        <v>73.454545454545396</v>
      </c>
      <c r="H2923" s="10">
        <v>91.818181818181799</v>
      </c>
    </row>
    <row r="2924" spans="1:8" ht="20" customHeight="1" x14ac:dyDescent="0.15">
      <c r="A2924" s="7" t="s">
        <v>1907</v>
      </c>
      <c r="B2924" s="8" t="s">
        <v>90</v>
      </c>
      <c r="C2924" s="9" t="s">
        <v>35</v>
      </c>
      <c r="D2924" s="9" t="s">
        <v>4380</v>
      </c>
      <c r="E2924" s="10">
        <v>5</v>
      </c>
      <c r="F2924" s="9" t="s">
        <v>4351</v>
      </c>
      <c r="G2924" s="10">
        <v>56.045454545454497</v>
      </c>
      <c r="H2924" s="10">
        <v>62.272727272727302</v>
      </c>
    </row>
    <row r="2925" spans="1:8" ht="20" customHeight="1" x14ac:dyDescent="0.15">
      <c r="A2925" s="7" t="s">
        <v>343</v>
      </c>
      <c r="B2925" s="8" t="s">
        <v>10</v>
      </c>
      <c r="C2925" s="9" t="s">
        <v>24</v>
      </c>
      <c r="D2925" s="9" t="s">
        <v>4352</v>
      </c>
      <c r="E2925" s="10">
        <v>2</v>
      </c>
      <c r="F2925" s="9" t="s">
        <v>4353</v>
      </c>
      <c r="G2925" s="10">
        <v>0</v>
      </c>
      <c r="H2925" s="10">
        <v>0</v>
      </c>
    </row>
    <row r="2926" spans="1:8" ht="20" customHeight="1" x14ac:dyDescent="0.15">
      <c r="A2926" s="7" t="s">
        <v>478</v>
      </c>
      <c r="B2926" s="8" t="s">
        <v>90</v>
      </c>
      <c r="C2926" s="9" t="s">
        <v>35</v>
      </c>
      <c r="D2926" s="9" t="s">
        <v>4389</v>
      </c>
      <c r="E2926" s="10">
        <v>1</v>
      </c>
      <c r="F2926" s="9" t="s">
        <v>4355</v>
      </c>
      <c r="G2926" s="10">
        <v>22.072727272727299</v>
      </c>
      <c r="H2926" s="10">
        <v>221.02727272727299</v>
      </c>
    </row>
    <row r="2927" spans="1:8" ht="20" customHeight="1" x14ac:dyDescent="0.15">
      <c r="A2927" s="7" t="s">
        <v>771</v>
      </c>
      <c r="B2927" s="8" t="s">
        <v>10</v>
      </c>
      <c r="C2927" s="9" t="s">
        <v>19</v>
      </c>
      <c r="D2927" s="9" t="s">
        <v>4390</v>
      </c>
      <c r="E2927" s="10">
        <v>4</v>
      </c>
      <c r="F2927" s="9" t="s">
        <v>4365</v>
      </c>
      <c r="G2927" s="10">
        <v>1644.50909090909</v>
      </c>
      <c r="H2927" s="10">
        <v>1735.4181818181801</v>
      </c>
    </row>
    <row r="2928" spans="1:8" ht="20" customHeight="1" x14ac:dyDescent="0.15">
      <c r="A2928" s="7" t="s">
        <v>59</v>
      </c>
      <c r="B2928" s="8" t="s">
        <v>23</v>
      </c>
      <c r="C2928" s="9" t="s">
        <v>24</v>
      </c>
      <c r="D2928" s="9" t="s">
        <v>4391</v>
      </c>
      <c r="E2928" s="10">
        <v>6</v>
      </c>
      <c r="F2928" s="9" t="s">
        <v>4367</v>
      </c>
      <c r="G2928" s="10">
        <v>0</v>
      </c>
      <c r="H2928" s="10">
        <v>0</v>
      </c>
    </row>
    <row r="2929" spans="1:8" ht="20" customHeight="1" x14ac:dyDescent="0.15">
      <c r="A2929" s="7" t="s">
        <v>74</v>
      </c>
      <c r="B2929" s="8" t="s">
        <v>10</v>
      </c>
      <c r="C2929" s="9" t="s">
        <v>175</v>
      </c>
      <c r="D2929" s="9" t="s">
        <v>4392</v>
      </c>
      <c r="E2929" s="10">
        <v>1</v>
      </c>
      <c r="F2929" s="9" t="s">
        <v>4369</v>
      </c>
      <c r="G2929" s="10">
        <v>163.636363636364</v>
      </c>
      <c r="H2929" s="10">
        <v>295.45454545454498</v>
      </c>
    </row>
    <row r="2930" spans="1:8" ht="20" customHeight="1" x14ac:dyDescent="0.15">
      <c r="A2930" s="7" t="s">
        <v>226</v>
      </c>
      <c r="B2930" s="8" t="s">
        <v>10</v>
      </c>
      <c r="C2930" s="9" t="s">
        <v>24</v>
      </c>
      <c r="D2930" s="9" t="s">
        <v>4393</v>
      </c>
      <c r="E2930" s="10">
        <v>3</v>
      </c>
      <c r="F2930" s="9" t="s">
        <v>4371</v>
      </c>
      <c r="G2930" s="10">
        <v>95.236363636363606</v>
      </c>
      <c r="H2930" s="10">
        <v>105.818181818182</v>
      </c>
    </row>
    <row r="2931" spans="1:8" ht="20" customHeight="1" x14ac:dyDescent="0.15">
      <c r="A2931" s="7" t="s">
        <v>275</v>
      </c>
      <c r="B2931" s="8" t="s">
        <v>10</v>
      </c>
      <c r="C2931" s="9" t="s">
        <v>35</v>
      </c>
      <c r="D2931" s="9" t="s">
        <v>4394</v>
      </c>
      <c r="E2931" s="10">
        <v>1</v>
      </c>
      <c r="F2931" s="9" t="s">
        <v>4355</v>
      </c>
      <c r="G2931" s="10">
        <v>106.07272727272699</v>
      </c>
      <c r="H2931" s="10">
        <v>132.6</v>
      </c>
    </row>
    <row r="2932" spans="1:8" ht="20" customHeight="1" x14ac:dyDescent="0.15">
      <c r="A2932" s="7" t="s">
        <v>59</v>
      </c>
      <c r="B2932" s="8" t="s">
        <v>10</v>
      </c>
      <c r="C2932" s="9" t="s">
        <v>11</v>
      </c>
      <c r="D2932" s="9" t="s">
        <v>4395</v>
      </c>
      <c r="E2932" s="10">
        <v>6</v>
      </c>
      <c r="F2932" s="9" t="s">
        <v>4365</v>
      </c>
      <c r="G2932" s="10">
        <v>365.36363636363598</v>
      </c>
      <c r="H2932" s="10">
        <v>456.27272727272702</v>
      </c>
    </row>
    <row r="2933" spans="1:8" ht="20" customHeight="1" x14ac:dyDescent="0.15">
      <c r="A2933" s="7" t="s">
        <v>937</v>
      </c>
      <c r="B2933" s="8" t="s">
        <v>10</v>
      </c>
      <c r="C2933" s="9" t="s">
        <v>35</v>
      </c>
      <c r="D2933" s="9" t="s">
        <v>4396</v>
      </c>
      <c r="E2933" s="10">
        <v>2</v>
      </c>
      <c r="F2933" s="9" t="s">
        <v>4367</v>
      </c>
      <c r="G2933" s="10">
        <v>127.772727272727</v>
      </c>
      <c r="H2933" s="10">
        <v>127.772727272727</v>
      </c>
    </row>
    <row r="2934" spans="1:8" ht="20" customHeight="1" x14ac:dyDescent="0.15">
      <c r="A2934" s="7" t="s">
        <v>428</v>
      </c>
      <c r="B2934" s="8" t="s">
        <v>90</v>
      </c>
      <c r="C2934" s="9" t="s">
        <v>28</v>
      </c>
      <c r="D2934" s="9" t="s">
        <v>4397</v>
      </c>
      <c r="E2934" s="10">
        <v>2</v>
      </c>
      <c r="F2934" s="9" t="s">
        <v>4371</v>
      </c>
      <c r="G2934" s="10">
        <v>514.47272727272696</v>
      </c>
      <c r="H2934" s="10">
        <v>626.72727272727298</v>
      </c>
    </row>
    <row r="2935" spans="1:8" ht="20" customHeight="1" x14ac:dyDescent="0.15">
      <c r="A2935" s="7" t="s">
        <v>738</v>
      </c>
      <c r="B2935" s="8" t="s">
        <v>10</v>
      </c>
      <c r="C2935" s="9" t="s">
        <v>81</v>
      </c>
      <c r="D2935" s="9" t="s">
        <v>4398</v>
      </c>
      <c r="E2935" s="10">
        <v>1</v>
      </c>
      <c r="F2935" s="9" t="s">
        <v>4351</v>
      </c>
      <c r="G2935" s="10">
        <v>155.863636363636</v>
      </c>
      <c r="H2935" s="10">
        <v>173.18181818181799</v>
      </c>
    </row>
    <row r="2936" spans="1:8" ht="20" customHeight="1" x14ac:dyDescent="0.15">
      <c r="A2936" s="7" t="s">
        <v>160</v>
      </c>
      <c r="B2936" s="8" t="s">
        <v>10</v>
      </c>
      <c r="C2936" s="9" t="s">
        <v>35</v>
      </c>
      <c r="D2936" s="9" t="s">
        <v>4399</v>
      </c>
      <c r="E2936" s="10">
        <v>2</v>
      </c>
      <c r="F2936" s="9" t="s">
        <v>4367</v>
      </c>
      <c r="G2936" s="10">
        <v>76.909090909090907</v>
      </c>
      <c r="H2936" s="10">
        <v>76.909090909090907</v>
      </c>
    </row>
    <row r="2937" spans="1:8" ht="20" customHeight="1" x14ac:dyDescent="0.15">
      <c r="A2937" s="7" t="s">
        <v>713</v>
      </c>
      <c r="B2937" s="8" t="s">
        <v>10</v>
      </c>
      <c r="C2937" s="9" t="s">
        <v>28</v>
      </c>
      <c r="D2937" s="9" t="s">
        <v>4400</v>
      </c>
      <c r="E2937" s="10">
        <v>1</v>
      </c>
      <c r="F2937" s="9" t="s">
        <v>4371</v>
      </c>
      <c r="G2937" s="10">
        <v>41.190909090909102</v>
      </c>
      <c r="H2937" s="10">
        <v>45.772727272727302</v>
      </c>
    </row>
    <row r="2938" spans="1:8" ht="20" customHeight="1" x14ac:dyDescent="0.15">
      <c r="A2938" s="7" t="s">
        <v>183</v>
      </c>
      <c r="B2938" s="8" t="s">
        <v>10</v>
      </c>
      <c r="C2938" s="9" t="s">
        <v>81</v>
      </c>
      <c r="D2938" s="9" t="s">
        <v>4401</v>
      </c>
      <c r="E2938" s="10">
        <v>2</v>
      </c>
      <c r="F2938" s="9" t="s">
        <v>4351</v>
      </c>
      <c r="G2938" s="10">
        <v>94.909090909090907</v>
      </c>
      <c r="H2938" s="10">
        <v>105.454545454545</v>
      </c>
    </row>
    <row r="2939" spans="1:8" ht="20" customHeight="1" x14ac:dyDescent="0.15">
      <c r="A2939" s="7" t="s">
        <v>85</v>
      </c>
      <c r="B2939" s="8" t="s">
        <v>10</v>
      </c>
      <c r="C2939" s="9" t="s">
        <v>28</v>
      </c>
      <c r="D2939" s="9" t="s">
        <v>4402</v>
      </c>
      <c r="E2939" s="10">
        <v>2</v>
      </c>
      <c r="F2939" s="9" t="s">
        <v>4371</v>
      </c>
      <c r="G2939" s="10">
        <v>55.8</v>
      </c>
      <c r="H2939" s="10">
        <v>62</v>
      </c>
    </row>
    <row r="2940" spans="1:8" ht="20" customHeight="1" x14ac:dyDescent="0.15">
      <c r="A2940" s="7" t="s">
        <v>78</v>
      </c>
      <c r="B2940" s="8" t="s">
        <v>10</v>
      </c>
      <c r="C2940" s="9" t="s">
        <v>24</v>
      </c>
      <c r="D2940" s="9" t="s">
        <v>4403</v>
      </c>
      <c r="E2940" s="10">
        <v>6</v>
      </c>
      <c r="F2940" s="9" t="s">
        <v>4367</v>
      </c>
      <c r="G2940" s="10">
        <v>1920.1</v>
      </c>
      <c r="H2940" s="10">
        <v>1920.1</v>
      </c>
    </row>
    <row r="2941" spans="1:8" ht="20" customHeight="1" x14ac:dyDescent="0.15">
      <c r="A2941" s="7" t="s">
        <v>451</v>
      </c>
      <c r="B2941" s="8" t="s">
        <v>10</v>
      </c>
      <c r="C2941" s="9" t="s">
        <v>28</v>
      </c>
      <c r="D2941" s="9" t="s">
        <v>4404</v>
      </c>
      <c r="E2941" s="10">
        <v>1</v>
      </c>
      <c r="F2941" s="9" t="s">
        <v>4371</v>
      </c>
      <c r="G2941" s="10">
        <v>49.6636363636364</v>
      </c>
      <c r="H2941" s="10">
        <v>55.181818181818201</v>
      </c>
    </row>
    <row r="2942" spans="1:8" ht="20" customHeight="1" x14ac:dyDescent="0.15">
      <c r="A2942" s="7" t="s">
        <v>439</v>
      </c>
      <c r="B2942" s="8" t="s">
        <v>10</v>
      </c>
      <c r="C2942" s="9" t="s">
        <v>35</v>
      </c>
      <c r="D2942" s="9" t="s">
        <v>4405</v>
      </c>
      <c r="E2942" s="10">
        <v>2</v>
      </c>
      <c r="F2942" s="9" t="s">
        <v>4367</v>
      </c>
      <c r="G2942" s="10">
        <v>76.909090909090907</v>
      </c>
      <c r="H2942" s="10">
        <v>76.909090909090907</v>
      </c>
    </row>
    <row r="2943" spans="1:8" ht="20" customHeight="1" x14ac:dyDescent="0.15">
      <c r="A2943" s="7" t="s">
        <v>31</v>
      </c>
      <c r="B2943" s="8" t="s">
        <v>10</v>
      </c>
      <c r="C2943" s="9" t="s">
        <v>28</v>
      </c>
      <c r="D2943" s="9" t="s">
        <v>4406</v>
      </c>
      <c r="E2943" s="10">
        <v>1</v>
      </c>
      <c r="F2943" s="9" t="s">
        <v>4371</v>
      </c>
      <c r="G2943" s="10">
        <v>40.209090909090897</v>
      </c>
      <c r="H2943" s="10">
        <v>44.681818181818201</v>
      </c>
    </row>
    <row r="2944" spans="1:8" ht="20" customHeight="1" x14ac:dyDescent="0.15">
      <c r="A2944" s="7" t="s">
        <v>59</v>
      </c>
      <c r="B2944" s="8" t="s">
        <v>10</v>
      </c>
      <c r="C2944" s="9" t="s">
        <v>24</v>
      </c>
      <c r="D2944" s="9" t="s">
        <v>4407</v>
      </c>
      <c r="E2944" s="10">
        <v>6</v>
      </c>
      <c r="F2944" s="9" t="s">
        <v>4367</v>
      </c>
      <c r="G2944" s="10">
        <v>72.763636363636394</v>
      </c>
      <c r="H2944" s="10">
        <v>72.763636363636394</v>
      </c>
    </row>
    <row r="2945" spans="1:8" ht="20" customHeight="1" x14ac:dyDescent="0.15">
      <c r="A2945" s="7" t="s">
        <v>292</v>
      </c>
      <c r="B2945" s="8" t="s">
        <v>10</v>
      </c>
      <c r="C2945" s="9" t="s">
        <v>24</v>
      </c>
      <c r="D2945" s="9" t="s">
        <v>4408</v>
      </c>
      <c r="E2945" s="10">
        <v>6</v>
      </c>
      <c r="F2945" s="9" t="s">
        <v>4367</v>
      </c>
      <c r="G2945" s="10">
        <v>450.45454545454498</v>
      </c>
      <c r="H2945" s="10">
        <v>541.36363636363603</v>
      </c>
    </row>
    <row r="2946" spans="1:8" ht="20" customHeight="1" x14ac:dyDescent="0.15">
      <c r="A2946" s="7" t="s">
        <v>47</v>
      </c>
      <c r="B2946" s="8" t="s">
        <v>10</v>
      </c>
      <c r="C2946" s="9" t="s">
        <v>51</v>
      </c>
      <c r="D2946" s="9" t="s">
        <v>4409</v>
      </c>
      <c r="E2946" s="10">
        <v>3</v>
      </c>
      <c r="F2946" s="9" t="s">
        <v>4410</v>
      </c>
      <c r="G2946" s="10">
        <v>198.68181818181799</v>
      </c>
      <c r="H2946" s="10">
        <v>311.672727272727</v>
      </c>
    </row>
    <row r="2947" spans="1:8" ht="20" customHeight="1" x14ac:dyDescent="0.15">
      <c r="A2947" s="7" t="s">
        <v>528</v>
      </c>
      <c r="B2947" s="8" t="s">
        <v>166</v>
      </c>
      <c r="C2947" s="9" t="s">
        <v>24</v>
      </c>
      <c r="D2947" s="9" t="s">
        <v>4411</v>
      </c>
      <c r="E2947" s="10">
        <v>1</v>
      </c>
      <c r="F2947" s="9" t="s">
        <v>4412</v>
      </c>
      <c r="G2947" s="10">
        <v>0</v>
      </c>
      <c r="H2947" s="10">
        <v>499.81818181818198</v>
      </c>
    </row>
    <row r="2948" spans="1:8" ht="20" customHeight="1" x14ac:dyDescent="0.15">
      <c r="A2948" s="7" t="s">
        <v>221</v>
      </c>
      <c r="B2948" s="8" t="s">
        <v>90</v>
      </c>
      <c r="C2948" s="9" t="s">
        <v>24</v>
      </c>
      <c r="D2948" s="9" t="s">
        <v>4413</v>
      </c>
      <c r="E2948" s="10">
        <v>9</v>
      </c>
      <c r="F2948" s="9" t="s">
        <v>4414</v>
      </c>
      <c r="G2948" s="10">
        <v>36</v>
      </c>
      <c r="H2948" s="10">
        <v>85.909090909090907</v>
      </c>
    </row>
    <row r="2949" spans="1:8" ht="20" customHeight="1" x14ac:dyDescent="0.15">
      <c r="A2949" s="7" t="s">
        <v>232</v>
      </c>
      <c r="B2949" s="8" t="s">
        <v>10</v>
      </c>
      <c r="C2949" s="9" t="s">
        <v>35</v>
      </c>
      <c r="D2949" s="9" t="s">
        <v>4415</v>
      </c>
      <c r="E2949" s="10">
        <v>8</v>
      </c>
      <c r="F2949" s="9" t="s">
        <v>4416</v>
      </c>
      <c r="G2949" s="10">
        <v>46.945454545454503</v>
      </c>
      <c r="H2949" s="10">
        <v>149.59090909090901</v>
      </c>
    </row>
    <row r="2950" spans="1:8" ht="20" customHeight="1" x14ac:dyDescent="0.15">
      <c r="A2950" s="7" t="s">
        <v>89</v>
      </c>
      <c r="B2950" s="8" t="s">
        <v>90</v>
      </c>
      <c r="C2950" s="9" t="s">
        <v>24</v>
      </c>
      <c r="D2950" s="9" t="s">
        <v>4417</v>
      </c>
      <c r="E2950" s="10">
        <v>2</v>
      </c>
      <c r="F2950" s="9" t="s">
        <v>4418</v>
      </c>
      <c r="G2950" s="10">
        <v>20.2545454545455</v>
      </c>
      <c r="H2950" s="10">
        <v>183.272727272727</v>
      </c>
    </row>
    <row r="2951" spans="1:8" ht="20" customHeight="1" x14ac:dyDescent="0.15">
      <c r="A2951" s="7" t="s">
        <v>1321</v>
      </c>
      <c r="B2951" s="8" t="s">
        <v>10</v>
      </c>
      <c r="C2951" s="9" t="s">
        <v>28</v>
      </c>
      <c r="D2951" s="9" t="s">
        <v>4419</v>
      </c>
      <c r="E2951" s="10">
        <v>7</v>
      </c>
      <c r="F2951" s="9" t="s">
        <v>4420</v>
      </c>
      <c r="G2951" s="10">
        <v>60.3</v>
      </c>
      <c r="H2951" s="10">
        <v>157.90909090909099</v>
      </c>
    </row>
    <row r="2952" spans="1:8" ht="20" customHeight="1" x14ac:dyDescent="0.15">
      <c r="A2952" s="7" t="s">
        <v>623</v>
      </c>
      <c r="B2952" s="8" t="s">
        <v>90</v>
      </c>
      <c r="C2952" s="9" t="s">
        <v>35</v>
      </c>
      <c r="D2952" s="9" t="s">
        <v>4421</v>
      </c>
      <c r="E2952" s="10">
        <v>0</v>
      </c>
      <c r="F2952" s="9" t="s">
        <v>4422</v>
      </c>
      <c r="G2952" s="10">
        <v>85.090909090909093</v>
      </c>
      <c r="H2952" s="10">
        <v>320</v>
      </c>
    </row>
    <row r="2953" spans="1:8" ht="20" customHeight="1" x14ac:dyDescent="0.15">
      <c r="A2953" s="7" t="s">
        <v>27</v>
      </c>
      <c r="B2953" s="8" t="s">
        <v>10</v>
      </c>
      <c r="C2953" s="9" t="s">
        <v>19</v>
      </c>
      <c r="D2953" s="9" t="s">
        <v>4423</v>
      </c>
      <c r="E2953" s="10">
        <v>2</v>
      </c>
      <c r="F2953" s="9" t="s">
        <v>4424</v>
      </c>
      <c r="G2953" s="10">
        <v>1087.26363636364</v>
      </c>
      <c r="H2953" s="10">
        <v>1449.99090909091</v>
      </c>
    </row>
    <row r="2954" spans="1:8" ht="20" customHeight="1" x14ac:dyDescent="0.15">
      <c r="A2954" s="7" t="s">
        <v>80</v>
      </c>
      <c r="B2954" s="8" t="s">
        <v>90</v>
      </c>
      <c r="C2954" s="9" t="s">
        <v>35</v>
      </c>
      <c r="D2954" s="9" t="s">
        <v>4425</v>
      </c>
      <c r="E2954" s="10">
        <v>2</v>
      </c>
      <c r="F2954" s="9" t="s">
        <v>4426</v>
      </c>
      <c r="G2954" s="10">
        <v>92.263636363636394</v>
      </c>
      <c r="H2954" s="10">
        <v>234.16363636363599</v>
      </c>
    </row>
    <row r="2955" spans="1:8" ht="20" customHeight="1" x14ac:dyDescent="0.15">
      <c r="A2955" s="7" t="s">
        <v>107</v>
      </c>
      <c r="B2955" s="8" t="s">
        <v>10</v>
      </c>
      <c r="C2955" s="9" t="s">
        <v>11</v>
      </c>
      <c r="D2955" s="9" t="s">
        <v>4427</v>
      </c>
      <c r="E2955" s="10">
        <v>1</v>
      </c>
      <c r="F2955" s="9" t="s">
        <v>4428</v>
      </c>
      <c r="G2955" s="10">
        <v>34.3272727272727</v>
      </c>
      <c r="H2955" s="10">
        <v>133.81818181818201</v>
      </c>
    </row>
    <row r="2956" spans="1:8" ht="20" customHeight="1" x14ac:dyDescent="0.15">
      <c r="A2956" s="7" t="s">
        <v>663</v>
      </c>
      <c r="B2956" s="8" t="s">
        <v>10</v>
      </c>
      <c r="C2956" s="9" t="s">
        <v>35</v>
      </c>
      <c r="D2956" s="9" t="s">
        <v>4429</v>
      </c>
      <c r="E2956" s="10">
        <v>7</v>
      </c>
      <c r="F2956" s="9" t="s">
        <v>4430</v>
      </c>
      <c r="G2956" s="10">
        <v>36.590909090909101</v>
      </c>
      <c r="H2956" s="10">
        <v>127.5</v>
      </c>
    </row>
    <row r="2957" spans="1:8" ht="20" customHeight="1" x14ac:dyDescent="0.15">
      <c r="A2957" s="7" t="s">
        <v>257</v>
      </c>
      <c r="B2957" s="8" t="s">
        <v>10</v>
      </c>
      <c r="C2957" s="9" t="s">
        <v>28</v>
      </c>
      <c r="D2957" s="9" t="s">
        <v>4431</v>
      </c>
      <c r="E2957" s="10">
        <v>3</v>
      </c>
      <c r="F2957" s="9" t="s">
        <v>4432</v>
      </c>
      <c r="G2957" s="10">
        <v>2276.6090909090899</v>
      </c>
      <c r="H2957" s="11">
        <v>2936.6727272727298</v>
      </c>
    </row>
    <row r="2958" spans="1:8" ht="20" customHeight="1" x14ac:dyDescent="0.15">
      <c r="A2958" s="7" t="s">
        <v>403</v>
      </c>
      <c r="B2958" s="8" t="s">
        <v>10</v>
      </c>
      <c r="C2958" s="9" t="s">
        <v>81</v>
      </c>
      <c r="D2958" s="9" t="s">
        <v>4433</v>
      </c>
      <c r="E2958" s="10">
        <v>8</v>
      </c>
      <c r="F2958" s="9" t="s">
        <v>4434</v>
      </c>
      <c r="G2958" s="10">
        <v>17.7090909090909</v>
      </c>
      <c r="H2958" s="10">
        <v>113.05454545454501</v>
      </c>
    </row>
    <row r="2959" spans="1:8" ht="20" customHeight="1" x14ac:dyDescent="0.15">
      <c r="A2959" s="7" t="s">
        <v>403</v>
      </c>
      <c r="B2959" s="8" t="s">
        <v>10</v>
      </c>
      <c r="C2959" s="9" t="s">
        <v>28</v>
      </c>
      <c r="D2959" s="9" t="s">
        <v>4435</v>
      </c>
      <c r="E2959" s="10">
        <v>0</v>
      </c>
      <c r="F2959" s="9" t="s">
        <v>4436</v>
      </c>
      <c r="G2959" s="10">
        <v>3113.99090909091</v>
      </c>
      <c r="H2959" s="12">
        <v>4074.3090909090902</v>
      </c>
    </row>
    <row r="2960" spans="1:8" ht="20" customHeight="1" x14ac:dyDescent="0.15">
      <c r="A2960" s="7" t="s">
        <v>649</v>
      </c>
      <c r="B2960" s="8" t="s">
        <v>90</v>
      </c>
      <c r="C2960" s="9" t="s">
        <v>19</v>
      </c>
      <c r="D2960" s="9" t="s">
        <v>4437</v>
      </c>
      <c r="E2960" s="10">
        <v>2</v>
      </c>
      <c r="F2960" s="9" t="s">
        <v>4438</v>
      </c>
      <c r="G2960" s="10">
        <v>45.027272727272702</v>
      </c>
      <c r="H2960" s="10">
        <v>164.04545454545499</v>
      </c>
    </row>
    <row r="2961" spans="1:8" ht="20" customHeight="1" x14ac:dyDescent="0.15">
      <c r="A2961" s="7" t="s">
        <v>348</v>
      </c>
      <c r="B2961" s="8" t="s">
        <v>10</v>
      </c>
      <c r="C2961" s="9" t="s">
        <v>367</v>
      </c>
      <c r="D2961" s="9" t="s">
        <v>4439</v>
      </c>
      <c r="E2961" s="10">
        <v>2</v>
      </c>
      <c r="F2961" s="9" t="s">
        <v>4440</v>
      </c>
      <c r="G2961" s="10">
        <v>36.518181818181802</v>
      </c>
      <c r="H2961" s="10">
        <v>40.5818181818182</v>
      </c>
    </row>
    <row r="2962" spans="1:8" ht="20" customHeight="1" x14ac:dyDescent="0.15">
      <c r="A2962" s="7" t="s">
        <v>217</v>
      </c>
      <c r="B2962" s="8" t="s">
        <v>90</v>
      </c>
      <c r="C2962" s="9" t="s">
        <v>24</v>
      </c>
      <c r="D2962" s="9" t="s">
        <v>4441</v>
      </c>
      <c r="E2962" s="10">
        <v>4</v>
      </c>
      <c r="F2962" s="9" t="s">
        <v>4442</v>
      </c>
      <c r="G2962" s="10">
        <v>3901.5636363636399</v>
      </c>
      <c r="H2962" s="11">
        <v>4988.6454545454499</v>
      </c>
    </row>
    <row r="2963" spans="1:8" ht="20" customHeight="1" x14ac:dyDescent="0.15">
      <c r="A2963" s="7" t="s">
        <v>34</v>
      </c>
      <c r="B2963" s="8" t="s">
        <v>10</v>
      </c>
      <c r="C2963" s="9" t="s">
        <v>24</v>
      </c>
      <c r="D2963" s="9" t="s">
        <v>4443</v>
      </c>
      <c r="E2963" s="10">
        <v>5</v>
      </c>
      <c r="F2963" s="9" t="s">
        <v>4444</v>
      </c>
      <c r="G2963" s="10">
        <v>4144.6545454545503</v>
      </c>
      <c r="H2963" s="11">
        <v>5180.8272727272697</v>
      </c>
    </row>
    <row r="2964" spans="1:8" ht="20" customHeight="1" x14ac:dyDescent="0.15">
      <c r="A2964" s="7" t="s">
        <v>14</v>
      </c>
      <c r="B2964" s="8" t="s">
        <v>10</v>
      </c>
      <c r="C2964" s="9" t="s">
        <v>19</v>
      </c>
      <c r="D2964" s="9" t="s">
        <v>4445</v>
      </c>
      <c r="E2964" s="10">
        <v>1</v>
      </c>
      <c r="F2964" s="9" t="s">
        <v>4446</v>
      </c>
      <c r="G2964" s="10">
        <v>1123.3454545454499</v>
      </c>
      <c r="H2964" s="10">
        <v>1586</v>
      </c>
    </row>
    <row r="2965" spans="1:8" ht="20" customHeight="1" x14ac:dyDescent="0.15">
      <c r="A2965" s="7" t="s">
        <v>1203</v>
      </c>
      <c r="B2965" s="8" t="s">
        <v>10</v>
      </c>
      <c r="C2965" s="9" t="s">
        <v>81</v>
      </c>
      <c r="D2965" s="9" t="s">
        <v>4447</v>
      </c>
      <c r="E2965" s="10">
        <v>2</v>
      </c>
      <c r="F2965" s="9" t="s">
        <v>4448</v>
      </c>
      <c r="G2965" s="10">
        <v>1323.6363636363601</v>
      </c>
      <c r="H2965" s="10">
        <v>1654.54545454545</v>
      </c>
    </row>
    <row r="2966" spans="1:8" ht="20" customHeight="1" x14ac:dyDescent="0.15">
      <c r="A2966" s="7" t="s">
        <v>623</v>
      </c>
      <c r="B2966" s="8" t="s">
        <v>10</v>
      </c>
      <c r="C2966" s="9" t="s">
        <v>11</v>
      </c>
      <c r="D2966" s="9" t="s">
        <v>4449</v>
      </c>
      <c r="E2966" s="10">
        <v>5</v>
      </c>
      <c r="F2966" s="9" t="s">
        <v>4450</v>
      </c>
      <c r="G2966" s="10">
        <v>162.727272727273</v>
      </c>
      <c r="H2966" s="10">
        <v>253.636363636364</v>
      </c>
    </row>
    <row r="2967" spans="1:8" ht="20" customHeight="1" x14ac:dyDescent="0.15">
      <c r="A2967" s="7" t="s">
        <v>1171</v>
      </c>
      <c r="B2967" s="8" t="s">
        <v>10</v>
      </c>
      <c r="C2967" s="9" t="s">
        <v>28</v>
      </c>
      <c r="D2967" s="9" t="s">
        <v>4451</v>
      </c>
      <c r="E2967" s="10">
        <v>1</v>
      </c>
      <c r="F2967" s="9" t="s">
        <v>4452</v>
      </c>
      <c r="G2967" s="10">
        <v>716.15454545454497</v>
      </c>
      <c r="H2967" s="10">
        <v>886.64545454545396</v>
      </c>
    </row>
    <row r="2968" spans="1:8" ht="20" customHeight="1" x14ac:dyDescent="0.15">
      <c r="A2968" s="7" t="s">
        <v>71</v>
      </c>
      <c r="B2968" s="8" t="s">
        <v>10</v>
      </c>
      <c r="C2968" s="9" t="s">
        <v>35</v>
      </c>
      <c r="D2968" s="9" t="s">
        <v>4453</v>
      </c>
      <c r="E2968" s="10">
        <v>5</v>
      </c>
      <c r="F2968" s="9" t="s">
        <v>4410</v>
      </c>
      <c r="G2968" s="10">
        <v>186.40909090909099</v>
      </c>
      <c r="H2968" s="10">
        <v>298.036363636364</v>
      </c>
    </row>
    <row r="2969" spans="1:8" ht="20" customHeight="1" x14ac:dyDescent="0.15">
      <c r="A2969" s="7" t="s">
        <v>669</v>
      </c>
      <c r="B2969" s="8" t="s">
        <v>10</v>
      </c>
      <c r="C2969" s="9" t="s">
        <v>24</v>
      </c>
      <c r="D2969" s="9" t="s">
        <v>4454</v>
      </c>
      <c r="E2969" s="10">
        <v>8</v>
      </c>
      <c r="F2969" s="9" t="s">
        <v>4414</v>
      </c>
      <c r="G2969" s="10">
        <v>83.636363636363598</v>
      </c>
      <c r="H2969" s="10">
        <v>104.545454545455</v>
      </c>
    </row>
    <row r="2970" spans="1:8" ht="20" customHeight="1" x14ac:dyDescent="0.15">
      <c r="A2970" s="7" t="s">
        <v>151</v>
      </c>
      <c r="B2970" s="8" t="s">
        <v>10</v>
      </c>
      <c r="C2970" s="9" t="s">
        <v>24</v>
      </c>
      <c r="D2970" s="9" t="s">
        <v>4455</v>
      </c>
      <c r="E2970" s="10">
        <v>6</v>
      </c>
      <c r="F2970" s="9" t="s">
        <v>4416</v>
      </c>
      <c r="G2970" s="10">
        <v>19.927272727272701</v>
      </c>
      <c r="H2970" s="10">
        <v>115.818181818182</v>
      </c>
    </row>
    <row r="2971" spans="1:8" ht="20" customHeight="1" x14ac:dyDescent="0.15">
      <c r="A2971" s="7" t="s">
        <v>34</v>
      </c>
      <c r="B2971" s="8" t="s">
        <v>90</v>
      </c>
      <c r="C2971" s="9" t="s">
        <v>35</v>
      </c>
      <c r="D2971" s="9" t="s">
        <v>4456</v>
      </c>
      <c r="E2971" s="10">
        <v>3</v>
      </c>
      <c r="F2971" s="9" t="s">
        <v>4418</v>
      </c>
      <c r="G2971" s="10">
        <v>77.6727272727273</v>
      </c>
      <c r="H2971" s="10">
        <v>327.86363636363598</v>
      </c>
    </row>
    <row r="2972" spans="1:8" ht="20" customHeight="1" x14ac:dyDescent="0.15">
      <c r="A2972" s="7" t="s">
        <v>1321</v>
      </c>
      <c r="B2972" s="8" t="s">
        <v>10</v>
      </c>
      <c r="C2972" s="9" t="s">
        <v>28</v>
      </c>
      <c r="D2972" s="9" t="s">
        <v>4419</v>
      </c>
      <c r="E2972" s="10">
        <v>7</v>
      </c>
      <c r="F2972" s="9" t="s">
        <v>4420</v>
      </c>
      <c r="G2972" s="10">
        <v>60.3</v>
      </c>
      <c r="H2972" s="10">
        <v>157.90909090909099</v>
      </c>
    </row>
    <row r="2973" spans="1:8" ht="20" customHeight="1" x14ac:dyDescent="0.15">
      <c r="A2973" s="7" t="s">
        <v>762</v>
      </c>
      <c r="B2973" s="8" t="s">
        <v>10</v>
      </c>
      <c r="C2973" s="9" t="s">
        <v>11</v>
      </c>
      <c r="D2973" s="9" t="s">
        <v>4457</v>
      </c>
      <c r="E2973" s="10">
        <v>7</v>
      </c>
      <c r="F2973" s="9" t="s">
        <v>4426</v>
      </c>
      <c r="G2973" s="10">
        <v>296.07272727272698</v>
      </c>
      <c r="H2973" s="10">
        <v>461</v>
      </c>
    </row>
    <row r="2974" spans="1:8" ht="20" customHeight="1" x14ac:dyDescent="0.15">
      <c r="A2974" s="7" t="s">
        <v>835</v>
      </c>
      <c r="B2974" s="8" t="s">
        <v>10</v>
      </c>
      <c r="C2974" s="9" t="s">
        <v>220</v>
      </c>
      <c r="D2974" s="9" t="s">
        <v>4458</v>
      </c>
      <c r="E2974" s="10">
        <v>5</v>
      </c>
      <c r="F2974" s="9" t="s">
        <v>4459</v>
      </c>
      <c r="G2974" s="10">
        <v>493.27272727272702</v>
      </c>
      <c r="H2974" s="10">
        <v>584.18181818181802</v>
      </c>
    </row>
    <row r="2975" spans="1:8" ht="20" customHeight="1" x14ac:dyDescent="0.15">
      <c r="A2975" s="7" t="s">
        <v>281</v>
      </c>
      <c r="B2975" s="8" t="s">
        <v>10</v>
      </c>
      <c r="C2975" s="9" t="s">
        <v>28</v>
      </c>
      <c r="D2975" s="9" t="s">
        <v>4460</v>
      </c>
      <c r="E2975" s="10">
        <v>1</v>
      </c>
      <c r="F2975" s="9" t="s">
        <v>4461</v>
      </c>
      <c r="G2975" s="10">
        <v>97.454545454545496</v>
      </c>
      <c r="H2975" s="10">
        <v>303.64545454545498</v>
      </c>
    </row>
    <row r="2976" spans="1:8" ht="20" customHeight="1" x14ac:dyDescent="0.15">
      <c r="A2976" s="7" t="s">
        <v>544</v>
      </c>
      <c r="B2976" s="8" t="s">
        <v>10</v>
      </c>
      <c r="C2976" s="9" t="s">
        <v>35</v>
      </c>
      <c r="D2976" s="9" t="s">
        <v>4462</v>
      </c>
      <c r="E2976" s="10">
        <v>7</v>
      </c>
      <c r="F2976" s="9" t="s">
        <v>4432</v>
      </c>
      <c r="G2976" s="10">
        <v>56.072727272727299</v>
      </c>
      <c r="H2976" s="10">
        <v>161</v>
      </c>
    </row>
    <row r="2977" spans="1:8" ht="20" customHeight="1" x14ac:dyDescent="0.15">
      <c r="A2977" s="7" t="s">
        <v>2120</v>
      </c>
      <c r="B2977" s="8" t="s">
        <v>10</v>
      </c>
      <c r="C2977" s="9" t="s">
        <v>367</v>
      </c>
      <c r="D2977" s="9" t="s">
        <v>4463</v>
      </c>
      <c r="E2977" s="10">
        <v>3</v>
      </c>
      <c r="F2977" s="9" t="s">
        <v>4440</v>
      </c>
      <c r="G2977" s="10">
        <v>58.145454545454498</v>
      </c>
      <c r="H2977" s="10">
        <v>64.609090909090895</v>
      </c>
    </row>
    <row r="2978" spans="1:8" ht="20" customHeight="1" x14ac:dyDescent="0.15">
      <c r="A2978" s="7" t="s">
        <v>301</v>
      </c>
      <c r="B2978" s="8" t="s">
        <v>10</v>
      </c>
      <c r="C2978" s="9" t="s">
        <v>35</v>
      </c>
      <c r="D2978" s="9" t="s">
        <v>4464</v>
      </c>
      <c r="E2978" s="10">
        <v>3</v>
      </c>
      <c r="F2978" s="9" t="s">
        <v>4465</v>
      </c>
      <c r="G2978" s="10">
        <v>43.5</v>
      </c>
      <c r="H2978" s="10">
        <v>134.40909090909099</v>
      </c>
    </row>
    <row r="2979" spans="1:8" ht="20" customHeight="1" x14ac:dyDescent="0.15">
      <c r="A2979" s="7" t="s">
        <v>317</v>
      </c>
      <c r="B2979" s="8" t="s">
        <v>90</v>
      </c>
      <c r="C2979" s="9" t="s">
        <v>81</v>
      </c>
      <c r="D2979" s="9" t="s">
        <v>4466</v>
      </c>
      <c r="E2979" s="10">
        <v>0</v>
      </c>
      <c r="F2979" s="9" t="s">
        <v>4448</v>
      </c>
      <c r="G2979" s="10">
        <v>313.94545454545499</v>
      </c>
      <c r="H2979" s="10">
        <v>459.43636363636398</v>
      </c>
    </row>
    <row r="2980" spans="1:8" ht="20" customHeight="1" x14ac:dyDescent="0.15">
      <c r="A2980" s="7" t="s">
        <v>669</v>
      </c>
      <c r="B2980" s="8" t="s">
        <v>10</v>
      </c>
      <c r="C2980" s="9" t="s">
        <v>24</v>
      </c>
      <c r="D2980" s="9" t="s">
        <v>4454</v>
      </c>
      <c r="E2980" s="10">
        <v>8</v>
      </c>
      <c r="F2980" s="9" t="s">
        <v>4414</v>
      </c>
      <c r="G2980" s="10">
        <v>10.545454545454501</v>
      </c>
      <c r="H2980" s="10">
        <v>104.09090909090899</v>
      </c>
    </row>
    <row r="2981" spans="1:8" ht="20" customHeight="1" x14ac:dyDescent="0.15">
      <c r="A2981" s="7" t="s">
        <v>1439</v>
      </c>
      <c r="B2981" s="8" t="s">
        <v>10</v>
      </c>
      <c r="C2981" s="9" t="s">
        <v>19</v>
      </c>
      <c r="D2981" s="9" t="s">
        <v>4467</v>
      </c>
      <c r="E2981" s="10">
        <v>2</v>
      </c>
      <c r="F2981" s="9" t="s">
        <v>4416</v>
      </c>
      <c r="G2981" s="10">
        <v>55.2</v>
      </c>
      <c r="H2981" s="10">
        <v>159.90909090909099</v>
      </c>
    </row>
    <row r="2982" spans="1:8" ht="20" customHeight="1" x14ac:dyDescent="0.15">
      <c r="A2982" s="7" t="s">
        <v>485</v>
      </c>
      <c r="B2982" s="8" t="s">
        <v>10</v>
      </c>
      <c r="C2982" s="9" t="s">
        <v>28</v>
      </c>
      <c r="D2982" s="9" t="s">
        <v>4468</v>
      </c>
      <c r="E2982" s="10">
        <v>6</v>
      </c>
      <c r="F2982" s="9" t="s">
        <v>4459</v>
      </c>
      <c r="G2982" s="10">
        <v>100</v>
      </c>
      <c r="H2982" s="10">
        <v>190.90909090909099</v>
      </c>
    </row>
    <row r="2983" spans="1:8" ht="20" customHeight="1" x14ac:dyDescent="0.15">
      <c r="A2983" s="7" t="s">
        <v>9</v>
      </c>
      <c r="B2983" s="8" t="s">
        <v>10</v>
      </c>
      <c r="C2983" s="9" t="s">
        <v>367</v>
      </c>
      <c r="D2983" s="9" t="s">
        <v>4469</v>
      </c>
      <c r="E2983" s="10">
        <v>4</v>
      </c>
      <c r="F2983" s="9" t="s">
        <v>4440</v>
      </c>
      <c r="G2983" s="10">
        <v>448.65454545454497</v>
      </c>
      <c r="H2983" s="10">
        <v>498.50909090909101</v>
      </c>
    </row>
    <row r="2984" spans="1:8" ht="20" customHeight="1" x14ac:dyDescent="0.15">
      <c r="A2984" s="7" t="s">
        <v>627</v>
      </c>
      <c r="B2984" s="8" t="s">
        <v>90</v>
      </c>
      <c r="C2984" s="9" t="s">
        <v>35</v>
      </c>
      <c r="D2984" s="9" t="s">
        <v>4470</v>
      </c>
      <c r="E2984" s="10">
        <v>4</v>
      </c>
      <c r="F2984" s="9" t="s">
        <v>4444</v>
      </c>
      <c r="G2984" s="10">
        <v>61.6</v>
      </c>
      <c r="H2984" s="10">
        <v>260.95454545454498</v>
      </c>
    </row>
    <row r="2985" spans="1:8" ht="20" customHeight="1" x14ac:dyDescent="0.15">
      <c r="A2985" s="7" t="s">
        <v>22</v>
      </c>
      <c r="B2985" s="8" t="s">
        <v>90</v>
      </c>
      <c r="C2985" s="9" t="s">
        <v>81</v>
      </c>
      <c r="D2985" s="9" t="s">
        <v>4471</v>
      </c>
      <c r="E2985" s="10">
        <v>3</v>
      </c>
      <c r="F2985" s="9" t="s">
        <v>4448</v>
      </c>
      <c r="G2985" s="10">
        <v>165.64545454545501</v>
      </c>
      <c r="H2985" s="10">
        <v>236.52727272727299</v>
      </c>
    </row>
    <row r="2986" spans="1:8" ht="20" customHeight="1" x14ac:dyDescent="0.15">
      <c r="A2986" s="7" t="s">
        <v>669</v>
      </c>
      <c r="B2986" s="8" t="s">
        <v>10</v>
      </c>
      <c r="C2986" s="9" t="s">
        <v>24</v>
      </c>
      <c r="D2986" s="9" t="s">
        <v>4454</v>
      </c>
      <c r="E2986" s="10">
        <v>8</v>
      </c>
      <c r="F2986" s="9" t="s">
        <v>4414</v>
      </c>
      <c r="G2986" s="10">
        <v>105.454545454545</v>
      </c>
      <c r="H2986" s="10">
        <v>131.81818181818201</v>
      </c>
    </row>
    <row r="2987" spans="1:8" ht="20" customHeight="1" x14ac:dyDescent="0.15">
      <c r="A2987" s="7" t="s">
        <v>317</v>
      </c>
      <c r="B2987" s="8" t="s">
        <v>10</v>
      </c>
      <c r="C2987" s="9" t="s">
        <v>11</v>
      </c>
      <c r="D2987" s="9" t="s">
        <v>4472</v>
      </c>
      <c r="E2987" s="10">
        <v>2</v>
      </c>
      <c r="F2987" s="9" t="s">
        <v>4416</v>
      </c>
      <c r="G2987" s="10">
        <v>193.85454545454499</v>
      </c>
      <c r="H2987" s="10">
        <v>333.22727272727298</v>
      </c>
    </row>
    <row r="2988" spans="1:8" ht="20" customHeight="1" x14ac:dyDescent="0.15">
      <c r="A2988" s="7" t="s">
        <v>314</v>
      </c>
      <c r="B2988" s="8" t="s">
        <v>10</v>
      </c>
      <c r="C2988" s="9" t="s">
        <v>24</v>
      </c>
      <c r="D2988" s="9" t="s">
        <v>4473</v>
      </c>
      <c r="E2988" s="10">
        <v>2</v>
      </c>
      <c r="F2988" s="9" t="s">
        <v>4459</v>
      </c>
      <c r="G2988" s="10">
        <v>64.545454545454604</v>
      </c>
      <c r="H2988" s="10">
        <v>155.45454545454501</v>
      </c>
    </row>
    <row r="2989" spans="1:8" ht="20" customHeight="1" x14ac:dyDescent="0.15">
      <c r="A2989" s="7" t="s">
        <v>301</v>
      </c>
      <c r="B2989" s="8" t="s">
        <v>10</v>
      </c>
      <c r="C2989" s="9" t="s">
        <v>367</v>
      </c>
      <c r="D2989" s="9" t="s">
        <v>4474</v>
      </c>
      <c r="E2989" s="10">
        <v>3</v>
      </c>
      <c r="F2989" s="9" t="s">
        <v>4440</v>
      </c>
      <c r="G2989" s="10">
        <v>117.818181818182</v>
      </c>
      <c r="H2989" s="10">
        <v>221.81818181818201</v>
      </c>
    </row>
    <row r="2990" spans="1:8" ht="20" customHeight="1" x14ac:dyDescent="0.15">
      <c r="A2990" s="7" t="s">
        <v>2057</v>
      </c>
      <c r="B2990" s="8" t="s">
        <v>10</v>
      </c>
      <c r="C2990" s="9" t="s">
        <v>24</v>
      </c>
      <c r="D2990" s="9" t="s">
        <v>4475</v>
      </c>
      <c r="E2990" s="10">
        <v>5</v>
      </c>
      <c r="F2990" s="9" t="s">
        <v>4444</v>
      </c>
      <c r="G2990" s="10">
        <v>271.05454545454501</v>
      </c>
      <c r="H2990" s="10">
        <v>338.81818181818198</v>
      </c>
    </row>
    <row r="2991" spans="1:8" ht="20" customHeight="1" x14ac:dyDescent="0.15">
      <c r="A2991" s="7" t="s">
        <v>343</v>
      </c>
      <c r="B2991" s="8" t="s">
        <v>10</v>
      </c>
      <c r="C2991" s="9" t="s">
        <v>175</v>
      </c>
      <c r="D2991" s="9" t="s">
        <v>4476</v>
      </c>
      <c r="E2991" s="10">
        <v>8</v>
      </c>
      <c r="F2991" s="9" t="s">
        <v>4414</v>
      </c>
      <c r="G2991" s="10">
        <v>32.727272727272698</v>
      </c>
      <c r="H2991" s="10">
        <v>40.909090909090899</v>
      </c>
    </row>
    <row r="2992" spans="1:8" ht="20" customHeight="1" x14ac:dyDescent="0.15">
      <c r="A2992" s="7" t="s">
        <v>837</v>
      </c>
      <c r="B2992" s="8" t="s">
        <v>10</v>
      </c>
      <c r="C2992" s="9" t="s">
        <v>19</v>
      </c>
      <c r="D2992" s="9" t="s">
        <v>4477</v>
      </c>
      <c r="E2992" s="10">
        <v>2</v>
      </c>
      <c r="F2992" s="9" t="s">
        <v>4416</v>
      </c>
      <c r="G2992" s="10">
        <v>507.672727272727</v>
      </c>
      <c r="H2992" s="11">
        <v>634.59090909090901</v>
      </c>
    </row>
    <row r="2993" spans="1:8" ht="20" customHeight="1" x14ac:dyDescent="0.15">
      <c r="A2993" s="7" t="s">
        <v>314</v>
      </c>
      <c r="B2993" s="8" t="s">
        <v>10</v>
      </c>
      <c r="C2993" s="9" t="s">
        <v>28</v>
      </c>
      <c r="D2993" s="9" t="s">
        <v>4473</v>
      </c>
      <c r="E2993" s="10">
        <v>2</v>
      </c>
      <c r="F2993" s="9" t="s">
        <v>4459</v>
      </c>
      <c r="G2993" s="10">
        <v>0</v>
      </c>
      <c r="H2993" s="10">
        <v>71.818181818181799</v>
      </c>
    </row>
    <row r="2994" spans="1:8" ht="20" customHeight="1" x14ac:dyDescent="0.15">
      <c r="A2994" s="7" t="s">
        <v>14</v>
      </c>
      <c r="B2994" s="8" t="s">
        <v>10</v>
      </c>
      <c r="C2994" s="9" t="s">
        <v>24</v>
      </c>
      <c r="D2994" s="9" t="s">
        <v>4478</v>
      </c>
      <c r="E2994" s="10">
        <v>5</v>
      </c>
      <c r="F2994" s="9" t="s">
        <v>4444</v>
      </c>
      <c r="G2994" s="10">
        <v>467.89090909090902</v>
      </c>
      <c r="H2994" s="10">
        <v>584.87272727272705</v>
      </c>
    </row>
    <row r="2995" spans="1:8" ht="20" customHeight="1" x14ac:dyDescent="0.15">
      <c r="A2995" s="7" t="s">
        <v>343</v>
      </c>
      <c r="B2995" s="8" t="s">
        <v>10</v>
      </c>
      <c r="C2995" s="9" t="s">
        <v>11</v>
      </c>
      <c r="D2995" s="9" t="s">
        <v>4476</v>
      </c>
      <c r="E2995" s="10">
        <v>8</v>
      </c>
      <c r="F2995" s="9" t="s">
        <v>4414</v>
      </c>
      <c r="G2995" s="10">
        <v>0</v>
      </c>
      <c r="H2995" s="10">
        <v>86.363636363636402</v>
      </c>
    </row>
    <row r="2996" spans="1:8" ht="20" customHeight="1" x14ac:dyDescent="0.15">
      <c r="A2996" s="7" t="s">
        <v>416</v>
      </c>
      <c r="B2996" s="8" t="s">
        <v>90</v>
      </c>
      <c r="C2996" s="9" t="s">
        <v>24</v>
      </c>
      <c r="D2996" s="9" t="s">
        <v>4479</v>
      </c>
      <c r="E2996" s="10">
        <v>6</v>
      </c>
      <c r="F2996" s="9" t="s">
        <v>4416</v>
      </c>
      <c r="G2996" s="10">
        <v>363.963636363636</v>
      </c>
      <c r="H2996" s="10">
        <v>824.04545454545496</v>
      </c>
    </row>
    <row r="2997" spans="1:8" ht="20" customHeight="1" x14ac:dyDescent="0.15">
      <c r="A2997" s="7" t="s">
        <v>71</v>
      </c>
      <c r="B2997" s="8" t="s">
        <v>10</v>
      </c>
      <c r="C2997" s="9" t="s">
        <v>28</v>
      </c>
      <c r="D2997" s="9" t="s">
        <v>4480</v>
      </c>
      <c r="E2997" s="10">
        <v>5</v>
      </c>
      <c r="F2997" s="9" t="s">
        <v>4444</v>
      </c>
      <c r="G2997" s="10">
        <v>80.436363636363595</v>
      </c>
      <c r="H2997" s="10">
        <v>191.463636363636</v>
      </c>
    </row>
    <row r="2998" spans="1:8" ht="20" customHeight="1" x14ac:dyDescent="0.15">
      <c r="A2998" s="7" t="s">
        <v>365</v>
      </c>
      <c r="B2998" s="8" t="s">
        <v>10</v>
      </c>
      <c r="C2998" s="9" t="s">
        <v>35</v>
      </c>
      <c r="D2998" s="9" t="s">
        <v>4481</v>
      </c>
      <c r="E2998" s="10">
        <v>3</v>
      </c>
      <c r="F2998" s="9" t="s">
        <v>4416</v>
      </c>
      <c r="G2998" s="10">
        <v>7.8181818181818201</v>
      </c>
      <c r="H2998" s="10">
        <v>100.681818181818</v>
      </c>
    </row>
    <row r="2999" spans="1:8" ht="20" customHeight="1" x14ac:dyDescent="0.15">
      <c r="A2999" s="7" t="s">
        <v>684</v>
      </c>
      <c r="B2999" s="8" t="s">
        <v>10</v>
      </c>
      <c r="C2999" s="9" t="s">
        <v>24</v>
      </c>
      <c r="D2999" s="9" t="s">
        <v>4482</v>
      </c>
      <c r="E2999" s="10">
        <v>5</v>
      </c>
      <c r="F2999" s="9" t="s">
        <v>4444</v>
      </c>
      <c r="G2999" s="10">
        <v>245.272727272727</v>
      </c>
      <c r="H2999" s="10">
        <v>306.59090909090901</v>
      </c>
    </row>
    <row r="3000" spans="1:8" ht="20" customHeight="1" x14ac:dyDescent="0.15">
      <c r="A3000" s="7" t="s">
        <v>556</v>
      </c>
      <c r="B3000" s="8" t="s">
        <v>10</v>
      </c>
      <c r="C3000" s="9" t="s">
        <v>19</v>
      </c>
      <c r="D3000" s="9" t="s">
        <v>4483</v>
      </c>
      <c r="E3000" s="10">
        <v>2</v>
      </c>
      <c r="F3000" s="9" t="s">
        <v>4416</v>
      </c>
      <c r="G3000" s="10">
        <v>139.83636363636401</v>
      </c>
      <c r="H3000" s="10">
        <v>174.8</v>
      </c>
    </row>
    <row r="3001" spans="1:8" ht="20" customHeight="1" x14ac:dyDescent="0.15">
      <c r="A3001" s="7" t="s">
        <v>706</v>
      </c>
      <c r="B3001" s="8" t="s">
        <v>10</v>
      </c>
      <c r="C3001" s="9" t="s">
        <v>81</v>
      </c>
      <c r="D3001" s="9" t="s">
        <v>4484</v>
      </c>
      <c r="E3001" s="10">
        <v>3</v>
      </c>
      <c r="F3001" s="9" t="s">
        <v>4414</v>
      </c>
      <c r="G3001" s="10">
        <v>265.38181818181801</v>
      </c>
      <c r="H3001" s="10">
        <v>331.72727272727298</v>
      </c>
    </row>
    <row r="3002" spans="1:8" ht="20" customHeight="1" x14ac:dyDescent="0.15">
      <c r="A3002" s="7" t="s">
        <v>1419</v>
      </c>
      <c r="B3002" s="8" t="s">
        <v>10</v>
      </c>
      <c r="C3002" s="9" t="s">
        <v>19</v>
      </c>
      <c r="D3002" s="9" t="s">
        <v>4485</v>
      </c>
      <c r="E3002" s="10">
        <v>2</v>
      </c>
      <c r="F3002" s="9" t="s">
        <v>4416</v>
      </c>
      <c r="G3002" s="10">
        <v>125.163636363636</v>
      </c>
      <c r="H3002" s="10">
        <v>156.45454545454501</v>
      </c>
    </row>
    <row r="3003" spans="1:8" ht="20" customHeight="1" x14ac:dyDescent="0.15">
      <c r="A3003" s="7" t="s">
        <v>4486</v>
      </c>
      <c r="B3003" s="8" t="s">
        <v>10</v>
      </c>
      <c r="C3003" s="9" t="s">
        <v>24</v>
      </c>
      <c r="D3003" s="9" t="s">
        <v>4487</v>
      </c>
      <c r="E3003" s="10">
        <v>2</v>
      </c>
      <c r="F3003" s="9" t="s">
        <v>4414</v>
      </c>
      <c r="G3003" s="10">
        <v>4551.7454545454502</v>
      </c>
      <c r="H3003" s="11">
        <v>5780.6</v>
      </c>
    </row>
    <row r="3004" spans="1:8" ht="20" customHeight="1" x14ac:dyDescent="0.15">
      <c r="A3004" s="7" t="s">
        <v>365</v>
      </c>
      <c r="B3004" s="8" t="s">
        <v>10</v>
      </c>
      <c r="C3004" s="9" t="s">
        <v>19</v>
      </c>
      <c r="D3004" s="9" t="s">
        <v>4488</v>
      </c>
      <c r="E3004" s="10">
        <v>3</v>
      </c>
      <c r="F3004" s="9" t="s">
        <v>4416</v>
      </c>
      <c r="G3004" s="10">
        <v>110.181818181818</v>
      </c>
      <c r="H3004" s="10">
        <v>137.727272727273</v>
      </c>
    </row>
    <row r="3005" spans="1:8" ht="20" customHeight="1" x14ac:dyDescent="0.15">
      <c r="A3005" s="7" t="s">
        <v>224</v>
      </c>
      <c r="B3005" s="8" t="s">
        <v>90</v>
      </c>
      <c r="C3005" s="9" t="s">
        <v>24</v>
      </c>
      <c r="D3005" s="9" t="s">
        <v>4489</v>
      </c>
      <c r="E3005" s="10">
        <v>6</v>
      </c>
      <c r="F3005" s="9" t="s">
        <v>4414</v>
      </c>
      <c r="G3005" s="10">
        <v>8071.8727272727301</v>
      </c>
      <c r="H3005" s="11">
        <v>10360.4545454545</v>
      </c>
    </row>
    <row r="3006" spans="1:8" ht="20" customHeight="1" x14ac:dyDescent="0.15">
      <c r="A3006" s="7" t="s">
        <v>71</v>
      </c>
      <c r="B3006" s="8" t="s">
        <v>90</v>
      </c>
      <c r="C3006" s="9" t="s">
        <v>24</v>
      </c>
      <c r="D3006" s="9" t="s">
        <v>4490</v>
      </c>
      <c r="E3006" s="10">
        <v>9</v>
      </c>
      <c r="F3006" s="9" t="s">
        <v>4414</v>
      </c>
      <c r="G3006" s="10">
        <v>36</v>
      </c>
      <c r="H3006" s="10">
        <v>102.727272727273</v>
      </c>
    </row>
    <row r="3007" spans="1:8" ht="20" customHeight="1" x14ac:dyDescent="0.15">
      <c r="A3007" s="7" t="s">
        <v>196</v>
      </c>
      <c r="B3007" s="8" t="s">
        <v>10</v>
      </c>
      <c r="C3007" s="9" t="s">
        <v>24</v>
      </c>
      <c r="D3007" s="9" t="s">
        <v>4491</v>
      </c>
      <c r="E3007" s="10">
        <v>5</v>
      </c>
      <c r="F3007" s="9" t="s">
        <v>4414</v>
      </c>
      <c r="G3007" s="10">
        <v>228.363636363636</v>
      </c>
      <c r="H3007" s="10">
        <v>376.36363636363598</v>
      </c>
    </row>
    <row r="3008" spans="1:8" ht="20" customHeight="1" x14ac:dyDescent="0.15">
      <c r="A3008" s="7" t="s">
        <v>431</v>
      </c>
      <c r="B3008" s="8" t="s">
        <v>10</v>
      </c>
      <c r="C3008" s="9" t="s">
        <v>24</v>
      </c>
      <c r="D3008" s="9" t="s">
        <v>4492</v>
      </c>
      <c r="E3008" s="10">
        <v>7</v>
      </c>
      <c r="F3008" s="9" t="s">
        <v>4414</v>
      </c>
      <c r="G3008" s="10">
        <v>107.636363636364</v>
      </c>
      <c r="H3008" s="10">
        <v>134.54545454545499</v>
      </c>
    </row>
    <row r="3009" spans="1:8" ht="20" customHeight="1" x14ac:dyDescent="0.15">
      <c r="A3009" s="7" t="s">
        <v>464</v>
      </c>
      <c r="B3009" s="8" t="s">
        <v>90</v>
      </c>
      <c r="C3009" s="9" t="s">
        <v>24</v>
      </c>
      <c r="D3009" s="9" t="s">
        <v>4493</v>
      </c>
      <c r="E3009" s="10">
        <v>5</v>
      </c>
      <c r="F3009" s="9" t="s">
        <v>4414</v>
      </c>
      <c r="G3009" s="10">
        <v>71.272727272727295</v>
      </c>
      <c r="H3009" s="10">
        <v>354.09090909090901</v>
      </c>
    </row>
    <row r="3010" spans="1:8" ht="20" customHeight="1" x14ac:dyDescent="0.15">
      <c r="A3010" s="7" t="s">
        <v>464</v>
      </c>
      <c r="B3010" s="8" t="s">
        <v>90</v>
      </c>
      <c r="C3010" s="9" t="s">
        <v>81</v>
      </c>
      <c r="D3010" s="9" t="s">
        <v>4494</v>
      </c>
      <c r="E3010" s="10">
        <v>5</v>
      </c>
      <c r="F3010" s="9" t="s">
        <v>4414</v>
      </c>
      <c r="G3010" s="10">
        <v>139.272727272727</v>
      </c>
      <c r="H3010" s="10">
        <v>354.09090909090901</v>
      </c>
    </row>
    <row r="3011" spans="1:8" ht="20" customHeight="1" x14ac:dyDescent="0.15">
      <c r="A3011" s="7" t="s">
        <v>641</v>
      </c>
      <c r="B3011" s="8" t="s">
        <v>10</v>
      </c>
      <c r="C3011" s="9" t="s">
        <v>35</v>
      </c>
      <c r="D3011" s="9" t="s">
        <v>4495</v>
      </c>
      <c r="E3011" s="10">
        <v>4</v>
      </c>
      <c r="F3011" s="9" t="s">
        <v>4414</v>
      </c>
      <c r="G3011" s="10">
        <v>186.07272727272701</v>
      </c>
      <c r="H3011" s="10">
        <v>232.59090909090901</v>
      </c>
    </row>
    <row r="3012" spans="1:8" ht="20" customHeight="1" x14ac:dyDescent="0.15">
      <c r="A3012" s="7" t="s">
        <v>93</v>
      </c>
      <c r="B3012" s="8" t="s">
        <v>10</v>
      </c>
      <c r="C3012" s="9" t="s">
        <v>24</v>
      </c>
      <c r="D3012" s="9" t="s">
        <v>4496</v>
      </c>
      <c r="E3012" s="10">
        <v>7</v>
      </c>
      <c r="F3012" s="9" t="s">
        <v>4414</v>
      </c>
      <c r="G3012" s="10">
        <v>4265.2727272727298</v>
      </c>
      <c r="H3012" s="10">
        <v>5422.5</v>
      </c>
    </row>
    <row r="3013" spans="1:8" ht="20" customHeight="1" x14ac:dyDescent="0.15">
      <c r="A3013" s="7" t="s">
        <v>93</v>
      </c>
      <c r="B3013" s="8" t="s">
        <v>10</v>
      </c>
      <c r="C3013" s="9" t="s">
        <v>24</v>
      </c>
      <c r="D3013" s="9" t="s">
        <v>4496</v>
      </c>
      <c r="E3013" s="10">
        <v>7</v>
      </c>
      <c r="F3013" s="9" t="s">
        <v>4414</v>
      </c>
      <c r="G3013" s="10">
        <v>417.27272727272702</v>
      </c>
      <c r="H3013" s="11">
        <v>521.59090909090901</v>
      </c>
    </row>
    <row r="3014" spans="1:8" ht="20" customHeight="1" x14ac:dyDescent="0.15">
      <c r="A3014" s="7" t="s">
        <v>1229</v>
      </c>
      <c r="B3014" s="8" t="s">
        <v>10</v>
      </c>
      <c r="C3014" s="9" t="s">
        <v>19</v>
      </c>
      <c r="D3014" s="9" t="s">
        <v>4497</v>
      </c>
      <c r="E3014" s="10">
        <v>8</v>
      </c>
      <c r="F3014" s="9" t="s">
        <v>4498</v>
      </c>
      <c r="G3014" s="10">
        <v>98.045454545454504</v>
      </c>
      <c r="H3014" s="10">
        <v>108.94545454545499</v>
      </c>
    </row>
    <row r="3015" spans="1:8" ht="20" customHeight="1" x14ac:dyDescent="0.15">
      <c r="A3015" s="7" t="s">
        <v>572</v>
      </c>
      <c r="B3015" s="8" t="s">
        <v>10</v>
      </c>
      <c r="C3015" s="9" t="s">
        <v>35</v>
      </c>
      <c r="D3015" s="9" t="s">
        <v>4499</v>
      </c>
      <c r="E3015" s="10">
        <v>6</v>
      </c>
      <c r="F3015" s="9" t="s">
        <v>4500</v>
      </c>
      <c r="G3015" s="10">
        <v>86.818181818181799</v>
      </c>
      <c r="H3015" s="10">
        <v>177.727272727273</v>
      </c>
    </row>
    <row r="3016" spans="1:8" ht="20" customHeight="1" x14ac:dyDescent="0.15">
      <c r="A3016" s="7" t="s">
        <v>135</v>
      </c>
      <c r="B3016" s="8" t="s">
        <v>10</v>
      </c>
      <c r="C3016" s="9" t="s">
        <v>19</v>
      </c>
      <c r="D3016" s="9" t="s">
        <v>4501</v>
      </c>
      <c r="E3016" s="10">
        <v>6</v>
      </c>
      <c r="F3016" s="9" t="s">
        <v>4502</v>
      </c>
      <c r="G3016" s="10">
        <v>453.327272727273</v>
      </c>
      <c r="H3016" s="10">
        <v>594.60909090909104</v>
      </c>
    </row>
    <row r="3017" spans="1:8" ht="20" customHeight="1" x14ac:dyDescent="0.15">
      <c r="A3017" s="7" t="s">
        <v>41</v>
      </c>
      <c r="B3017" s="8" t="s">
        <v>10</v>
      </c>
      <c r="C3017" s="9" t="s">
        <v>24</v>
      </c>
      <c r="D3017" s="9" t="s">
        <v>4503</v>
      </c>
      <c r="E3017" s="10">
        <v>3</v>
      </c>
      <c r="F3017" s="9" t="s">
        <v>4504</v>
      </c>
      <c r="G3017" s="10">
        <v>192.690909090909</v>
      </c>
      <c r="H3017" s="10">
        <v>331.77272727272702</v>
      </c>
    </row>
    <row r="3018" spans="1:8" ht="20" customHeight="1" x14ac:dyDescent="0.15">
      <c r="A3018" s="7" t="s">
        <v>85</v>
      </c>
      <c r="B3018" s="8" t="s">
        <v>90</v>
      </c>
      <c r="C3018" s="9" t="s">
        <v>24</v>
      </c>
      <c r="D3018" s="9" t="s">
        <v>4505</v>
      </c>
      <c r="E3018" s="10">
        <v>2</v>
      </c>
      <c r="F3018" s="9" t="s">
        <v>4506</v>
      </c>
      <c r="G3018" s="10">
        <v>842.27272727272702</v>
      </c>
      <c r="H3018" s="10">
        <v>1154.3090909090899</v>
      </c>
    </row>
    <row r="3019" spans="1:8" ht="20" customHeight="1" x14ac:dyDescent="0.15">
      <c r="A3019" s="7" t="s">
        <v>572</v>
      </c>
      <c r="B3019" s="8" t="s">
        <v>10</v>
      </c>
      <c r="C3019" s="9" t="s">
        <v>11</v>
      </c>
      <c r="D3019" s="9" t="s">
        <v>4507</v>
      </c>
      <c r="E3019" s="10">
        <v>5</v>
      </c>
      <c r="F3019" s="9" t="s">
        <v>4508</v>
      </c>
      <c r="G3019" s="10">
        <v>57.527272727272702</v>
      </c>
      <c r="H3019" s="10">
        <v>148.43636363636401</v>
      </c>
    </row>
    <row r="3020" spans="1:8" ht="20" customHeight="1" x14ac:dyDescent="0.15">
      <c r="A3020" s="7" t="s">
        <v>587</v>
      </c>
      <c r="B3020" s="8" t="s">
        <v>10</v>
      </c>
      <c r="C3020" s="9" t="s">
        <v>11</v>
      </c>
      <c r="D3020" s="9" t="s">
        <v>4509</v>
      </c>
      <c r="E3020" s="10">
        <v>2</v>
      </c>
      <c r="F3020" s="9" t="s">
        <v>4510</v>
      </c>
      <c r="G3020" s="10">
        <v>320.87272727272699</v>
      </c>
      <c r="H3020" s="10">
        <v>492</v>
      </c>
    </row>
    <row r="3021" spans="1:8" ht="20" customHeight="1" x14ac:dyDescent="0.15">
      <c r="A3021" s="7" t="s">
        <v>254</v>
      </c>
      <c r="B3021" s="8" t="s">
        <v>23</v>
      </c>
      <c r="C3021" s="9" t="s">
        <v>19</v>
      </c>
      <c r="D3021" s="9" t="s">
        <v>4511</v>
      </c>
      <c r="E3021" s="10">
        <v>4</v>
      </c>
      <c r="F3021" s="9" t="s">
        <v>4512</v>
      </c>
      <c r="G3021" s="10">
        <v>0</v>
      </c>
      <c r="H3021" s="10">
        <v>90.909090909090907</v>
      </c>
    </row>
    <row r="3022" spans="1:8" ht="20" customHeight="1" x14ac:dyDescent="0.15">
      <c r="A3022" s="7" t="s">
        <v>224</v>
      </c>
      <c r="B3022" s="8" t="s">
        <v>10</v>
      </c>
      <c r="C3022" s="9" t="s">
        <v>19</v>
      </c>
      <c r="D3022" s="9" t="s">
        <v>4513</v>
      </c>
      <c r="E3022" s="10">
        <v>1</v>
      </c>
      <c r="F3022" s="9" t="s">
        <v>4514</v>
      </c>
      <c r="G3022" s="10">
        <v>170.672727272727</v>
      </c>
      <c r="H3022" s="10">
        <v>280.54545454545502</v>
      </c>
    </row>
    <row r="3023" spans="1:8" ht="20" customHeight="1" x14ac:dyDescent="0.15">
      <c r="A3023" s="7" t="s">
        <v>904</v>
      </c>
      <c r="B3023" s="8" t="s">
        <v>90</v>
      </c>
      <c r="C3023" s="9" t="s">
        <v>24</v>
      </c>
      <c r="D3023" s="9" t="s">
        <v>4515</v>
      </c>
      <c r="E3023" s="10">
        <v>2</v>
      </c>
      <c r="F3023" s="9" t="s">
        <v>4516</v>
      </c>
      <c r="G3023" s="10">
        <v>218.90909090909099</v>
      </c>
      <c r="H3023" s="10">
        <v>482.72727272727298</v>
      </c>
    </row>
    <row r="3024" spans="1:8" ht="20" customHeight="1" x14ac:dyDescent="0.15">
      <c r="A3024" s="7" t="s">
        <v>62</v>
      </c>
      <c r="B3024" s="8" t="s">
        <v>10</v>
      </c>
      <c r="C3024" s="9" t="s">
        <v>35</v>
      </c>
      <c r="D3024" s="9" t="s">
        <v>4517</v>
      </c>
      <c r="E3024" s="10">
        <v>7</v>
      </c>
      <c r="F3024" s="9" t="s">
        <v>4518</v>
      </c>
      <c r="G3024" s="10">
        <v>28.272727272727298</v>
      </c>
      <c r="H3024" s="10">
        <v>119.181818181818</v>
      </c>
    </row>
    <row r="3025" spans="1:8" ht="20" customHeight="1" x14ac:dyDescent="0.15">
      <c r="A3025" s="7" t="s">
        <v>888</v>
      </c>
      <c r="B3025" s="8" t="s">
        <v>90</v>
      </c>
      <c r="C3025" s="9" t="s">
        <v>35</v>
      </c>
      <c r="D3025" s="9" t="s">
        <v>4519</v>
      </c>
      <c r="E3025" s="10">
        <v>0</v>
      </c>
      <c r="F3025" s="9" t="s">
        <v>4520</v>
      </c>
      <c r="G3025" s="10">
        <v>90.909090909090907</v>
      </c>
      <c r="H3025" s="10">
        <v>330.91818181818201</v>
      </c>
    </row>
    <row r="3026" spans="1:8" ht="20" customHeight="1" x14ac:dyDescent="0.15">
      <c r="A3026" s="7" t="s">
        <v>234</v>
      </c>
      <c r="B3026" s="8" t="s">
        <v>10</v>
      </c>
      <c r="C3026" s="9" t="s">
        <v>24</v>
      </c>
      <c r="D3026" s="9" t="s">
        <v>4521</v>
      </c>
      <c r="E3026" s="10">
        <v>2</v>
      </c>
      <c r="F3026" s="9" t="s">
        <v>4522</v>
      </c>
      <c r="G3026" s="10">
        <v>9.8909090909090907</v>
      </c>
      <c r="H3026" s="10">
        <v>103.272727272727</v>
      </c>
    </row>
    <row r="3027" spans="1:8" ht="20" customHeight="1" x14ac:dyDescent="0.15">
      <c r="A3027" s="7" t="s">
        <v>121</v>
      </c>
      <c r="B3027" s="8" t="s">
        <v>10</v>
      </c>
      <c r="C3027" s="9" t="s">
        <v>19</v>
      </c>
      <c r="D3027" s="9" t="s">
        <v>4523</v>
      </c>
      <c r="E3027" s="10">
        <v>8</v>
      </c>
      <c r="F3027" s="9" t="s">
        <v>4524</v>
      </c>
      <c r="G3027" s="10">
        <v>107.636363636364</v>
      </c>
      <c r="H3027" s="10">
        <v>134.54545454545499</v>
      </c>
    </row>
    <row r="3028" spans="1:8" ht="20" customHeight="1" x14ac:dyDescent="0.15">
      <c r="A3028" s="7" t="s">
        <v>196</v>
      </c>
      <c r="B3028" s="8" t="s">
        <v>10</v>
      </c>
      <c r="C3028" s="9" t="s">
        <v>19</v>
      </c>
      <c r="D3028" s="9" t="s">
        <v>4525</v>
      </c>
      <c r="E3028" s="10">
        <v>1</v>
      </c>
      <c r="F3028" s="9" t="s">
        <v>4526</v>
      </c>
      <c r="G3028" s="10">
        <v>321.81818181818198</v>
      </c>
      <c r="H3028" s="10">
        <v>448.49090909090899</v>
      </c>
    </row>
    <row r="3029" spans="1:8" ht="20" customHeight="1" x14ac:dyDescent="0.15">
      <c r="A3029" s="7" t="s">
        <v>22</v>
      </c>
      <c r="B3029" s="8" t="s">
        <v>10</v>
      </c>
      <c r="C3029" s="9" t="s">
        <v>19</v>
      </c>
      <c r="D3029" s="9" t="s">
        <v>4527</v>
      </c>
      <c r="E3029" s="10">
        <v>4</v>
      </c>
      <c r="F3029" s="9" t="s">
        <v>4528</v>
      </c>
      <c r="G3029" s="10">
        <v>144.981818181818</v>
      </c>
      <c r="H3029" s="10">
        <v>235.89090909090899</v>
      </c>
    </row>
    <row r="3030" spans="1:8" ht="20" customHeight="1" x14ac:dyDescent="0.15">
      <c r="A3030" s="7" t="s">
        <v>575</v>
      </c>
      <c r="B3030" s="8" t="s">
        <v>90</v>
      </c>
      <c r="C3030" s="9" t="s">
        <v>35</v>
      </c>
      <c r="D3030" s="9" t="s">
        <v>4529</v>
      </c>
      <c r="E3030" s="10">
        <v>1</v>
      </c>
      <c r="F3030" s="9" t="s">
        <v>4530</v>
      </c>
      <c r="G3030" s="10">
        <v>81.563636363636405</v>
      </c>
      <c r="H3030" s="10">
        <v>261.05454545454501</v>
      </c>
    </row>
    <row r="3031" spans="1:8" ht="20" customHeight="1" x14ac:dyDescent="0.15">
      <c r="A3031" s="7" t="s">
        <v>68</v>
      </c>
      <c r="B3031" s="8" t="s">
        <v>10</v>
      </c>
      <c r="C3031" s="9" t="s">
        <v>81</v>
      </c>
      <c r="D3031" s="9" t="s">
        <v>4531</v>
      </c>
      <c r="E3031" s="10">
        <v>4</v>
      </c>
      <c r="F3031" s="9" t="s">
        <v>4532</v>
      </c>
      <c r="G3031" s="10">
        <v>48.863636363636402</v>
      </c>
      <c r="H3031" s="10">
        <v>139.772727272727</v>
      </c>
    </row>
    <row r="3032" spans="1:8" ht="20" customHeight="1" x14ac:dyDescent="0.15">
      <c r="A3032" s="7" t="s">
        <v>272</v>
      </c>
      <c r="B3032" s="8" t="s">
        <v>23</v>
      </c>
      <c r="C3032" s="9" t="s">
        <v>367</v>
      </c>
      <c r="D3032" s="9" t="s">
        <v>4533</v>
      </c>
      <c r="E3032" s="10">
        <v>3</v>
      </c>
      <c r="F3032" s="9" t="s">
        <v>4534</v>
      </c>
      <c r="G3032" s="10">
        <v>0</v>
      </c>
      <c r="H3032" s="10">
        <v>86.454545454545396</v>
      </c>
    </row>
    <row r="3033" spans="1:8" ht="20" customHeight="1" x14ac:dyDescent="0.15">
      <c r="A3033" s="7" t="s">
        <v>93</v>
      </c>
      <c r="B3033" s="8" t="s">
        <v>10</v>
      </c>
      <c r="C3033" s="9" t="s">
        <v>24</v>
      </c>
      <c r="D3033" s="9" t="s">
        <v>4535</v>
      </c>
      <c r="E3033" s="10">
        <v>0</v>
      </c>
      <c r="F3033" s="9" t="s">
        <v>4536</v>
      </c>
      <c r="G3033" s="10">
        <v>10.2272727272727</v>
      </c>
      <c r="H3033" s="10">
        <v>102.272727272727</v>
      </c>
    </row>
    <row r="3034" spans="1:8" ht="20" customHeight="1" x14ac:dyDescent="0.15">
      <c r="A3034" s="7" t="s">
        <v>2057</v>
      </c>
      <c r="B3034" s="8" t="s">
        <v>10</v>
      </c>
      <c r="C3034" s="9" t="s">
        <v>11</v>
      </c>
      <c r="D3034" s="9" t="s">
        <v>4537</v>
      </c>
      <c r="E3034" s="10">
        <v>1</v>
      </c>
      <c r="F3034" s="9" t="s">
        <v>4538</v>
      </c>
      <c r="G3034" s="10">
        <v>91.709090909090904</v>
      </c>
      <c r="H3034" s="10">
        <v>205.54545454545499</v>
      </c>
    </row>
    <row r="3035" spans="1:8" ht="20" customHeight="1" x14ac:dyDescent="0.15">
      <c r="A3035" s="7" t="s">
        <v>74</v>
      </c>
      <c r="B3035" s="8" t="s">
        <v>310</v>
      </c>
      <c r="C3035" s="9" t="s">
        <v>24</v>
      </c>
      <c r="D3035" s="9" t="s">
        <v>4539</v>
      </c>
      <c r="E3035" s="10">
        <v>3</v>
      </c>
      <c r="F3035" s="9" t="s">
        <v>4498</v>
      </c>
      <c r="G3035" s="10">
        <v>0</v>
      </c>
      <c r="H3035" s="10">
        <v>507.709090909091</v>
      </c>
    </row>
    <row r="3036" spans="1:8" ht="20" customHeight="1" x14ac:dyDescent="0.15">
      <c r="A3036" s="7" t="s">
        <v>74</v>
      </c>
      <c r="B3036" s="8" t="s">
        <v>10</v>
      </c>
      <c r="C3036" s="9" t="s">
        <v>35</v>
      </c>
      <c r="D3036" s="9" t="s">
        <v>4540</v>
      </c>
      <c r="E3036" s="10">
        <v>4</v>
      </c>
      <c r="F3036" s="9" t="s">
        <v>4500</v>
      </c>
      <c r="G3036" s="10">
        <v>86.818181818181799</v>
      </c>
      <c r="H3036" s="10">
        <v>177.727272727273</v>
      </c>
    </row>
    <row r="3037" spans="1:8" ht="20" customHeight="1" x14ac:dyDescent="0.15">
      <c r="A3037" s="7" t="s">
        <v>1190</v>
      </c>
      <c r="B3037" s="8" t="s">
        <v>10</v>
      </c>
      <c r="C3037" s="9" t="s">
        <v>24</v>
      </c>
      <c r="D3037" s="9" t="s">
        <v>4541</v>
      </c>
      <c r="E3037" s="10">
        <v>2</v>
      </c>
      <c r="F3037" s="9" t="s">
        <v>4506</v>
      </c>
      <c r="G3037" s="10">
        <v>94.545454545454504</v>
      </c>
      <c r="H3037" s="10">
        <v>209.09090909090901</v>
      </c>
    </row>
    <row r="3038" spans="1:8" ht="20" customHeight="1" x14ac:dyDescent="0.15">
      <c r="A3038" s="7" t="s">
        <v>558</v>
      </c>
      <c r="B3038" s="8" t="s">
        <v>10</v>
      </c>
      <c r="C3038" s="9" t="s">
        <v>11</v>
      </c>
      <c r="D3038" s="9" t="s">
        <v>4542</v>
      </c>
      <c r="E3038" s="10">
        <v>1</v>
      </c>
      <c r="F3038" s="9" t="s">
        <v>4543</v>
      </c>
      <c r="G3038" s="10">
        <v>372.63636363636402</v>
      </c>
      <c r="H3038" s="10">
        <v>463.54545454545502</v>
      </c>
    </row>
    <row r="3039" spans="1:8" ht="20" customHeight="1" x14ac:dyDescent="0.15">
      <c r="A3039" s="7" t="s">
        <v>226</v>
      </c>
      <c r="B3039" s="8" t="s">
        <v>10</v>
      </c>
      <c r="C3039" s="9" t="s">
        <v>28</v>
      </c>
      <c r="D3039" s="9" t="s">
        <v>4544</v>
      </c>
      <c r="E3039" s="10">
        <v>3</v>
      </c>
      <c r="F3039" s="9" t="s">
        <v>4518</v>
      </c>
      <c r="G3039" s="10">
        <v>37.063636363636398</v>
      </c>
      <c r="H3039" s="10">
        <v>127.972727272727</v>
      </c>
    </row>
    <row r="3040" spans="1:8" ht="20" customHeight="1" x14ac:dyDescent="0.15">
      <c r="A3040" s="7" t="s">
        <v>480</v>
      </c>
      <c r="B3040" s="8" t="s">
        <v>10</v>
      </c>
      <c r="C3040" s="9" t="s">
        <v>19</v>
      </c>
      <c r="D3040" s="9" t="s">
        <v>4545</v>
      </c>
      <c r="E3040" s="10">
        <v>8</v>
      </c>
      <c r="F3040" s="9" t="s">
        <v>4522</v>
      </c>
      <c r="G3040" s="10">
        <v>96.8</v>
      </c>
      <c r="H3040" s="10">
        <v>211.90909090909099</v>
      </c>
    </row>
    <row r="3041" spans="1:8" ht="20" customHeight="1" x14ac:dyDescent="0.15">
      <c r="A3041" s="7" t="s">
        <v>14</v>
      </c>
      <c r="B3041" s="8" t="s">
        <v>10</v>
      </c>
      <c r="C3041" s="9" t="s">
        <v>28</v>
      </c>
      <c r="D3041" s="9" t="s">
        <v>4546</v>
      </c>
      <c r="E3041" s="10">
        <v>8</v>
      </c>
      <c r="F3041" s="9" t="s">
        <v>4524</v>
      </c>
      <c r="G3041" s="10">
        <v>47.636363636363598</v>
      </c>
      <c r="H3041" s="10">
        <v>150.45454545454501</v>
      </c>
    </row>
    <row r="3042" spans="1:8" ht="20" customHeight="1" x14ac:dyDescent="0.15">
      <c r="A3042" s="7" t="s">
        <v>113</v>
      </c>
      <c r="B3042" s="8" t="s">
        <v>10</v>
      </c>
      <c r="C3042" s="9" t="s">
        <v>35</v>
      </c>
      <c r="D3042" s="9" t="s">
        <v>4547</v>
      </c>
      <c r="E3042" s="10">
        <v>5</v>
      </c>
      <c r="F3042" s="9" t="s">
        <v>4548</v>
      </c>
      <c r="G3042" s="10">
        <v>45.545454545454497</v>
      </c>
      <c r="H3042" s="10">
        <v>136.45454545454501</v>
      </c>
    </row>
    <row r="3043" spans="1:8" ht="20" customHeight="1" x14ac:dyDescent="0.15">
      <c r="A3043" s="7" t="s">
        <v>38</v>
      </c>
      <c r="B3043" s="8" t="s">
        <v>10</v>
      </c>
      <c r="C3043" s="9" t="s">
        <v>81</v>
      </c>
      <c r="D3043" s="9" t="s">
        <v>4549</v>
      </c>
      <c r="E3043" s="10">
        <v>4</v>
      </c>
      <c r="F3043" s="9" t="s">
        <v>4532</v>
      </c>
      <c r="G3043" s="10">
        <v>166.863636363636</v>
      </c>
      <c r="H3043" s="10">
        <v>166.863636363636</v>
      </c>
    </row>
    <row r="3044" spans="1:8" ht="20" customHeight="1" x14ac:dyDescent="0.15">
      <c r="A3044" s="7" t="s">
        <v>272</v>
      </c>
      <c r="B3044" s="8" t="s">
        <v>23</v>
      </c>
      <c r="C3044" s="9" t="s">
        <v>51</v>
      </c>
      <c r="D3044" s="9" t="s">
        <v>4533</v>
      </c>
      <c r="E3044" s="10">
        <v>3</v>
      </c>
      <c r="F3044" s="9" t="s">
        <v>4534</v>
      </c>
      <c r="G3044" s="10">
        <v>0</v>
      </c>
      <c r="H3044" s="10">
        <v>44.545454545454497</v>
      </c>
    </row>
    <row r="3045" spans="1:8" ht="20" customHeight="1" x14ac:dyDescent="0.15">
      <c r="A3045" s="7" t="s">
        <v>143</v>
      </c>
      <c r="B3045" s="8" t="s">
        <v>90</v>
      </c>
      <c r="C3045" s="9" t="s">
        <v>19</v>
      </c>
      <c r="D3045" s="9" t="s">
        <v>4550</v>
      </c>
      <c r="E3045" s="10">
        <v>8</v>
      </c>
      <c r="F3045" s="9" t="s">
        <v>4498</v>
      </c>
      <c r="G3045" s="10">
        <v>280.58181818181799</v>
      </c>
      <c r="H3045" s="10">
        <v>516.43636363636404</v>
      </c>
    </row>
    <row r="3046" spans="1:8" ht="20" customHeight="1" x14ac:dyDescent="0.15">
      <c r="A3046" s="7" t="s">
        <v>694</v>
      </c>
      <c r="B3046" s="8" t="s">
        <v>90</v>
      </c>
      <c r="C3046" s="9" t="s">
        <v>24</v>
      </c>
      <c r="D3046" s="9" t="s">
        <v>4551</v>
      </c>
      <c r="E3046" s="10">
        <v>2</v>
      </c>
      <c r="F3046" s="9" t="s">
        <v>4506</v>
      </c>
      <c r="G3046" s="10">
        <v>189.745454545455</v>
      </c>
      <c r="H3046" s="10">
        <v>259.90909090909099</v>
      </c>
    </row>
    <row r="3047" spans="1:8" ht="20" customHeight="1" x14ac:dyDescent="0.15">
      <c r="A3047" s="7" t="s">
        <v>62</v>
      </c>
      <c r="B3047" s="8" t="s">
        <v>10</v>
      </c>
      <c r="C3047" s="9" t="s">
        <v>19</v>
      </c>
      <c r="D3047" s="9" t="s">
        <v>4552</v>
      </c>
      <c r="E3047" s="10">
        <v>8</v>
      </c>
      <c r="F3047" s="9" t="s">
        <v>4524</v>
      </c>
      <c r="G3047" s="10">
        <v>593.45454545454504</v>
      </c>
      <c r="H3047" s="10">
        <v>832.72727272727298</v>
      </c>
    </row>
    <row r="3048" spans="1:8" ht="20" customHeight="1" x14ac:dyDescent="0.15">
      <c r="A3048" s="7" t="s">
        <v>78</v>
      </c>
      <c r="B3048" s="8" t="s">
        <v>10</v>
      </c>
      <c r="C3048" s="9" t="s">
        <v>19</v>
      </c>
      <c r="D3048" s="9" t="s">
        <v>4553</v>
      </c>
      <c r="E3048" s="10">
        <v>6</v>
      </c>
      <c r="F3048" s="9" t="s">
        <v>4548</v>
      </c>
      <c r="G3048" s="10">
        <v>0</v>
      </c>
      <c r="H3048" s="10">
        <v>0</v>
      </c>
    </row>
    <row r="3049" spans="1:8" ht="20" customHeight="1" x14ac:dyDescent="0.15">
      <c r="A3049" s="7" t="s">
        <v>835</v>
      </c>
      <c r="B3049" s="8" t="s">
        <v>10</v>
      </c>
      <c r="C3049" s="9" t="s">
        <v>81</v>
      </c>
      <c r="D3049" s="9" t="s">
        <v>4554</v>
      </c>
      <c r="E3049" s="10">
        <v>6</v>
      </c>
      <c r="F3049" s="9" t="s">
        <v>4532</v>
      </c>
      <c r="G3049" s="10">
        <v>149.363636363636</v>
      </c>
      <c r="H3049" s="10">
        <v>149.363636363636</v>
      </c>
    </row>
    <row r="3050" spans="1:8" ht="20" customHeight="1" x14ac:dyDescent="0.15">
      <c r="A3050" s="7" t="s">
        <v>78</v>
      </c>
      <c r="B3050" s="8" t="s">
        <v>10</v>
      </c>
      <c r="C3050" s="9" t="s">
        <v>19</v>
      </c>
      <c r="D3050" s="9" t="s">
        <v>4553</v>
      </c>
      <c r="E3050" s="10">
        <v>6</v>
      </c>
      <c r="F3050" s="9" t="s">
        <v>4548</v>
      </c>
      <c r="G3050" s="10">
        <v>183.89090909090899</v>
      </c>
      <c r="H3050" s="10">
        <v>274.8</v>
      </c>
    </row>
    <row r="3051" spans="1:8" ht="20" customHeight="1" x14ac:dyDescent="0.15">
      <c r="A3051" s="7" t="s">
        <v>89</v>
      </c>
      <c r="B3051" s="8" t="s">
        <v>10</v>
      </c>
      <c r="C3051" s="9" t="s">
        <v>19</v>
      </c>
      <c r="D3051" s="9" t="s">
        <v>4555</v>
      </c>
      <c r="E3051" s="10">
        <v>7</v>
      </c>
      <c r="F3051" s="9" t="s">
        <v>4548</v>
      </c>
      <c r="G3051" s="10">
        <v>451.81818181818198</v>
      </c>
      <c r="H3051" s="10">
        <v>451.81818181818198</v>
      </c>
    </row>
    <row r="3052" spans="1:8" ht="20" customHeight="1" x14ac:dyDescent="0.15">
      <c r="A3052" s="7" t="s">
        <v>602</v>
      </c>
      <c r="B3052" s="8" t="s">
        <v>90</v>
      </c>
      <c r="C3052" s="9" t="s">
        <v>24</v>
      </c>
      <c r="D3052" s="9" t="s">
        <v>4556</v>
      </c>
      <c r="E3052" s="10">
        <v>3</v>
      </c>
      <c r="F3052" s="9" t="s">
        <v>4548</v>
      </c>
      <c r="G3052" s="10">
        <v>146.19999999999999</v>
      </c>
      <c r="H3052" s="10">
        <v>327.10909090909098</v>
      </c>
    </row>
    <row r="3053" spans="1:8" ht="20" customHeight="1" x14ac:dyDescent="0.15">
      <c r="A3053" s="7" t="s">
        <v>2126</v>
      </c>
      <c r="B3053" s="8" t="s">
        <v>23</v>
      </c>
      <c r="C3053" s="9" t="s">
        <v>19</v>
      </c>
      <c r="D3053" s="9" t="s">
        <v>4557</v>
      </c>
      <c r="E3053" s="10">
        <v>1</v>
      </c>
      <c r="F3053" s="9" t="s">
        <v>4558</v>
      </c>
      <c r="G3053" s="10">
        <v>2.6272727272727301</v>
      </c>
      <c r="H3053" s="10">
        <v>94.2</v>
      </c>
    </row>
    <row r="3054" spans="1:8" ht="20" customHeight="1" x14ac:dyDescent="0.15">
      <c r="A3054" s="7" t="s">
        <v>151</v>
      </c>
      <c r="B3054" s="8" t="s">
        <v>10</v>
      </c>
      <c r="C3054" s="9" t="s">
        <v>35</v>
      </c>
      <c r="D3054" s="9" t="s">
        <v>4559</v>
      </c>
      <c r="E3054" s="10">
        <v>4</v>
      </c>
      <c r="F3054" s="9" t="s">
        <v>4560</v>
      </c>
      <c r="G3054" s="10">
        <v>47.472727272727298</v>
      </c>
      <c r="H3054" s="10">
        <v>150.254545454545</v>
      </c>
    </row>
    <row r="3055" spans="1:8" ht="20" customHeight="1" x14ac:dyDescent="0.15">
      <c r="A3055" s="7" t="s">
        <v>733</v>
      </c>
      <c r="B3055" s="8" t="s">
        <v>207</v>
      </c>
      <c r="C3055" s="9" t="s">
        <v>35</v>
      </c>
      <c r="D3055" s="9" t="s">
        <v>4561</v>
      </c>
      <c r="E3055" s="10">
        <v>7</v>
      </c>
      <c r="F3055" s="9" t="s">
        <v>4562</v>
      </c>
      <c r="G3055" s="10">
        <v>11.818181818181801</v>
      </c>
      <c r="H3055" s="10">
        <v>102.727272727273</v>
      </c>
    </row>
    <row r="3056" spans="1:8" ht="20" customHeight="1" x14ac:dyDescent="0.15">
      <c r="A3056" s="7" t="s">
        <v>837</v>
      </c>
      <c r="B3056" s="8" t="s">
        <v>90</v>
      </c>
      <c r="C3056" s="9" t="s">
        <v>81</v>
      </c>
      <c r="D3056" s="9" t="s">
        <v>4563</v>
      </c>
      <c r="E3056" s="10">
        <v>1</v>
      </c>
      <c r="F3056" s="9" t="s">
        <v>4564</v>
      </c>
      <c r="G3056" s="10">
        <v>138.54545454545499</v>
      </c>
      <c r="H3056" s="10">
        <v>309.54545454545502</v>
      </c>
    </row>
    <row r="3057" spans="1:8" ht="20" customHeight="1" x14ac:dyDescent="0.15">
      <c r="A3057" s="7" t="s">
        <v>221</v>
      </c>
      <c r="B3057" s="8" t="s">
        <v>10</v>
      </c>
      <c r="C3057" s="9" t="s">
        <v>51</v>
      </c>
      <c r="D3057" s="9" t="s">
        <v>4565</v>
      </c>
      <c r="E3057" s="10">
        <v>2</v>
      </c>
      <c r="F3057" s="9" t="s">
        <v>4566</v>
      </c>
      <c r="G3057" s="10">
        <v>89.963636363636397</v>
      </c>
      <c r="H3057" s="10">
        <v>203.363636363636</v>
      </c>
    </row>
    <row r="3058" spans="1:8" ht="20" customHeight="1" x14ac:dyDescent="0.15">
      <c r="A3058" s="7" t="s">
        <v>961</v>
      </c>
      <c r="B3058" s="8" t="s">
        <v>10</v>
      </c>
      <c r="C3058" s="9" t="s">
        <v>19</v>
      </c>
      <c r="D3058" s="9" t="s">
        <v>4567</v>
      </c>
      <c r="E3058" s="10">
        <v>9</v>
      </c>
      <c r="F3058" s="9" t="s">
        <v>4568</v>
      </c>
      <c r="G3058" s="10">
        <v>106.363636363636</v>
      </c>
      <c r="H3058" s="10">
        <v>209.09090909090901</v>
      </c>
    </row>
    <row r="3059" spans="1:8" ht="20" customHeight="1" x14ac:dyDescent="0.15">
      <c r="A3059" s="7" t="s">
        <v>286</v>
      </c>
      <c r="B3059" s="8" t="s">
        <v>10</v>
      </c>
      <c r="C3059" s="9" t="s">
        <v>35</v>
      </c>
      <c r="D3059" s="9" t="s">
        <v>4569</v>
      </c>
      <c r="E3059" s="10">
        <v>1</v>
      </c>
      <c r="F3059" s="9" t="s">
        <v>4570</v>
      </c>
      <c r="G3059" s="10">
        <v>115.1</v>
      </c>
      <c r="H3059" s="10">
        <v>234.790909090909</v>
      </c>
    </row>
    <row r="3060" spans="1:8" ht="20" customHeight="1" x14ac:dyDescent="0.15">
      <c r="A3060" s="7" t="s">
        <v>214</v>
      </c>
      <c r="B3060" s="8" t="s">
        <v>10</v>
      </c>
      <c r="C3060" s="9" t="s">
        <v>24</v>
      </c>
      <c r="D3060" s="9" t="s">
        <v>4571</v>
      </c>
      <c r="E3060" s="10">
        <v>3</v>
      </c>
      <c r="F3060" s="9" t="s">
        <v>4572</v>
      </c>
      <c r="G3060" s="10">
        <v>0</v>
      </c>
      <c r="H3060" s="10">
        <v>0</v>
      </c>
    </row>
    <row r="3061" spans="1:8" ht="20" customHeight="1" x14ac:dyDescent="0.15">
      <c r="A3061" s="7" t="s">
        <v>599</v>
      </c>
      <c r="B3061" s="8" t="s">
        <v>90</v>
      </c>
      <c r="C3061" s="9" t="s">
        <v>11</v>
      </c>
      <c r="D3061" s="9" t="s">
        <v>4573</v>
      </c>
      <c r="E3061" s="10">
        <v>1</v>
      </c>
      <c r="F3061" s="9" t="s">
        <v>4574</v>
      </c>
      <c r="G3061" s="10">
        <v>593.05454545454495</v>
      </c>
      <c r="H3061" s="10">
        <v>920.45454545454504</v>
      </c>
    </row>
    <row r="3062" spans="1:8" ht="20" customHeight="1" x14ac:dyDescent="0.15">
      <c r="A3062" s="7" t="s">
        <v>214</v>
      </c>
      <c r="B3062" s="8" t="s">
        <v>10</v>
      </c>
      <c r="C3062" s="9" t="s">
        <v>11</v>
      </c>
      <c r="D3062" s="9" t="s">
        <v>4575</v>
      </c>
      <c r="E3062" s="10">
        <v>5</v>
      </c>
      <c r="F3062" s="9" t="s">
        <v>4576</v>
      </c>
      <c r="G3062" s="10">
        <v>301.16363636363599</v>
      </c>
      <c r="H3062" s="10">
        <v>467.36363636363598</v>
      </c>
    </row>
    <row r="3063" spans="1:8" ht="20" customHeight="1" x14ac:dyDescent="0.15">
      <c r="A3063" s="7" t="s">
        <v>1203</v>
      </c>
      <c r="B3063" s="8" t="s">
        <v>10</v>
      </c>
      <c r="C3063" s="9" t="s">
        <v>24</v>
      </c>
      <c r="D3063" s="9" t="s">
        <v>4577</v>
      </c>
      <c r="E3063" s="10">
        <v>2</v>
      </c>
      <c r="F3063" s="9" t="s">
        <v>4578</v>
      </c>
      <c r="G3063" s="10">
        <v>13195.4545454545</v>
      </c>
      <c r="H3063" s="11">
        <v>13286.3636363636</v>
      </c>
    </row>
    <row r="3064" spans="1:8" ht="20" customHeight="1" x14ac:dyDescent="0.15">
      <c r="A3064" s="7" t="s">
        <v>500</v>
      </c>
      <c r="B3064" s="8" t="s">
        <v>10</v>
      </c>
      <c r="C3064" s="9" t="s">
        <v>11</v>
      </c>
      <c r="D3064" s="9" t="s">
        <v>4579</v>
      </c>
      <c r="E3064" s="10">
        <v>3</v>
      </c>
      <c r="F3064" s="9" t="s">
        <v>4580</v>
      </c>
      <c r="G3064" s="10">
        <v>964.14545454545396</v>
      </c>
      <c r="H3064" s="11">
        <v>1296.0909090909099</v>
      </c>
    </row>
    <row r="3065" spans="1:8" ht="20" customHeight="1" x14ac:dyDescent="0.15">
      <c r="A3065" s="7" t="s">
        <v>111</v>
      </c>
      <c r="B3065" s="8" t="s">
        <v>10</v>
      </c>
      <c r="C3065" s="9" t="s">
        <v>24</v>
      </c>
      <c r="D3065" s="9" t="s">
        <v>4581</v>
      </c>
      <c r="E3065" s="10">
        <v>4</v>
      </c>
      <c r="F3065" s="9" t="s">
        <v>4582</v>
      </c>
      <c r="G3065" s="10">
        <v>119.845454545455</v>
      </c>
      <c r="H3065" s="10">
        <v>149.809090909091</v>
      </c>
    </row>
    <row r="3066" spans="1:8" ht="20" customHeight="1" x14ac:dyDescent="0.15">
      <c r="A3066" s="7" t="s">
        <v>1203</v>
      </c>
      <c r="B3066" s="8" t="s">
        <v>10</v>
      </c>
      <c r="C3066" s="9" t="s">
        <v>81</v>
      </c>
      <c r="D3066" s="9" t="s">
        <v>4583</v>
      </c>
      <c r="E3066" s="10">
        <v>1</v>
      </c>
      <c r="F3066" s="9" t="s">
        <v>4584</v>
      </c>
      <c r="G3066" s="10">
        <v>61.6636363636364</v>
      </c>
      <c r="H3066" s="10">
        <v>167.99090909090901</v>
      </c>
    </row>
    <row r="3067" spans="1:8" ht="20" customHeight="1" x14ac:dyDescent="0.15">
      <c r="A3067" s="7" t="s">
        <v>230</v>
      </c>
      <c r="B3067" s="8" t="s">
        <v>90</v>
      </c>
      <c r="C3067" s="9" t="s">
        <v>28</v>
      </c>
      <c r="D3067" s="9" t="s">
        <v>4585</v>
      </c>
      <c r="E3067" s="10">
        <v>6</v>
      </c>
      <c r="F3067" s="9" t="s">
        <v>4586</v>
      </c>
      <c r="G3067" s="10">
        <v>264.50909090909101</v>
      </c>
      <c r="H3067" s="10">
        <v>444.35454545454502</v>
      </c>
    </row>
    <row r="3068" spans="1:8" ht="20" customHeight="1" x14ac:dyDescent="0.15">
      <c r="A3068" s="7" t="s">
        <v>1750</v>
      </c>
      <c r="B3068" s="8" t="s">
        <v>10</v>
      </c>
      <c r="C3068" s="9" t="s">
        <v>15</v>
      </c>
      <c r="D3068" s="9" t="s">
        <v>4587</v>
      </c>
      <c r="E3068" s="10">
        <v>2</v>
      </c>
      <c r="F3068" s="9" t="s">
        <v>4588</v>
      </c>
      <c r="G3068" s="10">
        <v>101.09090909090899</v>
      </c>
      <c r="H3068" s="10">
        <v>217.272727272727</v>
      </c>
    </row>
    <row r="3069" spans="1:8" ht="20" customHeight="1" x14ac:dyDescent="0.15">
      <c r="A3069" s="7" t="s">
        <v>423</v>
      </c>
      <c r="B3069" s="8" t="s">
        <v>10</v>
      </c>
      <c r="C3069" s="9" t="s">
        <v>24</v>
      </c>
      <c r="D3069" s="9" t="s">
        <v>4589</v>
      </c>
      <c r="E3069" s="10">
        <v>0</v>
      </c>
      <c r="F3069" s="9" t="s">
        <v>4590</v>
      </c>
      <c r="G3069" s="10">
        <v>8.5818181818181802</v>
      </c>
      <c r="H3069" s="10">
        <v>101.636363636364</v>
      </c>
    </row>
    <row r="3070" spans="1:8" ht="20" customHeight="1" x14ac:dyDescent="0.15">
      <c r="A3070" s="7" t="s">
        <v>478</v>
      </c>
      <c r="B3070" s="8" t="s">
        <v>10</v>
      </c>
      <c r="C3070" s="9" t="s">
        <v>35</v>
      </c>
      <c r="D3070" s="9" t="s">
        <v>4591</v>
      </c>
      <c r="E3070" s="10">
        <v>3</v>
      </c>
      <c r="F3070" s="9" t="s">
        <v>4592</v>
      </c>
      <c r="G3070" s="10">
        <v>67.909090909090907</v>
      </c>
      <c r="H3070" s="10">
        <v>166.363636363636</v>
      </c>
    </row>
    <row r="3071" spans="1:8" ht="20" customHeight="1" x14ac:dyDescent="0.15">
      <c r="A3071" s="7" t="s">
        <v>119</v>
      </c>
      <c r="B3071" s="8" t="s">
        <v>90</v>
      </c>
      <c r="C3071" s="9" t="s">
        <v>367</v>
      </c>
      <c r="D3071" s="9" t="s">
        <v>4593</v>
      </c>
      <c r="E3071" s="10">
        <v>3</v>
      </c>
      <c r="F3071" s="9" t="s">
        <v>4594</v>
      </c>
      <c r="G3071" s="10">
        <v>26.727272727272702</v>
      </c>
      <c r="H3071" s="10">
        <v>178.41818181818201</v>
      </c>
    </row>
    <row r="3072" spans="1:8" ht="20" customHeight="1" x14ac:dyDescent="0.15">
      <c r="A3072" s="7" t="s">
        <v>1171</v>
      </c>
      <c r="B3072" s="8" t="s">
        <v>10</v>
      </c>
      <c r="C3072" s="9" t="s">
        <v>11</v>
      </c>
      <c r="D3072" s="9" t="s">
        <v>4595</v>
      </c>
      <c r="E3072" s="10">
        <v>6</v>
      </c>
      <c r="F3072" s="9" t="s">
        <v>4596</v>
      </c>
      <c r="G3072" s="10">
        <v>274.54545454545502</v>
      </c>
      <c r="H3072" s="10">
        <v>434.09090909090901</v>
      </c>
    </row>
    <row r="3073" spans="1:8" ht="20" customHeight="1" x14ac:dyDescent="0.15">
      <c r="A3073" s="7" t="s">
        <v>193</v>
      </c>
      <c r="B3073" s="8" t="s">
        <v>10</v>
      </c>
      <c r="C3073" s="9" t="s">
        <v>35</v>
      </c>
      <c r="D3073" s="9" t="s">
        <v>4597</v>
      </c>
      <c r="E3073" s="10">
        <v>7</v>
      </c>
      <c r="F3073" s="9" t="s">
        <v>4598</v>
      </c>
      <c r="G3073" s="10">
        <v>132.727272727273</v>
      </c>
      <c r="H3073" s="10">
        <v>256.81818181818198</v>
      </c>
    </row>
    <row r="3074" spans="1:8" ht="20" customHeight="1" x14ac:dyDescent="0.15">
      <c r="A3074" s="7" t="s">
        <v>812</v>
      </c>
      <c r="B3074" s="8" t="s">
        <v>90</v>
      </c>
      <c r="C3074" s="9" t="s">
        <v>220</v>
      </c>
      <c r="D3074" s="9" t="s">
        <v>4599</v>
      </c>
      <c r="E3074" s="10">
        <v>3</v>
      </c>
      <c r="F3074" s="9" t="s">
        <v>4600</v>
      </c>
      <c r="G3074" s="10">
        <v>113.527272727273</v>
      </c>
      <c r="H3074" s="10">
        <v>541.63636363636397</v>
      </c>
    </row>
    <row r="3075" spans="1:8" ht="20" customHeight="1" x14ac:dyDescent="0.15">
      <c r="A3075" s="7" t="s">
        <v>31</v>
      </c>
      <c r="B3075" s="8" t="s">
        <v>90</v>
      </c>
      <c r="C3075" s="9" t="s">
        <v>24</v>
      </c>
      <c r="D3075" s="9" t="s">
        <v>4601</v>
      </c>
      <c r="E3075" s="10">
        <v>0</v>
      </c>
      <c r="F3075" s="9" t="s">
        <v>4602</v>
      </c>
      <c r="G3075" s="10">
        <v>183.036363636364</v>
      </c>
      <c r="H3075" s="10">
        <v>620.60909090909104</v>
      </c>
    </row>
    <row r="3076" spans="1:8" ht="20" customHeight="1" x14ac:dyDescent="0.15">
      <c r="A3076" s="7" t="s">
        <v>183</v>
      </c>
      <c r="B3076" s="8" t="s">
        <v>10</v>
      </c>
      <c r="C3076" s="9" t="s">
        <v>24</v>
      </c>
      <c r="D3076" s="9" t="s">
        <v>4603</v>
      </c>
      <c r="E3076" s="10">
        <v>1</v>
      </c>
      <c r="F3076" s="9" t="s">
        <v>4604</v>
      </c>
      <c r="G3076" s="10">
        <v>25.3363636363636</v>
      </c>
      <c r="H3076" s="10">
        <v>122.58181818181799</v>
      </c>
    </row>
    <row r="3077" spans="1:8" ht="20" customHeight="1" x14ac:dyDescent="0.15">
      <c r="A3077" s="7" t="s">
        <v>151</v>
      </c>
      <c r="B3077" s="8" t="s">
        <v>10</v>
      </c>
      <c r="C3077" s="9" t="s">
        <v>35</v>
      </c>
      <c r="D3077" s="9" t="s">
        <v>4605</v>
      </c>
      <c r="E3077" s="10">
        <v>4</v>
      </c>
      <c r="F3077" s="9" t="s">
        <v>4560</v>
      </c>
      <c r="G3077" s="10">
        <v>132.636363636364</v>
      </c>
      <c r="H3077" s="10">
        <v>165.8</v>
      </c>
    </row>
    <row r="3078" spans="1:8" ht="20" customHeight="1" x14ac:dyDescent="0.15">
      <c r="A3078" s="7" t="s">
        <v>733</v>
      </c>
      <c r="B3078" s="8" t="s">
        <v>207</v>
      </c>
      <c r="C3078" s="9" t="s">
        <v>24</v>
      </c>
      <c r="D3078" s="9" t="s">
        <v>4561</v>
      </c>
      <c r="E3078" s="10">
        <v>7</v>
      </c>
      <c r="F3078" s="9" t="s">
        <v>4562</v>
      </c>
      <c r="G3078" s="10">
        <v>0</v>
      </c>
      <c r="H3078" s="10">
        <v>38.454545454545404</v>
      </c>
    </row>
    <row r="3079" spans="1:8" ht="20" customHeight="1" x14ac:dyDescent="0.15">
      <c r="A3079" s="7" t="s">
        <v>214</v>
      </c>
      <c r="B3079" s="8" t="s">
        <v>10</v>
      </c>
      <c r="C3079" s="9" t="s">
        <v>51</v>
      </c>
      <c r="D3079" s="9" t="s">
        <v>4571</v>
      </c>
      <c r="E3079" s="10">
        <v>3</v>
      </c>
      <c r="F3079" s="9" t="s">
        <v>4572</v>
      </c>
      <c r="G3079" s="10">
        <v>310.66363636363599</v>
      </c>
      <c r="H3079" s="10">
        <v>436.09090909090901</v>
      </c>
    </row>
    <row r="3080" spans="1:8" ht="20" customHeight="1" x14ac:dyDescent="0.15">
      <c r="A3080" s="7" t="s">
        <v>920</v>
      </c>
      <c r="B3080" s="8" t="s">
        <v>10</v>
      </c>
      <c r="C3080" s="9" t="s">
        <v>11</v>
      </c>
      <c r="D3080" s="9" t="s">
        <v>4606</v>
      </c>
      <c r="E3080" s="10">
        <v>4</v>
      </c>
      <c r="F3080" s="9" t="s">
        <v>4584</v>
      </c>
      <c r="G3080" s="10">
        <v>80</v>
      </c>
      <c r="H3080" s="10">
        <v>190.90909090909099</v>
      </c>
    </row>
    <row r="3081" spans="1:8" ht="20" customHeight="1" x14ac:dyDescent="0.15">
      <c r="A3081" s="7" t="s">
        <v>858</v>
      </c>
      <c r="B3081" s="8" t="s">
        <v>10</v>
      </c>
      <c r="C3081" s="9" t="s">
        <v>35</v>
      </c>
      <c r="D3081" s="9" t="s">
        <v>4607</v>
      </c>
      <c r="E3081" s="10">
        <v>2</v>
      </c>
      <c r="F3081" s="9" t="s">
        <v>4592</v>
      </c>
      <c r="G3081" s="10">
        <v>79.563636363636405</v>
      </c>
      <c r="H3081" s="10">
        <v>179.31818181818201</v>
      </c>
    </row>
    <row r="3082" spans="1:8" ht="20" customHeight="1" x14ac:dyDescent="0.15">
      <c r="A3082" s="7" t="s">
        <v>475</v>
      </c>
      <c r="B3082" s="8" t="s">
        <v>90</v>
      </c>
      <c r="C3082" s="9" t="s">
        <v>28</v>
      </c>
      <c r="D3082" s="9" t="s">
        <v>4608</v>
      </c>
      <c r="E3082" s="10">
        <v>1</v>
      </c>
      <c r="F3082" s="9" t="s">
        <v>4609</v>
      </c>
      <c r="G3082" s="10">
        <v>29.6</v>
      </c>
      <c r="H3082" s="10">
        <v>157.04545454545499</v>
      </c>
    </row>
    <row r="3083" spans="1:8" ht="20" customHeight="1" x14ac:dyDescent="0.15">
      <c r="A3083" s="7" t="s">
        <v>78</v>
      </c>
      <c r="B3083" s="8" t="s">
        <v>10</v>
      </c>
      <c r="C3083" s="9" t="s">
        <v>81</v>
      </c>
      <c r="D3083" s="9" t="s">
        <v>4610</v>
      </c>
      <c r="E3083" s="10">
        <v>4</v>
      </c>
      <c r="F3083" s="9" t="s">
        <v>4584</v>
      </c>
      <c r="G3083" s="10">
        <v>1598.4181818181801</v>
      </c>
      <c r="H3083" s="10">
        <v>1998.02727272727</v>
      </c>
    </row>
    <row r="3084" spans="1:8" ht="20" customHeight="1" x14ac:dyDescent="0.15">
      <c r="A3084" s="7" t="s">
        <v>138</v>
      </c>
      <c r="B3084" s="8" t="s">
        <v>10</v>
      </c>
      <c r="C3084" s="9" t="s">
        <v>11</v>
      </c>
      <c r="D3084" s="9" t="s">
        <v>4611</v>
      </c>
      <c r="E3084" s="10">
        <v>0</v>
      </c>
      <c r="F3084" s="9" t="s">
        <v>4602</v>
      </c>
      <c r="G3084" s="10">
        <v>322.86363636363598</v>
      </c>
      <c r="H3084" s="10">
        <v>413.77272727272702</v>
      </c>
    </row>
    <row r="3085" spans="1:8" ht="20" customHeight="1" x14ac:dyDescent="0.15">
      <c r="A3085" s="7" t="s">
        <v>331</v>
      </c>
      <c r="B3085" s="8" t="s">
        <v>10</v>
      </c>
      <c r="C3085" s="9" t="s">
        <v>81</v>
      </c>
      <c r="D3085" s="9" t="s">
        <v>4612</v>
      </c>
      <c r="E3085" s="10">
        <v>5</v>
      </c>
      <c r="F3085" s="9" t="s">
        <v>4584</v>
      </c>
      <c r="G3085" s="10">
        <v>190.54545454545499</v>
      </c>
      <c r="H3085" s="10">
        <v>238.18181818181799</v>
      </c>
    </row>
    <row r="3086" spans="1:8" ht="20" customHeight="1" x14ac:dyDescent="0.15">
      <c r="A3086" s="7" t="s">
        <v>180</v>
      </c>
      <c r="B3086" s="8" t="s">
        <v>10</v>
      </c>
      <c r="C3086" s="9" t="s">
        <v>81</v>
      </c>
      <c r="D3086" s="9" t="s">
        <v>4613</v>
      </c>
      <c r="E3086" s="10">
        <v>6</v>
      </c>
      <c r="F3086" s="9" t="s">
        <v>4584</v>
      </c>
      <c r="G3086" s="10">
        <v>313.09090909090901</v>
      </c>
      <c r="H3086" s="10">
        <v>391.36363636363598</v>
      </c>
    </row>
    <row r="3087" spans="1:8" ht="20" customHeight="1" x14ac:dyDescent="0.15">
      <c r="A3087" s="7" t="s">
        <v>684</v>
      </c>
      <c r="B3087" s="8" t="s">
        <v>10</v>
      </c>
      <c r="C3087" s="9" t="s">
        <v>81</v>
      </c>
      <c r="D3087" s="9" t="s">
        <v>4614</v>
      </c>
      <c r="E3087" s="10">
        <v>6</v>
      </c>
      <c r="F3087" s="9" t="s">
        <v>4584</v>
      </c>
      <c r="G3087" s="10">
        <v>190.54545454545499</v>
      </c>
      <c r="H3087" s="10">
        <v>238.18181818181799</v>
      </c>
    </row>
    <row r="3088" spans="1:8" ht="20" customHeight="1" x14ac:dyDescent="0.15">
      <c r="A3088" s="7" t="s">
        <v>362</v>
      </c>
      <c r="B3088" s="8" t="s">
        <v>10</v>
      </c>
      <c r="C3088" s="9" t="s">
        <v>81</v>
      </c>
      <c r="D3088" s="9" t="s">
        <v>4615</v>
      </c>
      <c r="E3088" s="10">
        <v>5</v>
      </c>
      <c r="F3088" s="9" t="s">
        <v>4584</v>
      </c>
      <c r="G3088" s="10">
        <v>190.54545454545499</v>
      </c>
      <c r="H3088" s="10">
        <v>238.18181818181799</v>
      </c>
    </row>
    <row r="3089" spans="1:8" ht="20" customHeight="1" x14ac:dyDescent="0.15">
      <c r="A3089" s="7" t="s">
        <v>1662</v>
      </c>
      <c r="B3089" s="8" t="s">
        <v>10</v>
      </c>
      <c r="C3089" s="9" t="s">
        <v>81</v>
      </c>
      <c r="D3089" s="9" t="s">
        <v>4616</v>
      </c>
      <c r="E3089" s="10">
        <v>3</v>
      </c>
      <c r="F3089" s="9" t="s">
        <v>4584</v>
      </c>
      <c r="G3089" s="10">
        <v>196.363636363636</v>
      </c>
      <c r="H3089" s="10">
        <v>245.45454545454501</v>
      </c>
    </row>
    <row r="3090" spans="1:8" ht="20" customHeight="1" x14ac:dyDescent="0.15">
      <c r="A3090" s="7" t="s">
        <v>1662</v>
      </c>
      <c r="B3090" s="8" t="s">
        <v>10</v>
      </c>
      <c r="C3090" s="9" t="s">
        <v>35</v>
      </c>
      <c r="D3090" s="9" t="s">
        <v>4616</v>
      </c>
      <c r="E3090" s="10">
        <v>3</v>
      </c>
      <c r="F3090" s="9" t="s">
        <v>4584</v>
      </c>
      <c r="G3090" s="10">
        <v>0</v>
      </c>
      <c r="H3090" s="10">
        <v>89.090909090909093</v>
      </c>
    </row>
    <row r="3091" spans="1:8" ht="20" customHeight="1" x14ac:dyDescent="0.15">
      <c r="A3091" s="7" t="s">
        <v>904</v>
      </c>
      <c r="B3091" s="8" t="s">
        <v>10</v>
      </c>
      <c r="C3091" s="9" t="s">
        <v>81</v>
      </c>
      <c r="D3091" s="9" t="s">
        <v>4617</v>
      </c>
      <c r="E3091" s="10">
        <v>6</v>
      </c>
      <c r="F3091" s="9" t="s">
        <v>4584</v>
      </c>
      <c r="G3091" s="10">
        <v>190.54545454545499</v>
      </c>
      <c r="H3091" s="10">
        <v>238.18181818181799</v>
      </c>
    </row>
    <row r="3092" spans="1:8" ht="20" customHeight="1" x14ac:dyDescent="0.15">
      <c r="A3092" s="7" t="s">
        <v>143</v>
      </c>
      <c r="B3092" s="8" t="s">
        <v>10</v>
      </c>
      <c r="C3092" s="9" t="s">
        <v>81</v>
      </c>
      <c r="D3092" s="9" t="s">
        <v>4618</v>
      </c>
      <c r="E3092" s="10">
        <v>6</v>
      </c>
      <c r="F3092" s="9" t="s">
        <v>4584</v>
      </c>
      <c r="G3092" s="10">
        <v>190.54545454545499</v>
      </c>
      <c r="H3092" s="10">
        <v>238.18181818181799</v>
      </c>
    </row>
    <row r="3093" spans="1:8" ht="20" customHeight="1" x14ac:dyDescent="0.15">
      <c r="A3093" s="7" t="s">
        <v>873</v>
      </c>
      <c r="B3093" s="8" t="s">
        <v>10</v>
      </c>
      <c r="C3093" s="9" t="s">
        <v>19</v>
      </c>
      <c r="D3093" s="9" t="s">
        <v>4619</v>
      </c>
      <c r="E3093" s="10">
        <v>5</v>
      </c>
      <c r="F3093" s="9" t="s">
        <v>4584</v>
      </c>
      <c r="G3093" s="10">
        <v>0</v>
      </c>
      <c r="H3093" s="10">
        <v>72.181818181818201</v>
      </c>
    </row>
    <row r="3094" spans="1:8" ht="20" customHeight="1" x14ac:dyDescent="0.15">
      <c r="A3094" s="7" t="s">
        <v>873</v>
      </c>
      <c r="B3094" s="8" t="s">
        <v>10</v>
      </c>
      <c r="C3094" s="9" t="s">
        <v>81</v>
      </c>
      <c r="D3094" s="9" t="s">
        <v>4619</v>
      </c>
      <c r="E3094" s="10">
        <v>5</v>
      </c>
      <c r="F3094" s="9" t="s">
        <v>4584</v>
      </c>
      <c r="G3094" s="10">
        <v>190.54545454545499</v>
      </c>
      <c r="H3094" s="10">
        <v>238.18181818181799</v>
      </c>
    </row>
    <row r="3095" spans="1:8" ht="20" customHeight="1" x14ac:dyDescent="0.15">
      <c r="A3095" s="7" t="s">
        <v>733</v>
      </c>
      <c r="B3095" s="8" t="s">
        <v>10</v>
      </c>
      <c r="C3095" s="9" t="s">
        <v>81</v>
      </c>
      <c r="D3095" s="9" t="s">
        <v>4620</v>
      </c>
      <c r="E3095" s="10">
        <v>5</v>
      </c>
      <c r="F3095" s="9" t="s">
        <v>4584</v>
      </c>
      <c r="G3095" s="10">
        <v>190.54545454545499</v>
      </c>
      <c r="H3095" s="10">
        <v>238.18181818181799</v>
      </c>
    </row>
    <row r="3096" spans="1:8" ht="20" customHeight="1" x14ac:dyDescent="0.15">
      <c r="A3096" s="7" t="s">
        <v>27</v>
      </c>
      <c r="B3096" s="8" t="s">
        <v>23</v>
      </c>
      <c r="C3096" s="9" t="s">
        <v>81</v>
      </c>
      <c r="D3096" s="9" t="s">
        <v>4621</v>
      </c>
      <c r="E3096" s="10">
        <v>3</v>
      </c>
      <c r="F3096" s="9" t="s">
        <v>4584</v>
      </c>
      <c r="G3096" s="10">
        <v>0</v>
      </c>
      <c r="H3096" s="10">
        <v>0</v>
      </c>
    </row>
    <row r="3097" spans="1:8" ht="20" customHeight="1" x14ac:dyDescent="0.15">
      <c r="A3097" s="7" t="s">
        <v>774</v>
      </c>
      <c r="B3097" s="8" t="s">
        <v>90</v>
      </c>
      <c r="C3097" s="9" t="s">
        <v>220</v>
      </c>
      <c r="D3097" s="9" t="s">
        <v>4622</v>
      </c>
      <c r="E3097" s="10">
        <v>4</v>
      </c>
      <c r="F3097" s="9" t="s">
        <v>4623</v>
      </c>
      <c r="G3097" s="10">
        <v>32.872727272727303</v>
      </c>
      <c r="H3097" s="10">
        <v>324.42727272727302</v>
      </c>
    </row>
    <row r="3098" spans="1:8" ht="20" customHeight="1" x14ac:dyDescent="0.15">
      <c r="A3098" s="7" t="s">
        <v>289</v>
      </c>
      <c r="B3098" s="8" t="s">
        <v>90</v>
      </c>
      <c r="C3098" s="9" t="s">
        <v>220</v>
      </c>
      <c r="D3098" s="9" t="s">
        <v>4624</v>
      </c>
      <c r="E3098" s="10">
        <v>2</v>
      </c>
      <c r="F3098" s="9" t="s">
        <v>4625</v>
      </c>
      <c r="G3098" s="10">
        <v>60.8363636363636</v>
      </c>
      <c r="H3098" s="10">
        <v>664.91818181818201</v>
      </c>
    </row>
    <row r="3099" spans="1:8" ht="20" customHeight="1" x14ac:dyDescent="0.15">
      <c r="A3099" s="7" t="s">
        <v>320</v>
      </c>
      <c r="B3099" s="8" t="s">
        <v>10</v>
      </c>
      <c r="C3099" s="9" t="s">
        <v>19</v>
      </c>
      <c r="D3099" s="9" t="s">
        <v>4626</v>
      </c>
      <c r="E3099" s="10">
        <v>2</v>
      </c>
      <c r="F3099" s="9" t="s">
        <v>4627</v>
      </c>
      <c r="G3099" s="10">
        <v>75.272727272727295</v>
      </c>
      <c r="H3099" s="10">
        <v>185</v>
      </c>
    </row>
    <row r="3100" spans="1:8" ht="20" customHeight="1" x14ac:dyDescent="0.15">
      <c r="A3100" s="7" t="s">
        <v>544</v>
      </c>
      <c r="B3100" s="8" t="s">
        <v>10</v>
      </c>
      <c r="C3100" s="9" t="s">
        <v>24</v>
      </c>
      <c r="D3100" s="9" t="s">
        <v>4628</v>
      </c>
      <c r="E3100" s="10">
        <v>4</v>
      </c>
      <c r="F3100" s="9" t="s">
        <v>4629</v>
      </c>
      <c r="G3100" s="10">
        <v>100.127272727273</v>
      </c>
      <c r="H3100" s="10">
        <v>125.163636363636</v>
      </c>
    </row>
    <row r="3101" spans="1:8" ht="20" customHeight="1" x14ac:dyDescent="0.15">
      <c r="A3101" s="7" t="s">
        <v>174</v>
      </c>
      <c r="B3101" s="8" t="s">
        <v>166</v>
      </c>
      <c r="C3101" s="9" t="s">
        <v>24</v>
      </c>
      <c r="D3101" s="9" t="s">
        <v>4630</v>
      </c>
      <c r="E3101" s="10">
        <v>1</v>
      </c>
      <c r="F3101" s="9" t="s">
        <v>4631</v>
      </c>
      <c r="G3101" s="10">
        <v>0</v>
      </c>
      <c r="H3101" s="10">
        <v>162.14545454545501</v>
      </c>
    </row>
    <row r="3102" spans="1:8" ht="20" customHeight="1" x14ac:dyDescent="0.15">
      <c r="A3102" s="7" t="s">
        <v>458</v>
      </c>
      <c r="B3102" s="8" t="s">
        <v>10</v>
      </c>
      <c r="C3102" s="9" t="s">
        <v>81</v>
      </c>
      <c r="D3102" s="9" t="s">
        <v>4632</v>
      </c>
      <c r="E3102" s="10">
        <v>3</v>
      </c>
      <c r="F3102" s="9" t="s">
        <v>4633</v>
      </c>
      <c r="G3102" s="10">
        <v>88.109090909090895</v>
      </c>
      <c r="H3102" s="10">
        <v>201.04545454545499</v>
      </c>
    </row>
    <row r="3103" spans="1:8" ht="20" customHeight="1" x14ac:dyDescent="0.15">
      <c r="A3103" s="7" t="s">
        <v>738</v>
      </c>
      <c r="B3103" s="8" t="s">
        <v>23</v>
      </c>
      <c r="C3103" s="9" t="s">
        <v>11</v>
      </c>
      <c r="D3103" s="9" t="s">
        <v>4634</v>
      </c>
      <c r="E3103" s="10">
        <v>4</v>
      </c>
      <c r="F3103" s="9" t="s">
        <v>4635</v>
      </c>
      <c r="G3103" s="10">
        <v>0</v>
      </c>
      <c r="H3103" s="10">
        <v>0</v>
      </c>
    </row>
    <row r="3104" spans="1:8" ht="20" customHeight="1" x14ac:dyDescent="0.15">
      <c r="A3104" s="7" t="s">
        <v>1662</v>
      </c>
      <c r="B3104" s="8" t="s">
        <v>10</v>
      </c>
      <c r="C3104" s="9" t="s">
        <v>35</v>
      </c>
      <c r="D3104" s="9" t="s">
        <v>4636</v>
      </c>
      <c r="E3104" s="10">
        <v>4</v>
      </c>
      <c r="F3104" s="9" t="s">
        <v>4637</v>
      </c>
      <c r="G3104" s="10">
        <v>42.181818181818201</v>
      </c>
      <c r="H3104" s="10">
        <v>143.636363636364</v>
      </c>
    </row>
    <row r="3105" spans="1:8" ht="20" customHeight="1" x14ac:dyDescent="0.15">
      <c r="A3105" s="7" t="s">
        <v>169</v>
      </c>
      <c r="B3105" s="8" t="s">
        <v>10</v>
      </c>
      <c r="C3105" s="9" t="s">
        <v>24</v>
      </c>
      <c r="D3105" s="9" t="s">
        <v>4638</v>
      </c>
      <c r="E3105" s="10">
        <v>2</v>
      </c>
      <c r="F3105" s="9" t="s">
        <v>4639</v>
      </c>
      <c r="G3105" s="10">
        <v>1209.45454545455</v>
      </c>
      <c r="H3105" s="10">
        <v>1602.72727272727</v>
      </c>
    </row>
    <row r="3106" spans="1:8" ht="20" customHeight="1" x14ac:dyDescent="0.15">
      <c r="A3106" s="7" t="s">
        <v>9</v>
      </c>
      <c r="B3106" s="8" t="s">
        <v>10</v>
      </c>
      <c r="C3106" s="9" t="s">
        <v>19</v>
      </c>
      <c r="D3106" s="9" t="s">
        <v>4640</v>
      </c>
      <c r="E3106" s="10">
        <v>2</v>
      </c>
      <c r="F3106" s="9" t="s">
        <v>4641</v>
      </c>
      <c r="G3106" s="10">
        <v>68.654545454545399</v>
      </c>
      <c r="H3106" s="10">
        <v>176.727272727273</v>
      </c>
    </row>
    <row r="3107" spans="1:8" ht="20" customHeight="1" x14ac:dyDescent="0.15">
      <c r="A3107" s="7" t="s">
        <v>185</v>
      </c>
      <c r="B3107" s="8" t="s">
        <v>10</v>
      </c>
      <c r="C3107" s="9" t="s">
        <v>19</v>
      </c>
      <c r="D3107" s="9" t="s">
        <v>4642</v>
      </c>
      <c r="E3107" s="10">
        <v>4</v>
      </c>
      <c r="F3107" s="9" t="s">
        <v>4643</v>
      </c>
      <c r="G3107" s="10">
        <v>1142.1727272727301</v>
      </c>
      <c r="H3107" s="11">
        <v>1359.99090909091</v>
      </c>
    </row>
    <row r="3108" spans="1:8" ht="20" customHeight="1" x14ac:dyDescent="0.15">
      <c r="A3108" s="7" t="s">
        <v>416</v>
      </c>
      <c r="B3108" s="8" t="s">
        <v>90</v>
      </c>
      <c r="C3108" s="9" t="s">
        <v>28</v>
      </c>
      <c r="D3108" s="9" t="s">
        <v>4644</v>
      </c>
      <c r="E3108" s="10">
        <v>6</v>
      </c>
      <c r="F3108" s="9" t="s">
        <v>4645</v>
      </c>
      <c r="G3108" s="10">
        <v>538.11818181818205</v>
      </c>
      <c r="H3108" s="10">
        <v>1429.72727272727</v>
      </c>
    </row>
    <row r="3109" spans="1:8" ht="20" customHeight="1" x14ac:dyDescent="0.15">
      <c r="A3109" s="7" t="s">
        <v>272</v>
      </c>
      <c r="B3109" s="8" t="s">
        <v>10</v>
      </c>
      <c r="C3109" s="9" t="s">
        <v>35</v>
      </c>
      <c r="D3109" s="9" t="s">
        <v>4646</v>
      </c>
      <c r="E3109" s="10">
        <v>2</v>
      </c>
      <c r="F3109" s="9" t="s">
        <v>4647</v>
      </c>
      <c r="G3109" s="10">
        <v>31.2545454545455</v>
      </c>
      <c r="H3109" s="10">
        <v>129.981818181818</v>
      </c>
    </row>
    <row r="3110" spans="1:8" ht="20" customHeight="1" x14ac:dyDescent="0.15">
      <c r="A3110" s="7" t="s">
        <v>230</v>
      </c>
      <c r="B3110" s="8" t="s">
        <v>90</v>
      </c>
      <c r="C3110" s="9" t="s">
        <v>35</v>
      </c>
      <c r="D3110" s="9" t="s">
        <v>4648</v>
      </c>
      <c r="E3110" s="10">
        <v>8</v>
      </c>
      <c r="F3110" s="9" t="s">
        <v>4649</v>
      </c>
      <c r="G3110" s="10">
        <v>190.481818181818</v>
      </c>
      <c r="H3110" s="10">
        <v>356.84545454545503</v>
      </c>
    </row>
    <row r="3111" spans="1:8" ht="20" customHeight="1" x14ac:dyDescent="0.15">
      <c r="A3111" s="7" t="s">
        <v>269</v>
      </c>
      <c r="B3111" s="8" t="s">
        <v>10</v>
      </c>
      <c r="C3111" s="9" t="s">
        <v>81</v>
      </c>
      <c r="D3111" s="9" t="s">
        <v>4650</v>
      </c>
      <c r="E3111" s="10">
        <v>1</v>
      </c>
      <c r="F3111" s="9" t="s">
        <v>4651</v>
      </c>
      <c r="G3111" s="10">
        <v>25.5</v>
      </c>
      <c r="H3111" s="10">
        <v>116.40909090909101</v>
      </c>
    </row>
    <row r="3112" spans="1:8" ht="20" customHeight="1" x14ac:dyDescent="0.15">
      <c r="A3112" s="7" t="s">
        <v>113</v>
      </c>
      <c r="B3112" s="8" t="s">
        <v>10</v>
      </c>
      <c r="C3112" s="9" t="s">
        <v>51</v>
      </c>
      <c r="D3112" s="9" t="s">
        <v>4652</v>
      </c>
      <c r="E3112" s="10">
        <v>4</v>
      </c>
      <c r="F3112" s="9" t="s">
        <v>4653</v>
      </c>
      <c r="G3112" s="10">
        <v>95.527272727272702</v>
      </c>
      <c r="H3112" s="10">
        <v>210.327272727273</v>
      </c>
    </row>
    <row r="3113" spans="1:8" ht="20" customHeight="1" x14ac:dyDescent="0.15">
      <c r="A3113" s="7" t="s">
        <v>34</v>
      </c>
      <c r="B3113" s="8" t="s">
        <v>90</v>
      </c>
      <c r="C3113" s="9" t="s">
        <v>24</v>
      </c>
      <c r="D3113" s="9" t="s">
        <v>4654</v>
      </c>
      <c r="E3113" s="10">
        <v>4</v>
      </c>
      <c r="F3113" s="9" t="s">
        <v>4655</v>
      </c>
      <c r="G3113" s="10">
        <v>436.36363636363598</v>
      </c>
      <c r="H3113" s="10">
        <v>648.45454545454504</v>
      </c>
    </row>
    <row r="3114" spans="1:8" ht="20" customHeight="1" x14ac:dyDescent="0.15">
      <c r="A3114" s="7" t="s">
        <v>528</v>
      </c>
      <c r="B3114" s="8" t="s">
        <v>10</v>
      </c>
      <c r="C3114" s="9" t="s">
        <v>24</v>
      </c>
      <c r="D3114" s="9" t="s">
        <v>4656</v>
      </c>
      <c r="E3114" s="10">
        <v>1</v>
      </c>
      <c r="F3114" s="9" t="s">
        <v>4657</v>
      </c>
      <c r="G3114" s="10">
        <v>13.090909090909101</v>
      </c>
      <c r="H3114" s="10">
        <v>107.272727272727</v>
      </c>
    </row>
    <row r="3115" spans="1:8" ht="20" customHeight="1" x14ac:dyDescent="0.15">
      <c r="A3115" s="7" t="s">
        <v>183</v>
      </c>
      <c r="B3115" s="8" t="s">
        <v>90</v>
      </c>
      <c r="C3115" s="9" t="s">
        <v>35</v>
      </c>
      <c r="D3115" s="9" t="s">
        <v>4658</v>
      </c>
      <c r="E3115" s="10">
        <v>3</v>
      </c>
      <c r="F3115" s="9" t="s">
        <v>4659</v>
      </c>
      <c r="G3115" s="10">
        <v>103.309090909091</v>
      </c>
      <c r="H3115" s="10">
        <v>667.68181818181802</v>
      </c>
    </row>
    <row r="3116" spans="1:8" ht="20" customHeight="1" x14ac:dyDescent="0.15">
      <c r="A3116" s="7" t="s">
        <v>961</v>
      </c>
      <c r="B3116" s="8" t="s">
        <v>10</v>
      </c>
      <c r="C3116" s="9" t="s">
        <v>19</v>
      </c>
      <c r="D3116" s="9" t="s">
        <v>4660</v>
      </c>
      <c r="E3116" s="10">
        <v>4</v>
      </c>
      <c r="F3116" s="9" t="s">
        <v>4623</v>
      </c>
      <c r="G3116" s="10">
        <v>17.145454545454498</v>
      </c>
      <c r="H3116" s="10">
        <v>112.345454545455</v>
      </c>
    </row>
    <row r="3117" spans="1:8" ht="20" customHeight="1" x14ac:dyDescent="0.15">
      <c r="A3117" s="7" t="s">
        <v>289</v>
      </c>
      <c r="B3117" s="8" t="s">
        <v>90</v>
      </c>
      <c r="C3117" s="9" t="s">
        <v>35</v>
      </c>
      <c r="D3117" s="9" t="s">
        <v>4624</v>
      </c>
      <c r="E3117" s="10">
        <v>2</v>
      </c>
      <c r="F3117" s="9" t="s">
        <v>4625</v>
      </c>
      <c r="G3117" s="10">
        <v>85.709090909090904</v>
      </c>
      <c r="H3117" s="10">
        <v>107.136363636364</v>
      </c>
    </row>
    <row r="3118" spans="1:8" ht="20" customHeight="1" x14ac:dyDescent="0.15">
      <c r="A3118" s="7" t="s">
        <v>236</v>
      </c>
      <c r="B3118" s="8" t="s">
        <v>10</v>
      </c>
      <c r="C3118" s="9" t="s">
        <v>175</v>
      </c>
      <c r="D3118" s="9" t="s">
        <v>4661</v>
      </c>
      <c r="E3118" s="10">
        <v>5</v>
      </c>
      <c r="F3118" s="9" t="s">
        <v>4635</v>
      </c>
      <c r="G3118" s="10">
        <v>38.727272727272698</v>
      </c>
      <c r="H3118" s="10">
        <v>139.31818181818201</v>
      </c>
    </row>
    <row r="3119" spans="1:8" ht="20" customHeight="1" x14ac:dyDescent="0.15">
      <c r="A3119" s="7" t="s">
        <v>528</v>
      </c>
      <c r="B3119" s="8" t="s">
        <v>23</v>
      </c>
      <c r="C3119" s="9" t="s">
        <v>175</v>
      </c>
      <c r="D3119" s="9" t="s">
        <v>4662</v>
      </c>
      <c r="E3119" s="10">
        <v>1</v>
      </c>
      <c r="F3119" s="9" t="s">
        <v>4663</v>
      </c>
      <c r="G3119" s="10">
        <v>0</v>
      </c>
      <c r="H3119" s="10">
        <v>122.863636363636</v>
      </c>
    </row>
    <row r="3120" spans="1:8" ht="20" customHeight="1" x14ac:dyDescent="0.15">
      <c r="A3120" s="7" t="s">
        <v>113</v>
      </c>
      <c r="B3120" s="8" t="s">
        <v>10</v>
      </c>
      <c r="C3120" s="9" t="s">
        <v>24</v>
      </c>
      <c r="D3120" s="9" t="s">
        <v>4664</v>
      </c>
      <c r="E3120" s="10">
        <v>2</v>
      </c>
      <c r="F3120" s="9" t="s">
        <v>4639</v>
      </c>
      <c r="G3120" s="10">
        <v>596.36363636363603</v>
      </c>
      <c r="H3120" s="10">
        <v>745.45454545454504</v>
      </c>
    </row>
    <row r="3121" spans="1:8" ht="20" customHeight="1" x14ac:dyDescent="0.15">
      <c r="A3121" s="7" t="s">
        <v>733</v>
      </c>
      <c r="B3121" s="8" t="s">
        <v>10</v>
      </c>
      <c r="C3121" s="9" t="s">
        <v>24</v>
      </c>
      <c r="D3121" s="9" t="s">
        <v>4665</v>
      </c>
      <c r="E3121" s="10">
        <v>4</v>
      </c>
      <c r="F3121" s="9" t="s">
        <v>4666</v>
      </c>
      <c r="G3121" s="10">
        <v>255.39090909090899</v>
      </c>
      <c r="H3121" s="10">
        <v>311.81818181818198</v>
      </c>
    </row>
    <row r="3122" spans="1:8" ht="20" customHeight="1" x14ac:dyDescent="0.15">
      <c r="A3122" s="7" t="s">
        <v>331</v>
      </c>
      <c r="B3122" s="8" t="s">
        <v>10</v>
      </c>
      <c r="C3122" s="9" t="s">
        <v>35</v>
      </c>
      <c r="D3122" s="9" t="s">
        <v>4667</v>
      </c>
      <c r="E3122" s="10">
        <v>5</v>
      </c>
      <c r="F3122" s="9" t="s">
        <v>4641</v>
      </c>
      <c r="G3122" s="10">
        <v>94.3272727272727</v>
      </c>
      <c r="H3122" s="10">
        <v>208.81818181818201</v>
      </c>
    </row>
    <row r="3123" spans="1:8" ht="20" customHeight="1" x14ac:dyDescent="0.15">
      <c r="A3123" s="7" t="s">
        <v>135</v>
      </c>
      <c r="B3123" s="8" t="s">
        <v>10</v>
      </c>
      <c r="C3123" s="9" t="s">
        <v>19</v>
      </c>
      <c r="D3123" s="9" t="s">
        <v>4668</v>
      </c>
      <c r="E3123" s="10">
        <v>8</v>
      </c>
      <c r="F3123" s="9" t="s">
        <v>4645</v>
      </c>
      <c r="G3123" s="10">
        <v>54.818181818181799</v>
      </c>
      <c r="H3123" s="10">
        <v>151.81818181818201</v>
      </c>
    </row>
    <row r="3124" spans="1:8" ht="20" customHeight="1" x14ac:dyDescent="0.15">
      <c r="A3124" s="7" t="s">
        <v>212</v>
      </c>
      <c r="B3124" s="8" t="s">
        <v>10</v>
      </c>
      <c r="C3124" s="9" t="s">
        <v>81</v>
      </c>
      <c r="D3124" s="9" t="s">
        <v>4669</v>
      </c>
      <c r="E3124" s="10">
        <v>2</v>
      </c>
      <c r="F3124" s="9" t="s">
        <v>4647</v>
      </c>
      <c r="G3124" s="10">
        <v>0</v>
      </c>
      <c r="H3124" s="10">
        <v>31.6636363636364</v>
      </c>
    </row>
    <row r="3125" spans="1:8" ht="20" customHeight="1" x14ac:dyDescent="0.15">
      <c r="A3125" s="7" t="s">
        <v>403</v>
      </c>
      <c r="B3125" s="8" t="s">
        <v>90</v>
      </c>
      <c r="C3125" s="9" t="s">
        <v>81</v>
      </c>
      <c r="D3125" s="9" t="s">
        <v>4670</v>
      </c>
      <c r="E3125" s="10">
        <v>8</v>
      </c>
      <c r="F3125" s="9" t="s">
        <v>4649</v>
      </c>
      <c r="G3125" s="10">
        <v>0</v>
      </c>
      <c r="H3125" s="10">
        <v>91.027272727272702</v>
      </c>
    </row>
    <row r="3126" spans="1:8" ht="20" customHeight="1" x14ac:dyDescent="0.15">
      <c r="A3126" s="7" t="s">
        <v>837</v>
      </c>
      <c r="B3126" s="8" t="s">
        <v>10</v>
      </c>
      <c r="C3126" s="9" t="s">
        <v>81</v>
      </c>
      <c r="D3126" s="9" t="s">
        <v>4671</v>
      </c>
      <c r="E3126" s="10">
        <v>1</v>
      </c>
      <c r="F3126" s="9" t="s">
        <v>4651</v>
      </c>
      <c r="G3126" s="10">
        <v>166.845454545455</v>
      </c>
      <c r="H3126" s="10">
        <v>166.845454545455</v>
      </c>
    </row>
    <row r="3127" spans="1:8" ht="20" customHeight="1" x14ac:dyDescent="0.15">
      <c r="A3127" s="7" t="s">
        <v>362</v>
      </c>
      <c r="B3127" s="8" t="s">
        <v>10</v>
      </c>
      <c r="C3127" s="9" t="s">
        <v>81</v>
      </c>
      <c r="D3127" s="9" t="s">
        <v>4672</v>
      </c>
      <c r="E3127" s="10">
        <v>2</v>
      </c>
      <c r="F3127" s="9" t="s">
        <v>4673</v>
      </c>
      <c r="G3127" s="10">
        <v>157.290909090909</v>
      </c>
      <c r="H3127" s="10">
        <v>174.772727272727</v>
      </c>
    </row>
    <row r="3128" spans="1:8" ht="20" customHeight="1" x14ac:dyDescent="0.15">
      <c r="A3128" s="7" t="s">
        <v>812</v>
      </c>
      <c r="B3128" s="8" t="s">
        <v>10</v>
      </c>
      <c r="C3128" s="9" t="s">
        <v>24</v>
      </c>
      <c r="D3128" s="9" t="s">
        <v>4674</v>
      </c>
      <c r="E3128" s="10">
        <v>3</v>
      </c>
      <c r="F3128" s="9" t="s">
        <v>4655</v>
      </c>
      <c r="G3128" s="10">
        <v>129.52727272727299</v>
      </c>
      <c r="H3128" s="10">
        <v>252.81818181818201</v>
      </c>
    </row>
    <row r="3129" spans="1:8" ht="20" customHeight="1" x14ac:dyDescent="0.15">
      <c r="A3129" s="7" t="s">
        <v>528</v>
      </c>
      <c r="B3129" s="8" t="s">
        <v>10</v>
      </c>
      <c r="C3129" s="9" t="s">
        <v>35</v>
      </c>
      <c r="D3129" s="9" t="s">
        <v>4656</v>
      </c>
      <c r="E3129" s="10">
        <v>1</v>
      </c>
      <c r="F3129" s="9" t="s">
        <v>4657</v>
      </c>
      <c r="G3129" s="10">
        <v>0</v>
      </c>
      <c r="H3129" s="10">
        <v>12.636363636363599</v>
      </c>
    </row>
    <row r="3130" spans="1:8" ht="20" customHeight="1" x14ac:dyDescent="0.15">
      <c r="A3130" s="7" t="s">
        <v>981</v>
      </c>
      <c r="B3130" s="8" t="s">
        <v>23</v>
      </c>
      <c r="C3130" s="9" t="s">
        <v>35</v>
      </c>
      <c r="D3130" s="9" t="s">
        <v>4675</v>
      </c>
      <c r="E3130" s="10">
        <v>2</v>
      </c>
      <c r="F3130" s="9" t="s">
        <v>4659</v>
      </c>
      <c r="G3130" s="10">
        <v>0</v>
      </c>
      <c r="H3130" s="10">
        <v>49.590909090909101</v>
      </c>
    </row>
    <row r="3131" spans="1:8" ht="20" customHeight="1" x14ac:dyDescent="0.15">
      <c r="A3131" s="7" t="s">
        <v>533</v>
      </c>
      <c r="B3131" s="8" t="s">
        <v>10</v>
      </c>
      <c r="C3131" s="9" t="s">
        <v>19</v>
      </c>
      <c r="D3131" s="9" t="s">
        <v>4676</v>
      </c>
      <c r="E3131" s="10">
        <v>5</v>
      </c>
      <c r="F3131" s="9" t="s">
        <v>4677</v>
      </c>
      <c r="G3131" s="10">
        <v>305.290909090909</v>
      </c>
      <c r="H3131" s="10">
        <v>472.52727272727299</v>
      </c>
    </row>
    <row r="3132" spans="1:8" ht="20" customHeight="1" x14ac:dyDescent="0.15">
      <c r="A3132" s="7" t="s">
        <v>193</v>
      </c>
      <c r="B3132" s="8" t="s">
        <v>10</v>
      </c>
      <c r="C3132" s="9" t="s">
        <v>28</v>
      </c>
      <c r="D3132" s="9" t="s">
        <v>4678</v>
      </c>
      <c r="E3132" s="10">
        <v>3</v>
      </c>
      <c r="F3132" s="9" t="s">
        <v>4623</v>
      </c>
      <c r="G3132" s="10">
        <v>91.709090909090904</v>
      </c>
      <c r="H3132" s="10">
        <v>205.55454545454501</v>
      </c>
    </row>
    <row r="3133" spans="1:8" ht="20" customHeight="1" x14ac:dyDescent="0.15">
      <c r="A3133" s="7" t="s">
        <v>646</v>
      </c>
      <c r="B3133" s="8" t="s">
        <v>10</v>
      </c>
      <c r="C3133" s="9" t="s">
        <v>35</v>
      </c>
      <c r="D3133" s="9" t="s">
        <v>4679</v>
      </c>
      <c r="E3133" s="10">
        <v>2</v>
      </c>
      <c r="F3133" s="9" t="s">
        <v>4625</v>
      </c>
      <c r="G3133" s="10">
        <v>104.645454545455</v>
      </c>
      <c r="H3133" s="10">
        <v>221.71818181818199</v>
      </c>
    </row>
    <row r="3134" spans="1:8" ht="20" customHeight="1" x14ac:dyDescent="0.15">
      <c r="A3134" s="7" t="s">
        <v>275</v>
      </c>
      <c r="B3134" s="8" t="s">
        <v>166</v>
      </c>
      <c r="C3134" s="9" t="s">
        <v>24</v>
      </c>
      <c r="D3134" s="9" t="s">
        <v>4680</v>
      </c>
      <c r="E3134" s="10">
        <v>4</v>
      </c>
      <c r="F3134" s="9" t="s">
        <v>4666</v>
      </c>
      <c r="G3134" s="10">
        <v>0</v>
      </c>
      <c r="H3134" s="10">
        <v>156.5</v>
      </c>
    </row>
    <row r="3135" spans="1:8" ht="20" customHeight="1" x14ac:dyDescent="0.15">
      <c r="A3135" s="7" t="s">
        <v>371</v>
      </c>
      <c r="B3135" s="8" t="s">
        <v>10</v>
      </c>
      <c r="C3135" s="9" t="s">
        <v>81</v>
      </c>
      <c r="D3135" s="9" t="s">
        <v>4681</v>
      </c>
      <c r="E3135" s="10">
        <v>2</v>
      </c>
      <c r="F3135" s="9" t="s">
        <v>4645</v>
      </c>
      <c r="G3135" s="10">
        <v>126</v>
      </c>
      <c r="H3135" s="10">
        <v>230.90909090909099</v>
      </c>
    </row>
    <row r="3136" spans="1:8" ht="20" customHeight="1" x14ac:dyDescent="0.15">
      <c r="A3136" s="7" t="s">
        <v>212</v>
      </c>
      <c r="B3136" s="8" t="s">
        <v>10</v>
      </c>
      <c r="C3136" s="9" t="s">
        <v>11</v>
      </c>
      <c r="D3136" s="9" t="s">
        <v>4669</v>
      </c>
      <c r="E3136" s="10">
        <v>2</v>
      </c>
      <c r="F3136" s="9" t="s">
        <v>4647</v>
      </c>
      <c r="G3136" s="10">
        <v>361.22727272727298</v>
      </c>
      <c r="H3136" s="10">
        <v>542.44545454545505</v>
      </c>
    </row>
    <row r="3137" spans="1:8" ht="20" customHeight="1" x14ac:dyDescent="0.15">
      <c r="A3137" s="7" t="s">
        <v>403</v>
      </c>
      <c r="B3137" s="8" t="s">
        <v>90</v>
      </c>
      <c r="C3137" s="9" t="s">
        <v>35</v>
      </c>
      <c r="D3137" s="9" t="s">
        <v>4670</v>
      </c>
      <c r="E3137" s="10">
        <v>8</v>
      </c>
      <c r="F3137" s="9" t="s">
        <v>4649</v>
      </c>
      <c r="G3137" s="10">
        <v>114.545454545455</v>
      </c>
      <c r="H3137" s="10">
        <v>114.545454545455</v>
      </c>
    </row>
    <row r="3138" spans="1:8" ht="20" customHeight="1" x14ac:dyDescent="0.15">
      <c r="A3138" s="7" t="s">
        <v>858</v>
      </c>
      <c r="B3138" s="8" t="s">
        <v>10</v>
      </c>
      <c r="C3138" s="9" t="s">
        <v>15</v>
      </c>
      <c r="D3138" s="9" t="s">
        <v>4682</v>
      </c>
      <c r="E3138" s="10">
        <v>2</v>
      </c>
      <c r="F3138" s="9" t="s">
        <v>4623</v>
      </c>
      <c r="G3138" s="10">
        <v>143.272727272727</v>
      </c>
      <c r="H3138" s="10">
        <v>270</v>
      </c>
    </row>
    <row r="3139" spans="1:8" ht="20" customHeight="1" x14ac:dyDescent="0.15">
      <c r="A3139" s="7" t="s">
        <v>684</v>
      </c>
      <c r="B3139" s="8" t="s">
        <v>10</v>
      </c>
      <c r="C3139" s="9" t="s">
        <v>35</v>
      </c>
      <c r="D3139" s="9" t="s">
        <v>4683</v>
      </c>
      <c r="E3139" s="10">
        <v>2</v>
      </c>
      <c r="F3139" s="9" t="s">
        <v>4625</v>
      </c>
      <c r="G3139" s="10">
        <v>97.509090909090901</v>
      </c>
      <c r="H3139" s="10">
        <v>121.89090909090901</v>
      </c>
    </row>
    <row r="3140" spans="1:8" ht="20" customHeight="1" x14ac:dyDescent="0.15">
      <c r="A3140" s="7" t="s">
        <v>212</v>
      </c>
      <c r="B3140" s="8" t="s">
        <v>10</v>
      </c>
      <c r="C3140" s="9" t="s">
        <v>11</v>
      </c>
      <c r="D3140" s="9" t="s">
        <v>4684</v>
      </c>
      <c r="E3140" s="10">
        <v>2</v>
      </c>
      <c r="F3140" s="9" t="s">
        <v>4647</v>
      </c>
      <c r="G3140" s="10">
        <v>158.14545454545501</v>
      </c>
      <c r="H3140" s="10">
        <v>197.68181818181799</v>
      </c>
    </row>
    <row r="3141" spans="1:8" ht="20" customHeight="1" x14ac:dyDescent="0.15">
      <c r="A3141" s="7" t="s">
        <v>858</v>
      </c>
      <c r="B3141" s="8" t="s">
        <v>10</v>
      </c>
      <c r="C3141" s="9" t="s">
        <v>24</v>
      </c>
      <c r="D3141" s="9" t="s">
        <v>4682</v>
      </c>
      <c r="E3141" s="10">
        <v>2</v>
      </c>
      <c r="F3141" s="9" t="s">
        <v>4623</v>
      </c>
      <c r="G3141" s="10">
        <v>0</v>
      </c>
      <c r="H3141" s="10">
        <v>0</v>
      </c>
    </row>
    <row r="3142" spans="1:8" ht="20" customHeight="1" x14ac:dyDescent="0.15">
      <c r="A3142" s="7" t="s">
        <v>212</v>
      </c>
      <c r="B3142" s="8" t="s">
        <v>10</v>
      </c>
      <c r="C3142" s="9" t="s">
        <v>11</v>
      </c>
      <c r="D3142" s="9" t="s">
        <v>4685</v>
      </c>
      <c r="E3142" s="10">
        <v>2</v>
      </c>
      <c r="F3142" s="9" t="s">
        <v>4647</v>
      </c>
      <c r="G3142" s="10">
        <v>1310.9363636363601</v>
      </c>
      <c r="H3142" s="10">
        <v>1638.6727272727301</v>
      </c>
    </row>
    <row r="3143" spans="1:8" ht="20" customHeight="1" x14ac:dyDescent="0.15">
      <c r="A3143" s="7" t="s">
        <v>89</v>
      </c>
      <c r="B3143" s="8" t="s">
        <v>10</v>
      </c>
      <c r="C3143" s="9" t="s">
        <v>35</v>
      </c>
      <c r="D3143" s="9" t="s">
        <v>4686</v>
      </c>
      <c r="E3143" s="10">
        <v>3</v>
      </c>
      <c r="F3143" s="9" t="s">
        <v>4623</v>
      </c>
      <c r="G3143" s="10">
        <v>70.8363636363636</v>
      </c>
      <c r="H3143" s="10">
        <v>179.45454545454501</v>
      </c>
    </row>
    <row r="3144" spans="1:8" ht="20" customHeight="1" x14ac:dyDescent="0.15">
      <c r="A3144" s="7" t="s">
        <v>336</v>
      </c>
      <c r="B3144" s="8" t="s">
        <v>10</v>
      </c>
      <c r="C3144" s="9" t="s">
        <v>24</v>
      </c>
      <c r="D3144" s="9" t="s">
        <v>4687</v>
      </c>
      <c r="E3144" s="10">
        <v>3</v>
      </c>
      <c r="F3144" s="9" t="s">
        <v>4627</v>
      </c>
      <c r="G3144" s="10">
        <v>163.78181818181801</v>
      </c>
      <c r="H3144" s="10">
        <v>295.63636363636402</v>
      </c>
    </row>
    <row r="3145" spans="1:8" ht="20" customHeight="1" x14ac:dyDescent="0.15">
      <c r="A3145" s="7" t="s">
        <v>379</v>
      </c>
      <c r="B3145" s="8" t="s">
        <v>10</v>
      </c>
      <c r="C3145" s="9" t="s">
        <v>35</v>
      </c>
      <c r="D3145" s="9" t="s">
        <v>4688</v>
      </c>
      <c r="E3145" s="10">
        <v>7</v>
      </c>
      <c r="F3145" s="9" t="s">
        <v>4689</v>
      </c>
      <c r="G3145" s="10">
        <v>180.8</v>
      </c>
      <c r="H3145" s="10">
        <v>226</v>
      </c>
    </row>
    <row r="3146" spans="1:8" ht="20" customHeight="1" x14ac:dyDescent="0.15">
      <c r="A3146" s="7" t="s">
        <v>1171</v>
      </c>
      <c r="B3146" s="8" t="s">
        <v>10</v>
      </c>
      <c r="C3146" s="9" t="s">
        <v>24</v>
      </c>
      <c r="D3146" s="9" t="s">
        <v>4690</v>
      </c>
      <c r="E3146" s="10">
        <v>1</v>
      </c>
      <c r="F3146" s="9" t="s">
        <v>4691</v>
      </c>
      <c r="G3146" s="10">
        <v>105.309090909091</v>
      </c>
      <c r="H3146" s="10">
        <v>298.83636363636401</v>
      </c>
    </row>
    <row r="3147" spans="1:8" ht="20" customHeight="1" x14ac:dyDescent="0.15">
      <c r="A3147" s="7" t="s">
        <v>602</v>
      </c>
      <c r="B3147" s="8" t="s">
        <v>90</v>
      </c>
      <c r="C3147" s="9" t="s">
        <v>81</v>
      </c>
      <c r="D3147" s="9" t="s">
        <v>4692</v>
      </c>
      <c r="E3147" s="10">
        <v>4</v>
      </c>
      <c r="F3147" s="9" t="s">
        <v>4693</v>
      </c>
      <c r="G3147" s="10">
        <v>117.2</v>
      </c>
      <c r="H3147" s="10">
        <v>351.04545454545502</v>
      </c>
    </row>
    <row r="3148" spans="1:8" ht="20" customHeight="1" x14ac:dyDescent="0.15">
      <c r="A3148" s="7" t="s">
        <v>151</v>
      </c>
      <c r="B3148" s="8" t="s">
        <v>23</v>
      </c>
      <c r="C3148" s="9" t="s">
        <v>11</v>
      </c>
      <c r="D3148" s="9" t="s">
        <v>4694</v>
      </c>
      <c r="E3148" s="10">
        <v>1</v>
      </c>
      <c r="F3148" s="9" t="s">
        <v>4695</v>
      </c>
      <c r="G3148" s="10">
        <v>0</v>
      </c>
      <c r="H3148" s="10">
        <v>65.118181818181796</v>
      </c>
    </row>
    <row r="3149" spans="1:8" ht="20" customHeight="1" x14ac:dyDescent="0.15">
      <c r="A3149" s="7" t="s">
        <v>596</v>
      </c>
      <c r="B3149" s="8" t="s">
        <v>10</v>
      </c>
      <c r="C3149" s="9" t="s">
        <v>51</v>
      </c>
      <c r="D3149" s="9" t="s">
        <v>4696</v>
      </c>
      <c r="E3149" s="10">
        <v>3</v>
      </c>
      <c r="F3149" s="9" t="s">
        <v>4697</v>
      </c>
      <c r="G3149" s="10">
        <v>214.93636363636401</v>
      </c>
      <c r="H3149" s="10">
        <v>238.81818181818201</v>
      </c>
    </row>
    <row r="3150" spans="1:8" ht="20" customHeight="1" x14ac:dyDescent="0.15">
      <c r="A3150" s="7" t="s">
        <v>512</v>
      </c>
      <c r="B3150" s="8" t="s">
        <v>10</v>
      </c>
      <c r="C3150" s="9" t="s">
        <v>19</v>
      </c>
      <c r="D3150" s="9" t="s">
        <v>4698</v>
      </c>
      <c r="E3150" s="10">
        <v>2</v>
      </c>
      <c r="F3150" s="9" t="s">
        <v>4699</v>
      </c>
      <c r="G3150" s="10">
        <v>48.781818181818203</v>
      </c>
      <c r="H3150" s="10">
        <v>151.89090909090899</v>
      </c>
    </row>
    <row r="3151" spans="1:8" ht="20" customHeight="1" x14ac:dyDescent="0.15">
      <c r="A3151" s="7" t="s">
        <v>627</v>
      </c>
      <c r="B3151" s="8" t="s">
        <v>10</v>
      </c>
      <c r="C3151" s="9" t="s">
        <v>28</v>
      </c>
      <c r="D3151" s="9" t="s">
        <v>4700</v>
      </c>
      <c r="E3151" s="10">
        <v>0</v>
      </c>
      <c r="F3151" s="9" t="s">
        <v>4701</v>
      </c>
      <c r="G3151" s="10">
        <v>98.345454545454501</v>
      </c>
      <c r="H3151" s="10">
        <v>109.272727272727</v>
      </c>
    </row>
    <row r="3152" spans="1:8" ht="20" customHeight="1" x14ac:dyDescent="0.15">
      <c r="A3152" s="7" t="s">
        <v>533</v>
      </c>
      <c r="B3152" s="8" t="s">
        <v>10</v>
      </c>
      <c r="C3152" s="9" t="s">
        <v>19</v>
      </c>
      <c r="D3152" s="9" t="s">
        <v>4702</v>
      </c>
      <c r="E3152" s="10">
        <v>1</v>
      </c>
      <c r="F3152" s="9" t="s">
        <v>4703</v>
      </c>
      <c r="G3152" s="10">
        <v>183.45454545454501</v>
      </c>
      <c r="H3152" s="10">
        <v>411.13636363636402</v>
      </c>
    </row>
    <row r="3153" spans="1:8" ht="20" customHeight="1" x14ac:dyDescent="0.15">
      <c r="A3153" s="7" t="s">
        <v>189</v>
      </c>
      <c r="B3153" s="8" t="s">
        <v>10</v>
      </c>
      <c r="C3153" s="9" t="s">
        <v>24</v>
      </c>
      <c r="D3153" s="9" t="s">
        <v>4704</v>
      </c>
      <c r="E3153" s="10">
        <v>1</v>
      </c>
      <c r="F3153" s="9" t="s">
        <v>4705</v>
      </c>
      <c r="G3153" s="10">
        <v>174.07272727272701</v>
      </c>
      <c r="H3153" s="10">
        <v>217.59090909090901</v>
      </c>
    </row>
    <row r="3154" spans="1:8" ht="20" customHeight="1" x14ac:dyDescent="0.15">
      <c r="A3154" s="7" t="s">
        <v>464</v>
      </c>
      <c r="B3154" s="8" t="s">
        <v>90</v>
      </c>
      <c r="C3154" s="9" t="s">
        <v>35</v>
      </c>
      <c r="D3154" s="9" t="s">
        <v>4706</v>
      </c>
      <c r="E3154" s="10">
        <v>3</v>
      </c>
      <c r="F3154" s="9" t="s">
        <v>4707</v>
      </c>
      <c r="G3154" s="10">
        <v>352.6</v>
      </c>
      <c r="H3154" s="10">
        <v>537.23636363636399</v>
      </c>
    </row>
    <row r="3155" spans="1:8" ht="20" customHeight="1" x14ac:dyDescent="0.15">
      <c r="A3155" s="7" t="s">
        <v>85</v>
      </c>
      <c r="B3155" s="8" t="s">
        <v>10</v>
      </c>
      <c r="C3155" s="9" t="s">
        <v>35</v>
      </c>
      <c r="D3155" s="9" t="s">
        <v>4708</v>
      </c>
      <c r="E3155" s="10">
        <v>2</v>
      </c>
      <c r="F3155" s="9" t="s">
        <v>4709</v>
      </c>
      <c r="G3155" s="10">
        <v>109.09090909090899</v>
      </c>
      <c r="H3155" s="10">
        <v>136.363636363636</v>
      </c>
    </row>
    <row r="3156" spans="1:8" ht="20" customHeight="1" x14ac:dyDescent="0.15">
      <c r="A3156" s="7" t="s">
        <v>224</v>
      </c>
      <c r="B3156" s="8" t="s">
        <v>166</v>
      </c>
      <c r="C3156" s="9" t="s">
        <v>175</v>
      </c>
      <c r="D3156" s="9" t="s">
        <v>4710</v>
      </c>
      <c r="E3156" s="10">
        <v>1</v>
      </c>
      <c r="F3156" s="9" t="s">
        <v>4711</v>
      </c>
      <c r="G3156" s="10">
        <v>0</v>
      </c>
      <c r="H3156" s="10">
        <v>200.31818181818201</v>
      </c>
    </row>
    <row r="3157" spans="1:8" ht="20" customHeight="1" x14ac:dyDescent="0.15">
      <c r="A3157" s="7" t="s">
        <v>34</v>
      </c>
      <c r="B3157" s="8" t="s">
        <v>23</v>
      </c>
      <c r="C3157" s="9" t="s">
        <v>35</v>
      </c>
      <c r="D3157" s="9" t="s">
        <v>4712</v>
      </c>
      <c r="E3157" s="10">
        <v>2</v>
      </c>
      <c r="F3157" s="9" t="s">
        <v>4713</v>
      </c>
      <c r="G3157" s="10">
        <v>0</v>
      </c>
      <c r="H3157" s="10">
        <v>124.545454545455</v>
      </c>
    </row>
    <row r="3158" spans="1:8" ht="20" customHeight="1" x14ac:dyDescent="0.15">
      <c r="A3158" s="7" t="s">
        <v>331</v>
      </c>
      <c r="B3158" s="8" t="s">
        <v>10</v>
      </c>
      <c r="C3158" s="9" t="s">
        <v>19</v>
      </c>
      <c r="D3158" s="9" t="s">
        <v>4714</v>
      </c>
      <c r="E3158" s="10">
        <v>3</v>
      </c>
      <c r="F3158" s="9" t="s">
        <v>4715</v>
      </c>
      <c r="G3158" s="10">
        <v>178.827272727273</v>
      </c>
      <c r="H3158" s="10">
        <v>223.536363636364</v>
      </c>
    </row>
    <row r="3159" spans="1:8" ht="20" customHeight="1" x14ac:dyDescent="0.15">
      <c r="A3159" s="7" t="s">
        <v>78</v>
      </c>
      <c r="B3159" s="8" t="s">
        <v>10</v>
      </c>
      <c r="C3159" s="9" t="s">
        <v>35</v>
      </c>
      <c r="D3159" s="9" t="s">
        <v>4716</v>
      </c>
      <c r="E3159" s="10">
        <v>2</v>
      </c>
      <c r="F3159" s="9" t="s">
        <v>4717</v>
      </c>
      <c r="G3159" s="10">
        <v>126.40909090909101</v>
      </c>
      <c r="H3159" s="10">
        <v>140.45454545454501</v>
      </c>
    </row>
    <row r="3160" spans="1:8" ht="20" customHeight="1" x14ac:dyDescent="0.15">
      <c r="A3160" s="7" t="s">
        <v>904</v>
      </c>
      <c r="B3160" s="8" t="s">
        <v>10</v>
      </c>
      <c r="C3160" s="9" t="s">
        <v>81</v>
      </c>
      <c r="D3160" s="9" t="s">
        <v>4718</v>
      </c>
      <c r="E3160" s="10">
        <v>2</v>
      </c>
      <c r="F3160" s="9" t="s">
        <v>4719</v>
      </c>
      <c r="G3160" s="10">
        <v>38.763636363636401</v>
      </c>
      <c r="H3160" s="10">
        <v>139.363636363636</v>
      </c>
    </row>
    <row r="3161" spans="1:8" ht="20" customHeight="1" x14ac:dyDescent="0.15">
      <c r="A3161" s="7" t="s">
        <v>331</v>
      </c>
      <c r="B3161" s="8" t="s">
        <v>10</v>
      </c>
      <c r="C3161" s="9" t="s">
        <v>35</v>
      </c>
      <c r="D3161" s="9" t="s">
        <v>4720</v>
      </c>
      <c r="E3161" s="10">
        <v>3</v>
      </c>
      <c r="F3161" s="9" t="s">
        <v>4721</v>
      </c>
      <c r="G3161" s="10">
        <v>120.627272727273</v>
      </c>
      <c r="H3161" s="10">
        <v>224.94545454545499</v>
      </c>
    </row>
    <row r="3162" spans="1:8" ht="20" customHeight="1" x14ac:dyDescent="0.15">
      <c r="A3162" s="7" t="s">
        <v>304</v>
      </c>
      <c r="B3162" s="8" t="s">
        <v>10</v>
      </c>
      <c r="C3162" s="9" t="s">
        <v>35</v>
      </c>
      <c r="D3162" s="9" t="s">
        <v>4722</v>
      </c>
      <c r="E3162" s="10">
        <v>7</v>
      </c>
      <c r="F3162" s="9" t="s">
        <v>4723</v>
      </c>
      <c r="G3162" s="10">
        <v>138.68181818181799</v>
      </c>
      <c r="H3162" s="10">
        <v>154.09090909090901</v>
      </c>
    </row>
    <row r="3163" spans="1:8" ht="20" customHeight="1" x14ac:dyDescent="0.15">
      <c r="A3163" s="7" t="s">
        <v>304</v>
      </c>
      <c r="B3163" s="8" t="s">
        <v>10</v>
      </c>
      <c r="C3163" s="9" t="s">
        <v>81</v>
      </c>
      <c r="D3163" s="9" t="s">
        <v>4724</v>
      </c>
      <c r="E3163" s="10">
        <v>2</v>
      </c>
      <c r="F3163" s="9" t="s">
        <v>4725</v>
      </c>
      <c r="G3163" s="10">
        <v>4.0909090909090899</v>
      </c>
      <c r="H3163" s="10">
        <v>95.454545454545496</v>
      </c>
    </row>
    <row r="3164" spans="1:8" ht="20" customHeight="1" x14ac:dyDescent="0.15">
      <c r="A3164" s="7" t="s">
        <v>599</v>
      </c>
      <c r="B3164" s="8" t="s">
        <v>10</v>
      </c>
      <c r="C3164" s="9" t="s">
        <v>19</v>
      </c>
      <c r="D3164" s="9" t="s">
        <v>4726</v>
      </c>
      <c r="E3164" s="10">
        <v>5</v>
      </c>
      <c r="F3164" s="9" t="s">
        <v>4727</v>
      </c>
      <c r="G3164" s="10">
        <v>50.9181818181818</v>
      </c>
      <c r="H3164" s="10">
        <v>56.5818181818182</v>
      </c>
    </row>
    <row r="3165" spans="1:8" ht="20" customHeight="1" x14ac:dyDescent="0.15">
      <c r="A3165" s="7" t="s">
        <v>165</v>
      </c>
      <c r="B3165" s="8" t="s">
        <v>10</v>
      </c>
      <c r="C3165" s="9" t="s">
        <v>11</v>
      </c>
      <c r="D3165" s="9" t="s">
        <v>4728</v>
      </c>
      <c r="E3165" s="10">
        <v>5</v>
      </c>
      <c r="F3165" s="9" t="s">
        <v>4729</v>
      </c>
      <c r="G3165" s="10">
        <v>40.090909090909101</v>
      </c>
      <c r="H3165" s="10">
        <v>131</v>
      </c>
    </row>
    <row r="3166" spans="1:8" ht="20" customHeight="1" x14ac:dyDescent="0.15">
      <c r="A3166" s="7" t="s">
        <v>835</v>
      </c>
      <c r="B3166" s="8" t="s">
        <v>10</v>
      </c>
      <c r="C3166" s="9" t="s">
        <v>35</v>
      </c>
      <c r="D3166" s="9" t="s">
        <v>4730</v>
      </c>
      <c r="E3166" s="10">
        <v>8</v>
      </c>
      <c r="F3166" s="9" t="s">
        <v>4689</v>
      </c>
      <c r="G3166" s="10">
        <v>56</v>
      </c>
      <c r="H3166" s="10">
        <v>70</v>
      </c>
    </row>
    <row r="3167" spans="1:8" ht="20" customHeight="1" x14ac:dyDescent="0.15">
      <c r="A3167" s="7" t="s">
        <v>135</v>
      </c>
      <c r="B3167" s="8" t="s">
        <v>90</v>
      </c>
      <c r="C3167" s="9" t="s">
        <v>19</v>
      </c>
      <c r="D3167" s="9" t="s">
        <v>4731</v>
      </c>
      <c r="E3167" s="10">
        <v>4</v>
      </c>
      <c r="F3167" s="9" t="s">
        <v>4732</v>
      </c>
      <c r="G3167" s="10">
        <v>52.4</v>
      </c>
      <c r="H3167" s="10">
        <v>164.33636363636401</v>
      </c>
    </row>
    <row r="3168" spans="1:8" ht="20" customHeight="1" x14ac:dyDescent="0.15">
      <c r="A3168" s="7" t="s">
        <v>1931</v>
      </c>
      <c r="B3168" s="8" t="s">
        <v>10</v>
      </c>
      <c r="C3168" s="9" t="s">
        <v>81</v>
      </c>
      <c r="D3168" s="9" t="s">
        <v>4733</v>
      </c>
      <c r="E3168" s="10">
        <v>2</v>
      </c>
      <c r="F3168" s="9" t="s">
        <v>4693</v>
      </c>
      <c r="G3168" s="10">
        <v>93.090909090909093</v>
      </c>
      <c r="H3168" s="10">
        <v>116.363636363636</v>
      </c>
    </row>
    <row r="3169" spans="1:8" ht="20" customHeight="1" x14ac:dyDescent="0.15">
      <c r="A3169" s="7" t="s">
        <v>596</v>
      </c>
      <c r="B3169" s="8" t="s">
        <v>10</v>
      </c>
      <c r="C3169" s="9" t="s">
        <v>51</v>
      </c>
      <c r="D3169" s="9" t="s">
        <v>4734</v>
      </c>
      <c r="E3169" s="10">
        <v>3</v>
      </c>
      <c r="F3169" s="9" t="s">
        <v>4697</v>
      </c>
      <c r="G3169" s="10">
        <v>762.41818181818201</v>
      </c>
      <c r="H3169" s="10">
        <v>847.13636363636397</v>
      </c>
    </row>
    <row r="3170" spans="1:8" ht="20" customHeight="1" x14ac:dyDescent="0.15">
      <c r="A3170" s="7" t="s">
        <v>107</v>
      </c>
      <c r="B3170" s="8" t="s">
        <v>10</v>
      </c>
      <c r="C3170" s="9" t="s">
        <v>19</v>
      </c>
      <c r="D3170" s="9" t="s">
        <v>4735</v>
      </c>
      <c r="E3170" s="10">
        <v>5</v>
      </c>
      <c r="F3170" s="9" t="s">
        <v>4705</v>
      </c>
      <c r="G3170" s="10">
        <v>175.41818181818201</v>
      </c>
      <c r="H3170" s="10">
        <v>219.272727272727</v>
      </c>
    </row>
    <row r="3171" spans="1:8" ht="20" customHeight="1" x14ac:dyDescent="0.15">
      <c r="A3171" s="7" t="s">
        <v>950</v>
      </c>
      <c r="B3171" s="8" t="s">
        <v>10</v>
      </c>
      <c r="C3171" s="9" t="s">
        <v>24</v>
      </c>
      <c r="D3171" s="9" t="s">
        <v>4736</v>
      </c>
      <c r="E3171" s="10">
        <v>0</v>
      </c>
      <c r="F3171" s="9" t="s">
        <v>4709</v>
      </c>
      <c r="G3171" s="10">
        <v>2012.03636363636</v>
      </c>
      <c r="H3171" s="11">
        <v>2605.96363636364</v>
      </c>
    </row>
    <row r="3172" spans="1:8" ht="20" customHeight="1" x14ac:dyDescent="0.15">
      <c r="A3172" s="7" t="s">
        <v>609</v>
      </c>
      <c r="B3172" s="8" t="s">
        <v>10</v>
      </c>
      <c r="C3172" s="9" t="s">
        <v>35</v>
      </c>
      <c r="D3172" s="9" t="s">
        <v>4737</v>
      </c>
      <c r="E3172" s="10">
        <v>1</v>
      </c>
      <c r="F3172" s="9" t="s">
        <v>4717</v>
      </c>
      <c r="G3172" s="10">
        <v>84.518181818181802</v>
      </c>
      <c r="H3172" s="10">
        <v>184.81818181818201</v>
      </c>
    </row>
    <row r="3173" spans="1:8" ht="20" customHeight="1" x14ac:dyDescent="0.15">
      <c r="A3173" s="7" t="s">
        <v>981</v>
      </c>
      <c r="B3173" s="8" t="s">
        <v>10</v>
      </c>
      <c r="C3173" s="9" t="s">
        <v>28</v>
      </c>
      <c r="D3173" s="9" t="s">
        <v>4738</v>
      </c>
      <c r="E3173" s="10">
        <v>3</v>
      </c>
      <c r="F3173" s="9" t="s">
        <v>4723</v>
      </c>
      <c r="G3173" s="10">
        <v>138.272727272727</v>
      </c>
      <c r="H3173" s="10">
        <v>153.636363636364</v>
      </c>
    </row>
    <row r="3174" spans="1:8" ht="20" customHeight="1" x14ac:dyDescent="0.15">
      <c r="A3174" s="7" t="s">
        <v>599</v>
      </c>
      <c r="B3174" s="8" t="s">
        <v>10</v>
      </c>
      <c r="C3174" s="9" t="s">
        <v>51</v>
      </c>
      <c r="D3174" s="9" t="s">
        <v>4726</v>
      </c>
      <c r="E3174" s="10">
        <v>5</v>
      </c>
      <c r="F3174" s="9" t="s">
        <v>4727</v>
      </c>
      <c r="G3174" s="10">
        <v>203.790909090909</v>
      </c>
      <c r="H3174" s="10">
        <v>226.43636363636401</v>
      </c>
    </row>
    <row r="3175" spans="1:8" ht="20" customHeight="1" x14ac:dyDescent="0.15">
      <c r="A3175" s="7" t="s">
        <v>165</v>
      </c>
      <c r="B3175" s="8" t="s">
        <v>10</v>
      </c>
      <c r="C3175" s="9" t="s">
        <v>28</v>
      </c>
      <c r="D3175" s="9" t="s">
        <v>4728</v>
      </c>
      <c r="E3175" s="10">
        <v>5</v>
      </c>
      <c r="F3175" s="9" t="s">
        <v>4729</v>
      </c>
      <c r="G3175" s="10">
        <v>0</v>
      </c>
      <c r="H3175" s="10">
        <v>46.363636363636402</v>
      </c>
    </row>
    <row r="3176" spans="1:8" ht="20" customHeight="1" x14ac:dyDescent="0.15">
      <c r="A3176" s="7" t="s">
        <v>304</v>
      </c>
      <c r="B3176" s="8" t="s">
        <v>10</v>
      </c>
      <c r="C3176" s="9" t="s">
        <v>24</v>
      </c>
      <c r="D3176" s="9" t="s">
        <v>4739</v>
      </c>
      <c r="E3176" s="10">
        <v>5</v>
      </c>
      <c r="F3176" s="9" t="s">
        <v>4732</v>
      </c>
      <c r="G3176" s="10">
        <v>298.83636363636401</v>
      </c>
      <c r="H3176" s="10">
        <v>298.83636363636401</v>
      </c>
    </row>
    <row r="3177" spans="1:8" ht="20" customHeight="1" x14ac:dyDescent="0.15">
      <c r="A3177" s="7" t="s">
        <v>485</v>
      </c>
      <c r="B3177" s="8" t="s">
        <v>10</v>
      </c>
      <c r="C3177" s="9" t="s">
        <v>81</v>
      </c>
      <c r="D3177" s="9" t="s">
        <v>4740</v>
      </c>
      <c r="E3177" s="10">
        <v>9</v>
      </c>
      <c r="F3177" s="9" t="s">
        <v>4693</v>
      </c>
      <c r="G3177" s="10">
        <v>175.345454545455</v>
      </c>
      <c r="H3177" s="10">
        <v>219.18181818181799</v>
      </c>
    </row>
    <row r="3178" spans="1:8" ht="20" customHeight="1" x14ac:dyDescent="0.15">
      <c r="A3178" s="7" t="s">
        <v>904</v>
      </c>
      <c r="B3178" s="8" t="s">
        <v>10</v>
      </c>
      <c r="C3178" s="9" t="s">
        <v>35</v>
      </c>
      <c r="D3178" s="9" t="s">
        <v>4741</v>
      </c>
      <c r="E3178" s="10">
        <v>4</v>
      </c>
      <c r="F3178" s="9" t="s">
        <v>4695</v>
      </c>
      <c r="G3178" s="10">
        <v>103.91818181818201</v>
      </c>
      <c r="H3178" s="10">
        <v>220.809090909091</v>
      </c>
    </row>
    <row r="3179" spans="1:8" ht="20" customHeight="1" x14ac:dyDescent="0.15">
      <c r="A3179" s="7" t="s">
        <v>2525</v>
      </c>
      <c r="B3179" s="8" t="s">
        <v>10</v>
      </c>
      <c r="C3179" s="9" t="s">
        <v>51</v>
      </c>
      <c r="D3179" s="9" t="s">
        <v>4742</v>
      </c>
      <c r="E3179" s="10">
        <v>2</v>
      </c>
      <c r="F3179" s="9" t="s">
        <v>4697</v>
      </c>
      <c r="G3179" s="10">
        <v>382.88181818181801</v>
      </c>
      <c r="H3179" s="10">
        <v>516.33636363636401</v>
      </c>
    </row>
    <row r="3180" spans="1:8" ht="20" customHeight="1" x14ac:dyDescent="0.15">
      <c r="A3180" s="7" t="s">
        <v>278</v>
      </c>
      <c r="B3180" s="8" t="s">
        <v>23</v>
      </c>
      <c r="C3180" s="9" t="s">
        <v>35</v>
      </c>
      <c r="D3180" s="9" t="s">
        <v>4743</v>
      </c>
      <c r="E3180" s="10">
        <v>6</v>
      </c>
      <c r="F3180" s="9" t="s">
        <v>4709</v>
      </c>
      <c r="G3180" s="10">
        <v>133.272727272727</v>
      </c>
      <c r="H3180" s="10">
        <v>166.6</v>
      </c>
    </row>
    <row r="3181" spans="1:8" ht="20" customHeight="1" x14ac:dyDescent="0.15">
      <c r="A3181" s="7" t="s">
        <v>226</v>
      </c>
      <c r="B3181" s="8" t="s">
        <v>10</v>
      </c>
      <c r="C3181" s="9" t="s">
        <v>11</v>
      </c>
      <c r="D3181" s="9" t="s">
        <v>4744</v>
      </c>
      <c r="E3181" s="10">
        <v>3</v>
      </c>
      <c r="F3181" s="9" t="s">
        <v>4723</v>
      </c>
      <c r="G3181" s="10">
        <v>284.72727272727298</v>
      </c>
      <c r="H3181" s="10">
        <v>316.36363636363598</v>
      </c>
    </row>
    <row r="3182" spans="1:8" ht="20" customHeight="1" x14ac:dyDescent="0.15">
      <c r="A3182" s="7" t="s">
        <v>1527</v>
      </c>
      <c r="B3182" s="8" t="s">
        <v>10</v>
      </c>
      <c r="C3182" s="9" t="s">
        <v>24</v>
      </c>
      <c r="D3182" s="9" t="s">
        <v>4745</v>
      </c>
      <c r="E3182" s="10">
        <v>2</v>
      </c>
      <c r="F3182" s="9" t="s">
        <v>4727</v>
      </c>
      <c r="G3182" s="10">
        <v>637.60909090909104</v>
      </c>
      <c r="H3182" s="10">
        <v>708.45454545454504</v>
      </c>
    </row>
    <row r="3183" spans="1:8" ht="20" customHeight="1" x14ac:dyDescent="0.15">
      <c r="A3183" s="7" t="s">
        <v>238</v>
      </c>
      <c r="B3183" s="8" t="s">
        <v>10</v>
      </c>
      <c r="C3183" s="9" t="s">
        <v>24</v>
      </c>
      <c r="D3183" s="9" t="s">
        <v>4746</v>
      </c>
      <c r="E3183" s="10">
        <v>7</v>
      </c>
      <c r="F3183" s="9" t="s">
        <v>4729</v>
      </c>
      <c r="G3183" s="10">
        <v>3.6363636363636398</v>
      </c>
      <c r="H3183" s="10">
        <v>94.545454545454504</v>
      </c>
    </row>
    <row r="3184" spans="1:8" ht="20" customHeight="1" x14ac:dyDescent="0.15">
      <c r="A3184" s="7" t="s">
        <v>1662</v>
      </c>
      <c r="B3184" s="8" t="s">
        <v>10</v>
      </c>
      <c r="C3184" s="9" t="s">
        <v>19</v>
      </c>
      <c r="D3184" s="9" t="s">
        <v>4747</v>
      </c>
      <c r="E3184" s="10">
        <v>2</v>
      </c>
      <c r="F3184" s="9" t="s">
        <v>4732</v>
      </c>
      <c r="G3184" s="10">
        <v>259.78181818181798</v>
      </c>
      <c r="H3184" s="10">
        <v>259.78181818181798</v>
      </c>
    </row>
    <row r="3185" spans="1:8" ht="20" customHeight="1" x14ac:dyDescent="0.15">
      <c r="A3185" s="7" t="s">
        <v>224</v>
      </c>
      <c r="B3185" s="8" t="s">
        <v>10</v>
      </c>
      <c r="C3185" s="9" t="s">
        <v>81</v>
      </c>
      <c r="D3185" s="9" t="s">
        <v>4748</v>
      </c>
      <c r="E3185" s="10">
        <v>6</v>
      </c>
      <c r="F3185" s="9" t="s">
        <v>4693</v>
      </c>
      <c r="G3185" s="10">
        <v>344.21818181818202</v>
      </c>
      <c r="H3185" s="10">
        <v>430.27272727272702</v>
      </c>
    </row>
    <row r="3186" spans="1:8" ht="20" customHeight="1" x14ac:dyDescent="0.15">
      <c r="A3186" s="7" t="s">
        <v>343</v>
      </c>
      <c r="B3186" s="8" t="s">
        <v>10</v>
      </c>
      <c r="C3186" s="9" t="s">
        <v>19</v>
      </c>
      <c r="D3186" s="9" t="s">
        <v>4749</v>
      </c>
      <c r="E3186" s="10">
        <v>3</v>
      </c>
      <c r="F3186" s="9" t="s">
        <v>4695</v>
      </c>
      <c r="G3186" s="10">
        <v>61.427272727272701</v>
      </c>
      <c r="H3186" s="10">
        <v>167.7</v>
      </c>
    </row>
    <row r="3187" spans="1:8" ht="20" customHeight="1" x14ac:dyDescent="0.15">
      <c r="A3187" s="7" t="s">
        <v>649</v>
      </c>
      <c r="B3187" s="8" t="s">
        <v>10</v>
      </c>
      <c r="C3187" s="9" t="s">
        <v>51</v>
      </c>
      <c r="D3187" s="9" t="s">
        <v>4750</v>
      </c>
      <c r="E3187" s="10">
        <v>5</v>
      </c>
      <c r="F3187" s="9" t="s">
        <v>4697</v>
      </c>
      <c r="G3187" s="10">
        <v>194.481818181818</v>
      </c>
      <c r="H3187" s="10">
        <v>216.09090909090901</v>
      </c>
    </row>
    <row r="3188" spans="1:8" ht="20" customHeight="1" x14ac:dyDescent="0.15">
      <c r="A3188" s="7" t="s">
        <v>226</v>
      </c>
      <c r="B3188" s="8" t="s">
        <v>10</v>
      </c>
      <c r="C3188" s="9" t="s">
        <v>35</v>
      </c>
      <c r="D3188" s="9" t="s">
        <v>4751</v>
      </c>
      <c r="E3188" s="10">
        <v>3</v>
      </c>
      <c r="F3188" s="9" t="s">
        <v>4709</v>
      </c>
      <c r="G3188" s="10">
        <v>180.863636363636</v>
      </c>
      <c r="H3188" s="10">
        <v>226.08181818181799</v>
      </c>
    </row>
    <row r="3189" spans="1:8" ht="20" customHeight="1" x14ac:dyDescent="0.15">
      <c r="A3189" s="7" t="s">
        <v>107</v>
      </c>
      <c r="B3189" s="8" t="s">
        <v>90</v>
      </c>
      <c r="C3189" s="9" t="s">
        <v>35</v>
      </c>
      <c r="D3189" s="9" t="s">
        <v>4752</v>
      </c>
      <c r="E3189" s="10">
        <v>2</v>
      </c>
      <c r="F3189" s="9" t="s">
        <v>4717</v>
      </c>
      <c r="G3189" s="10">
        <v>43.2</v>
      </c>
      <c r="H3189" s="10">
        <v>593.45454545454504</v>
      </c>
    </row>
    <row r="3190" spans="1:8" ht="20" customHeight="1" x14ac:dyDescent="0.15">
      <c r="A3190" s="7" t="s">
        <v>331</v>
      </c>
      <c r="B3190" s="8" t="s">
        <v>10</v>
      </c>
      <c r="C3190" s="9" t="s">
        <v>51</v>
      </c>
      <c r="D3190" s="9" t="s">
        <v>4753</v>
      </c>
      <c r="E3190" s="10">
        <v>6</v>
      </c>
      <c r="F3190" s="9" t="s">
        <v>4723</v>
      </c>
      <c r="G3190" s="10">
        <v>384.13636363636402</v>
      </c>
      <c r="H3190" s="10">
        <v>426.81818181818198</v>
      </c>
    </row>
    <row r="3191" spans="1:8" ht="20" customHeight="1" x14ac:dyDescent="0.15">
      <c r="A3191" s="7" t="s">
        <v>1269</v>
      </c>
      <c r="B3191" s="8" t="s">
        <v>10</v>
      </c>
      <c r="C3191" s="9" t="s">
        <v>19</v>
      </c>
      <c r="D3191" s="9" t="s">
        <v>4754</v>
      </c>
      <c r="E3191" s="10">
        <v>4</v>
      </c>
      <c r="F3191" s="9" t="s">
        <v>4727</v>
      </c>
      <c r="G3191" s="10">
        <v>158.91818181818201</v>
      </c>
      <c r="H3191" s="10">
        <v>176.58181818181799</v>
      </c>
    </row>
    <row r="3192" spans="1:8" ht="20" customHeight="1" x14ac:dyDescent="0.15">
      <c r="A3192" s="7" t="s">
        <v>238</v>
      </c>
      <c r="B3192" s="8" t="s">
        <v>10</v>
      </c>
      <c r="C3192" s="9" t="s">
        <v>11</v>
      </c>
      <c r="D3192" s="9" t="s">
        <v>4746</v>
      </c>
      <c r="E3192" s="10">
        <v>7</v>
      </c>
      <c r="F3192" s="9" t="s">
        <v>4729</v>
      </c>
      <c r="G3192" s="10">
        <v>86.363636363636402</v>
      </c>
      <c r="H3192" s="10">
        <v>86.363636363636402</v>
      </c>
    </row>
    <row r="3193" spans="1:8" ht="20" customHeight="1" x14ac:dyDescent="0.15">
      <c r="A3193" s="7" t="s">
        <v>230</v>
      </c>
      <c r="B3193" s="8" t="s">
        <v>90</v>
      </c>
      <c r="C3193" s="9" t="s">
        <v>24</v>
      </c>
      <c r="D3193" s="9" t="s">
        <v>4755</v>
      </c>
      <c r="E3193" s="10">
        <v>5</v>
      </c>
      <c r="F3193" s="9" t="s">
        <v>4732</v>
      </c>
      <c r="G3193" s="10">
        <v>21.027272727272699</v>
      </c>
      <c r="H3193" s="10">
        <v>164.33636363636401</v>
      </c>
    </row>
    <row r="3194" spans="1:8" ht="20" customHeight="1" x14ac:dyDescent="0.15">
      <c r="A3194" s="7" t="s">
        <v>835</v>
      </c>
      <c r="B3194" s="8" t="s">
        <v>10</v>
      </c>
      <c r="C3194" s="9" t="s">
        <v>81</v>
      </c>
      <c r="D3194" s="9" t="s">
        <v>4756</v>
      </c>
      <c r="E3194" s="10">
        <v>8</v>
      </c>
      <c r="F3194" s="9" t="s">
        <v>4693</v>
      </c>
      <c r="G3194" s="10">
        <v>512.245454545455</v>
      </c>
      <c r="H3194" s="10">
        <v>640.30909090909097</v>
      </c>
    </row>
    <row r="3195" spans="1:8" ht="20" customHeight="1" x14ac:dyDescent="0.15">
      <c r="A3195" s="7" t="s">
        <v>706</v>
      </c>
      <c r="B3195" s="8" t="s">
        <v>10</v>
      </c>
      <c r="C3195" s="9" t="s">
        <v>35</v>
      </c>
      <c r="D3195" s="9" t="s">
        <v>4757</v>
      </c>
      <c r="E3195" s="10">
        <v>1</v>
      </c>
      <c r="F3195" s="9" t="s">
        <v>4709</v>
      </c>
      <c r="G3195" s="10">
        <v>246.50909090909099</v>
      </c>
      <c r="H3195" s="10">
        <v>308.13636363636402</v>
      </c>
    </row>
    <row r="3196" spans="1:8" ht="20" customHeight="1" x14ac:dyDescent="0.15">
      <c r="A3196" s="7" t="s">
        <v>83</v>
      </c>
      <c r="B3196" s="8" t="s">
        <v>10</v>
      </c>
      <c r="C3196" s="9" t="s">
        <v>11</v>
      </c>
      <c r="D3196" s="9" t="s">
        <v>4758</v>
      </c>
      <c r="E3196" s="10">
        <v>3</v>
      </c>
      <c r="F3196" s="9" t="s">
        <v>4723</v>
      </c>
      <c r="G3196" s="10">
        <v>184.5</v>
      </c>
      <c r="H3196" s="10">
        <v>205</v>
      </c>
    </row>
    <row r="3197" spans="1:8" ht="20" customHeight="1" x14ac:dyDescent="0.15">
      <c r="A3197" s="7" t="s">
        <v>126</v>
      </c>
      <c r="B3197" s="8" t="s">
        <v>90</v>
      </c>
      <c r="C3197" s="9" t="s">
        <v>24</v>
      </c>
      <c r="D3197" s="9" t="s">
        <v>4759</v>
      </c>
      <c r="E3197" s="10">
        <v>3</v>
      </c>
      <c r="F3197" s="9" t="s">
        <v>4727</v>
      </c>
      <c r="G3197" s="10">
        <v>112.94545454545499</v>
      </c>
      <c r="H3197" s="10">
        <v>141.018181818182</v>
      </c>
    </row>
    <row r="3198" spans="1:8" ht="20" customHeight="1" x14ac:dyDescent="0.15">
      <c r="A3198" s="7" t="s">
        <v>835</v>
      </c>
      <c r="B3198" s="8" t="s">
        <v>10</v>
      </c>
      <c r="C3198" s="9" t="s">
        <v>81</v>
      </c>
      <c r="D3198" s="9" t="s">
        <v>4756</v>
      </c>
      <c r="E3198" s="10">
        <v>8</v>
      </c>
      <c r="F3198" s="9" t="s">
        <v>4693</v>
      </c>
      <c r="G3198" s="10">
        <v>0</v>
      </c>
      <c r="H3198" s="10">
        <v>0</v>
      </c>
    </row>
    <row r="3199" spans="1:8" ht="20" customHeight="1" x14ac:dyDescent="0.15">
      <c r="A3199" s="7" t="s">
        <v>343</v>
      </c>
      <c r="B3199" s="8" t="s">
        <v>10</v>
      </c>
      <c r="C3199" s="9" t="s">
        <v>175</v>
      </c>
      <c r="D3199" s="9" t="s">
        <v>4760</v>
      </c>
      <c r="E3199" s="10">
        <v>6</v>
      </c>
      <c r="F3199" s="9" t="s">
        <v>4723</v>
      </c>
      <c r="G3199" s="10">
        <v>564.95454545454595</v>
      </c>
      <c r="H3199" s="10">
        <v>627.72727272727298</v>
      </c>
    </row>
    <row r="3200" spans="1:8" ht="20" customHeight="1" x14ac:dyDescent="0.15">
      <c r="A3200" s="7" t="s">
        <v>314</v>
      </c>
      <c r="B3200" s="8" t="s">
        <v>10</v>
      </c>
      <c r="C3200" s="9" t="s">
        <v>51</v>
      </c>
      <c r="D3200" s="9" t="s">
        <v>4761</v>
      </c>
      <c r="E3200" s="10">
        <v>1</v>
      </c>
      <c r="F3200" s="9" t="s">
        <v>4727</v>
      </c>
      <c r="G3200" s="10">
        <v>80.181818181818201</v>
      </c>
      <c r="H3200" s="10">
        <v>89.090909090909093</v>
      </c>
    </row>
    <row r="3201" spans="1:8" ht="20" customHeight="1" x14ac:dyDescent="0.15">
      <c r="A3201" s="7" t="s">
        <v>135</v>
      </c>
      <c r="B3201" s="8" t="s">
        <v>10</v>
      </c>
      <c r="C3201" s="9" t="s">
        <v>19</v>
      </c>
      <c r="D3201" s="9" t="s">
        <v>4762</v>
      </c>
      <c r="E3201" s="10">
        <v>4</v>
      </c>
      <c r="F3201" s="9" t="s">
        <v>4732</v>
      </c>
      <c r="G3201" s="10">
        <v>58.354545454545402</v>
      </c>
      <c r="H3201" s="10">
        <v>149.26363636363601</v>
      </c>
    </row>
    <row r="3202" spans="1:8" ht="20" customHeight="1" x14ac:dyDescent="0.15">
      <c r="A3202" s="7" t="s">
        <v>387</v>
      </c>
      <c r="B3202" s="8" t="s">
        <v>10</v>
      </c>
      <c r="C3202" s="9" t="s">
        <v>19</v>
      </c>
      <c r="D3202" s="9" t="s">
        <v>4763</v>
      </c>
      <c r="E3202" s="10">
        <v>1</v>
      </c>
      <c r="F3202" s="9" t="s">
        <v>4709</v>
      </c>
      <c r="G3202" s="10">
        <v>173.11818181818199</v>
      </c>
      <c r="H3202" s="10">
        <v>307.30909090909103</v>
      </c>
    </row>
    <row r="3203" spans="1:8" ht="20" customHeight="1" x14ac:dyDescent="0.15">
      <c r="A3203" s="7" t="s">
        <v>733</v>
      </c>
      <c r="B3203" s="8" t="s">
        <v>10</v>
      </c>
      <c r="C3203" s="9" t="s">
        <v>35</v>
      </c>
      <c r="D3203" s="9" t="s">
        <v>4764</v>
      </c>
      <c r="E3203" s="10">
        <v>4</v>
      </c>
      <c r="F3203" s="9" t="s">
        <v>4727</v>
      </c>
      <c r="G3203" s="10">
        <v>178.690909090909</v>
      </c>
      <c r="H3203" s="10">
        <v>198.54545454545499</v>
      </c>
    </row>
    <row r="3204" spans="1:8" ht="20" customHeight="1" x14ac:dyDescent="0.15">
      <c r="A3204" s="7" t="s">
        <v>904</v>
      </c>
      <c r="B3204" s="8" t="s">
        <v>10</v>
      </c>
      <c r="C3204" s="9" t="s">
        <v>19</v>
      </c>
      <c r="D3204" s="9" t="s">
        <v>4765</v>
      </c>
      <c r="E3204" s="10">
        <v>5</v>
      </c>
      <c r="F3204" s="9" t="s">
        <v>4732</v>
      </c>
      <c r="G3204" s="10">
        <v>46.972727272727298</v>
      </c>
      <c r="H3204" s="10">
        <v>46.972727272727298</v>
      </c>
    </row>
    <row r="3205" spans="1:8" ht="20" customHeight="1" x14ac:dyDescent="0.15">
      <c r="A3205" s="7" t="s">
        <v>278</v>
      </c>
      <c r="B3205" s="8" t="s">
        <v>10</v>
      </c>
      <c r="C3205" s="9" t="s">
        <v>11</v>
      </c>
      <c r="D3205" s="9" t="s">
        <v>4766</v>
      </c>
      <c r="E3205" s="10">
        <v>6</v>
      </c>
      <c r="F3205" s="9" t="s">
        <v>4709</v>
      </c>
      <c r="G3205" s="10">
        <v>346.7</v>
      </c>
      <c r="H3205" s="10">
        <v>433.38181818181801</v>
      </c>
    </row>
    <row r="3206" spans="1:8" ht="20" customHeight="1" x14ac:dyDescent="0.15">
      <c r="A3206" s="7" t="s">
        <v>904</v>
      </c>
      <c r="B3206" s="8" t="s">
        <v>10</v>
      </c>
      <c r="C3206" s="9" t="s">
        <v>24</v>
      </c>
      <c r="D3206" s="9" t="s">
        <v>4765</v>
      </c>
      <c r="E3206" s="10">
        <v>5</v>
      </c>
      <c r="F3206" s="9" t="s">
        <v>4732</v>
      </c>
      <c r="G3206" s="10">
        <v>105.290909090909</v>
      </c>
      <c r="H3206" s="10">
        <v>105.290909090909</v>
      </c>
    </row>
    <row r="3207" spans="1:8" ht="20" customHeight="1" x14ac:dyDescent="0.15">
      <c r="A3207" s="7" t="s">
        <v>95</v>
      </c>
      <c r="B3207" s="8" t="s">
        <v>10</v>
      </c>
      <c r="C3207" s="9" t="s">
        <v>28</v>
      </c>
      <c r="D3207" s="9" t="s">
        <v>4767</v>
      </c>
      <c r="E3207" s="10">
        <v>7</v>
      </c>
      <c r="F3207" s="9" t="s">
        <v>4709</v>
      </c>
      <c r="G3207" s="10">
        <v>345.44545454545499</v>
      </c>
      <c r="H3207" s="10">
        <v>431.80909090909103</v>
      </c>
    </row>
    <row r="3208" spans="1:8" ht="20" customHeight="1" x14ac:dyDescent="0.15">
      <c r="A3208" s="7" t="s">
        <v>238</v>
      </c>
      <c r="B3208" s="8" t="s">
        <v>10</v>
      </c>
      <c r="C3208" s="9" t="s">
        <v>35</v>
      </c>
      <c r="D3208" s="9" t="s">
        <v>4768</v>
      </c>
      <c r="E3208" s="10">
        <v>4</v>
      </c>
      <c r="F3208" s="9" t="s">
        <v>4727</v>
      </c>
      <c r="G3208" s="10">
        <v>301.209090909091</v>
      </c>
      <c r="H3208" s="10">
        <v>334.68181818181802</v>
      </c>
    </row>
    <row r="3209" spans="1:8" ht="20" customHeight="1" x14ac:dyDescent="0.15">
      <c r="A3209" s="7" t="s">
        <v>214</v>
      </c>
      <c r="B3209" s="8" t="s">
        <v>10</v>
      </c>
      <c r="C3209" s="9" t="s">
        <v>35</v>
      </c>
      <c r="D3209" s="9" t="s">
        <v>4769</v>
      </c>
      <c r="E3209" s="10">
        <v>4</v>
      </c>
      <c r="F3209" s="9" t="s">
        <v>4732</v>
      </c>
      <c r="G3209" s="10">
        <v>41.509090909090901</v>
      </c>
      <c r="H3209" s="10">
        <v>132.41818181818201</v>
      </c>
    </row>
    <row r="3210" spans="1:8" ht="20" customHeight="1" x14ac:dyDescent="0.15">
      <c r="A3210" s="7" t="s">
        <v>362</v>
      </c>
      <c r="B3210" s="8" t="s">
        <v>90</v>
      </c>
      <c r="C3210" s="9" t="s">
        <v>35</v>
      </c>
      <c r="D3210" s="9" t="s">
        <v>4770</v>
      </c>
      <c r="E3210" s="10">
        <v>4</v>
      </c>
      <c r="F3210" s="9" t="s">
        <v>4727</v>
      </c>
      <c r="G3210" s="10">
        <v>161.018181818182</v>
      </c>
      <c r="H3210" s="10">
        <v>188.654545454545</v>
      </c>
    </row>
    <row r="3211" spans="1:8" ht="20" customHeight="1" x14ac:dyDescent="0.15">
      <c r="A3211" s="7" t="s">
        <v>464</v>
      </c>
      <c r="B3211" s="8" t="s">
        <v>10</v>
      </c>
      <c r="C3211" s="9" t="s">
        <v>19</v>
      </c>
      <c r="D3211" s="9" t="s">
        <v>4771</v>
      </c>
      <c r="E3211" s="10">
        <v>1</v>
      </c>
      <c r="F3211" s="9" t="s">
        <v>4732</v>
      </c>
      <c r="G3211" s="10">
        <v>50.863636363636402</v>
      </c>
      <c r="H3211" s="10">
        <v>141.772727272727</v>
      </c>
    </row>
    <row r="3212" spans="1:8" ht="20" customHeight="1" x14ac:dyDescent="0.15">
      <c r="A3212" s="7" t="s">
        <v>193</v>
      </c>
      <c r="B3212" s="8" t="s">
        <v>90</v>
      </c>
      <c r="C3212" s="9" t="s">
        <v>35</v>
      </c>
      <c r="D3212" s="9" t="s">
        <v>4772</v>
      </c>
      <c r="E3212" s="10">
        <v>4</v>
      </c>
      <c r="F3212" s="9" t="s">
        <v>4727</v>
      </c>
      <c r="G3212" s="10">
        <v>165.91818181818201</v>
      </c>
      <c r="H3212" s="10">
        <v>194.09090909090901</v>
      </c>
    </row>
    <row r="3213" spans="1:8" ht="20" customHeight="1" x14ac:dyDescent="0.15">
      <c r="A3213" s="7" t="s">
        <v>1002</v>
      </c>
      <c r="B3213" s="8" t="s">
        <v>90</v>
      </c>
      <c r="C3213" s="9" t="s">
        <v>35</v>
      </c>
      <c r="D3213" s="9" t="s">
        <v>4773</v>
      </c>
      <c r="E3213" s="10">
        <v>3</v>
      </c>
      <c r="F3213" s="9" t="s">
        <v>4727</v>
      </c>
      <c r="G3213" s="10">
        <v>117.818181818182</v>
      </c>
      <c r="H3213" s="10">
        <v>144.09090909090901</v>
      </c>
    </row>
    <row r="3214" spans="1:8" ht="20" customHeight="1" x14ac:dyDescent="0.15">
      <c r="A3214" s="7" t="s">
        <v>572</v>
      </c>
      <c r="B3214" s="8" t="s">
        <v>10</v>
      </c>
      <c r="C3214" s="9" t="s">
        <v>24</v>
      </c>
      <c r="D3214" s="9" t="s">
        <v>4774</v>
      </c>
      <c r="E3214" s="10">
        <v>2</v>
      </c>
      <c r="F3214" s="9" t="s">
        <v>4727</v>
      </c>
      <c r="G3214" s="10">
        <v>207.9</v>
      </c>
      <c r="H3214" s="10">
        <v>231</v>
      </c>
    </row>
    <row r="3215" spans="1:8" ht="20" customHeight="1" x14ac:dyDescent="0.15">
      <c r="A3215" s="7" t="s">
        <v>1669</v>
      </c>
      <c r="B3215" s="8" t="s">
        <v>90</v>
      </c>
      <c r="C3215" s="9" t="s">
        <v>35</v>
      </c>
      <c r="D3215" s="9" t="s">
        <v>4775</v>
      </c>
      <c r="E3215" s="10">
        <v>5</v>
      </c>
      <c r="F3215" s="9" t="s">
        <v>4776</v>
      </c>
      <c r="G3215" s="10">
        <v>115.41818181818201</v>
      </c>
      <c r="H3215" s="10">
        <v>166.636363636364</v>
      </c>
    </row>
    <row r="3216" spans="1:8" ht="20" customHeight="1" x14ac:dyDescent="0.15">
      <c r="A3216" s="7" t="s">
        <v>453</v>
      </c>
      <c r="B3216" s="8" t="s">
        <v>10</v>
      </c>
      <c r="C3216" s="9" t="s">
        <v>11</v>
      </c>
      <c r="D3216" s="9" t="s">
        <v>4777</v>
      </c>
      <c r="E3216" s="10">
        <v>3</v>
      </c>
      <c r="F3216" s="9" t="s">
        <v>4778</v>
      </c>
      <c r="G3216" s="10">
        <v>681.62727272727295</v>
      </c>
      <c r="H3216" s="10">
        <v>1033.8545454545499</v>
      </c>
    </row>
    <row r="3217" spans="1:8" ht="20" customHeight="1" x14ac:dyDescent="0.15">
      <c r="A3217" s="7" t="s">
        <v>620</v>
      </c>
      <c r="B3217" s="8" t="s">
        <v>10</v>
      </c>
      <c r="C3217" s="9" t="s">
        <v>175</v>
      </c>
      <c r="D3217" s="9" t="s">
        <v>4779</v>
      </c>
      <c r="E3217" s="10">
        <v>3</v>
      </c>
      <c r="F3217" s="9" t="s">
        <v>4780</v>
      </c>
      <c r="G3217" s="10">
        <v>16.909090909090899</v>
      </c>
      <c r="H3217" s="10">
        <v>112.045454545455</v>
      </c>
    </row>
    <row r="3218" spans="1:8" ht="20" customHeight="1" x14ac:dyDescent="0.15">
      <c r="A3218" s="7" t="s">
        <v>602</v>
      </c>
      <c r="B3218" s="8" t="s">
        <v>10</v>
      </c>
      <c r="C3218" s="9" t="s">
        <v>24</v>
      </c>
      <c r="D3218" s="9" t="s">
        <v>4781</v>
      </c>
      <c r="E3218" s="10">
        <v>2</v>
      </c>
      <c r="F3218" s="9" t="s">
        <v>4782</v>
      </c>
      <c r="G3218" s="10">
        <v>135</v>
      </c>
      <c r="H3218" s="10">
        <v>240.90909090909099</v>
      </c>
    </row>
    <row r="3219" spans="1:8" ht="20" customHeight="1" x14ac:dyDescent="0.15">
      <c r="A3219" s="7" t="s">
        <v>132</v>
      </c>
      <c r="B3219" s="8" t="s">
        <v>90</v>
      </c>
      <c r="C3219" s="9" t="s">
        <v>35</v>
      </c>
      <c r="D3219" s="9" t="s">
        <v>4783</v>
      </c>
      <c r="E3219" s="10">
        <v>2</v>
      </c>
      <c r="F3219" s="9" t="s">
        <v>4784</v>
      </c>
      <c r="G3219" s="10">
        <v>26.218181818181801</v>
      </c>
      <c r="H3219" s="10">
        <v>229.95454545454501</v>
      </c>
    </row>
    <row r="3220" spans="1:8" ht="20" customHeight="1" x14ac:dyDescent="0.15">
      <c r="A3220" s="7" t="s">
        <v>627</v>
      </c>
      <c r="B3220" s="8" t="s">
        <v>10</v>
      </c>
      <c r="C3220" s="9" t="s">
        <v>35</v>
      </c>
      <c r="D3220" s="9" t="s">
        <v>4785</v>
      </c>
      <c r="E3220" s="10">
        <v>6</v>
      </c>
      <c r="F3220" s="9" t="s">
        <v>4786</v>
      </c>
      <c r="G3220" s="10">
        <v>155.45454545454501</v>
      </c>
      <c r="H3220" s="10">
        <v>246.363636363636</v>
      </c>
    </row>
    <row r="3221" spans="1:8" ht="20" customHeight="1" x14ac:dyDescent="0.15">
      <c r="A3221" s="7" t="s">
        <v>95</v>
      </c>
      <c r="B3221" s="8" t="s">
        <v>207</v>
      </c>
      <c r="C3221" s="9" t="s">
        <v>35</v>
      </c>
      <c r="D3221" s="9" t="s">
        <v>4787</v>
      </c>
      <c r="E3221" s="10">
        <v>2</v>
      </c>
      <c r="F3221" s="9" t="s">
        <v>4788</v>
      </c>
      <c r="G3221" s="10">
        <v>0</v>
      </c>
      <c r="H3221" s="10">
        <v>109.363636363636</v>
      </c>
    </row>
    <row r="3222" spans="1:8" ht="20" customHeight="1" x14ac:dyDescent="0.15">
      <c r="A3222" s="7" t="s">
        <v>416</v>
      </c>
      <c r="B3222" s="8" t="s">
        <v>23</v>
      </c>
      <c r="C3222" s="9" t="s">
        <v>28</v>
      </c>
      <c r="D3222" s="9" t="s">
        <v>4789</v>
      </c>
      <c r="E3222" s="10">
        <v>0</v>
      </c>
      <c r="F3222" s="9" t="s">
        <v>4790</v>
      </c>
      <c r="G3222" s="10">
        <v>0</v>
      </c>
      <c r="H3222" s="10">
        <v>136.40909090909099</v>
      </c>
    </row>
    <row r="3223" spans="1:8" ht="20" customHeight="1" x14ac:dyDescent="0.15">
      <c r="A3223" s="7" t="s">
        <v>1229</v>
      </c>
      <c r="B3223" s="8" t="s">
        <v>10</v>
      </c>
      <c r="C3223" s="9" t="s">
        <v>24</v>
      </c>
      <c r="D3223" s="9" t="s">
        <v>4791</v>
      </c>
      <c r="E3223" s="10">
        <v>4</v>
      </c>
      <c r="F3223" s="9" t="s">
        <v>4792</v>
      </c>
      <c r="G3223" s="10">
        <v>1851.05454545455</v>
      </c>
      <c r="H3223" s="10">
        <v>2147.6363636363599</v>
      </c>
    </row>
    <row r="3224" spans="1:8" ht="20" customHeight="1" x14ac:dyDescent="0.15">
      <c r="A3224" s="7" t="s">
        <v>558</v>
      </c>
      <c r="B3224" s="8" t="s">
        <v>10</v>
      </c>
      <c r="C3224" s="9" t="s">
        <v>19</v>
      </c>
      <c r="D3224" s="9" t="s">
        <v>4793</v>
      </c>
      <c r="E3224" s="10">
        <v>2</v>
      </c>
      <c r="F3224" s="9" t="s">
        <v>4794</v>
      </c>
      <c r="G3224" s="10">
        <v>789.31818181818198</v>
      </c>
      <c r="H3224" s="10">
        <v>880.22727272727298</v>
      </c>
    </row>
    <row r="3225" spans="1:8" ht="20" customHeight="1" x14ac:dyDescent="0.15">
      <c r="A3225" s="7" t="s">
        <v>1229</v>
      </c>
      <c r="B3225" s="8" t="s">
        <v>10</v>
      </c>
      <c r="C3225" s="9" t="s">
        <v>19</v>
      </c>
      <c r="D3225" s="9" t="s">
        <v>4795</v>
      </c>
      <c r="E3225" s="10">
        <v>1</v>
      </c>
      <c r="F3225" s="9" t="s">
        <v>4796</v>
      </c>
      <c r="G3225" s="10">
        <v>584.14545454545396</v>
      </c>
      <c r="H3225" s="10">
        <v>821.09090909090901</v>
      </c>
    </row>
    <row r="3226" spans="1:8" ht="20" customHeight="1" x14ac:dyDescent="0.15">
      <c r="A3226" s="7" t="s">
        <v>627</v>
      </c>
      <c r="B3226" s="8" t="s">
        <v>10</v>
      </c>
      <c r="C3226" s="9" t="s">
        <v>24</v>
      </c>
      <c r="D3226" s="9" t="s">
        <v>4797</v>
      </c>
      <c r="E3226" s="10">
        <v>6</v>
      </c>
      <c r="F3226" s="9" t="s">
        <v>4798</v>
      </c>
      <c r="G3226" s="10">
        <v>117.6</v>
      </c>
      <c r="H3226" s="10">
        <v>147</v>
      </c>
    </row>
    <row r="3227" spans="1:8" ht="20" customHeight="1" x14ac:dyDescent="0.15">
      <c r="A3227" s="7" t="s">
        <v>107</v>
      </c>
      <c r="B3227" s="8" t="s">
        <v>10</v>
      </c>
      <c r="C3227" s="9" t="s">
        <v>28</v>
      </c>
      <c r="D3227" s="9" t="s">
        <v>4799</v>
      </c>
      <c r="E3227" s="10">
        <v>2</v>
      </c>
      <c r="F3227" s="9" t="s">
        <v>4800</v>
      </c>
      <c r="G3227" s="10">
        <v>116.181818181818</v>
      </c>
      <c r="H3227" s="10">
        <v>207.09090909090901</v>
      </c>
    </row>
    <row r="3228" spans="1:8" ht="20" customHeight="1" x14ac:dyDescent="0.15">
      <c r="A3228" s="7" t="s">
        <v>812</v>
      </c>
      <c r="B3228" s="8" t="s">
        <v>10</v>
      </c>
      <c r="C3228" s="9" t="s">
        <v>24</v>
      </c>
      <c r="D3228" s="9" t="s">
        <v>4801</v>
      </c>
      <c r="E3228" s="10">
        <v>5</v>
      </c>
      <c r="F3228" s="9" t="s">
        <v>4802</v>
      </c>
      <c r="G3228" s="10">
        <v>69.545454545454604</v>
      </c>
      <c r="H3228" s="10">
        <v>77.272727272727295</v>
      </c>
    </row>
    <row r="3229" spans="1:8" ht="20" customHeight="1" x14ac:dyDescent="0.15">
      <c r="A3229" s="7" t="s">
        <v>362</v>
      </c>
      <c r="B3229" s="8" t="s">
        <v>10</v>
      </c>
      <c r="C3229" s="9" t="s">
        <v>28</v>
      </c>
      <c r="D3229" s="9" t="s">
        <v>4803</v>
      </c>
      <c r="E3229" s="10">
        <v>5</v>
      </c>
      <c r="F3229" s="9" t="s">
        <v>4804</v>
      </c>
      <c r="G3229" s="10">
        <v>31.4</v>
      </c>
      <c r="H3229" s="10">
        <v>130.16363636363599</v>
      </c>
    </row>
    <row r="3230" spans="1:8" ht="20" customHeight="1" x14ac:dyDescent="0.15">
      <c r="A3230" s="7" t="s">
        <v>2120</v>
      </c>
      <c r="B3230" s="8" t="s">
        <v>90</v>
      </c>
      <c r="C3230" s="9" t="s">
        <v>81</v>
      </c>
      <c r="D3230" s="9" t="s">
        <v>4805</v>
      </c>
      <c r="E3230" s="10">
        <v>3</v>
      </c>
      <c r="F3230" s="9" t="s">
        <v>4806</v>
      </c>
      <c r="G3230" s="10">
        <v>145.18181818181799</v>
      </c>
      <c r="H3230" s="10">
        <v>316.81818181818198</v>
      </c>
    </row>
    <row r="3231" spans="1:8" ht="20" customHeight="1" x14ac:dyDescent="0.15">
      <c r="A3231" s="7" t="s">
        <v>932</v>
      </c>
      <c r="B3231" s="8" t="s">
        <v>90</v>
      </c>
      <c r="C3231" s="9" t="s">
        <v>81</v>
      </c>
      <c r="D3231" s="9" t="s">
        <v>4807</v>
      </c>
      <c r="E3231" s="10">
        <v>0</v>
      </c>
      <c r="F3231" s="9" t="s">
        <v>4808</v>
      </c>
      <c r="G3231" s="10">
        <v>119.863636363636</v>
      </c>
      <c r="H3231" s="10">
        <v>155.90909090909099</v>
      </c>
    </row>
    <row r="3232" spans="1:8" ht="20" customHeight="1" x14ac:dyDescent="0.15">
      <c r="A3232" s="7" t="s">
        <v>480</v>
      </c>
      <c r="B3232" s="8" t="s">
        <v>10</v>
      </c>
      <c r="C3232" s="9" t="s">
        <v>28</v>
      </c>
      <c r="D3232" s="9" t="s">
        <v>4809</v>
      </c>
      <c r="E3232" s="10">
        <v>4</v>
      </c>
      <c r="F3232" s="9" t="s">
        <v>4810</v>
      </c>
      <c r="G3232" s="10">
        <v>213.81818181818201</v>
      </c>
      <c r="H3232" s="10">
        <v>267.27272727272702</v>
      </c>
    </row>
    <row r="3233" spans="1:8" ht="20" customHeight="1" x14ac:dyDescent="0.15">
      <c r="A3233" s="7" t="s">
        <v>2525</v>
      </c>
      <c r="B3233" s="8" t="s">
        <v>10</v>
      </c>
      <c r="C3233" s="9" t="s">
        <v>19</v>
      </c>
      <c r="D3233" s="9" t="s">
        <v>4811</v>
      </c>
      <c r="E3233" s="10">
        <v>4</v>
      </c>
      <c r="F3233" s="9" t="s">
        <v>4780</v>
      </c>
      <c r="G3233" s="10">
        <v>225.56363636363599</v>
      </c>
      <c r="H3233" s="10">
        <v>372.86363636363598</v>
      </c>
    </row>
    <row r="3234" spans="1:8" ht="20" customHeight="1" x14ac:dyDescent="0.15">
      <c r="A3234" s="7" t="s">
        <v>132</v>
      </c>
      <c r="B3234" s="8" t="s">
        <v>10</v>
      </c>
      <c r="C3234" s="9" t="s">
        <v>35</v>
      </c>
      <c r="D3234" s="9" t="s">
        <v>4812</v>
      </c>
      <c r="E3234" s="10">
        <v>2</v>
      </c>
      <c r="F3234" s="9" t="s">
        <v>4784</v>
      </c>
      <c r="G3234" s="10">
        <v>125.872727272727</v>
      </c>
      <c r="H3234" s="10">
        <v>139.863636363636</v>
      </c>
    </row>
    <row r="3235" spans="1:8" ht="20" customHeight="1" x14ac:dyDescent="0.15">
      <c r="A3235" s="7" t="s">
        <v>375</v>
      </c>
      <c r="B3235" s="8" t="s">
        <v>10</v>
      </c>
      <c r="C3235" s="9" t="s">
        <v>175</v>
      </c>
      <c r="D3235" s="9" t="s">
        <v>4813</v>
      </c>
      <c r="E3235" s="10">
        <v>2</v>
      </c>
      <c r="F3235" s="9" t="s">
        <v>4814</v>
      </c>
      <c r="G3235" s="10">
        <v>598.29090909090905</v>
      </c>
      <c r="H3235" s="10">
        <v>838.77272727272702</v>
      </c>
    </row>
    <row r="3236" spans="1:8" ht="20" customHeight="1" x14ac:dyDescent="0.15">
      <c r="A3236" s="7" t="s">
        <v>95</v>
      </c>
      <c r="B3236" s="8" t="s">
        <v>207</v>
      </c>
      <c r="C3236" s="9" t="s">
        <v>11</v>
      </c>
      <c r="D3236" s="9" t="s">
        <v>4787</v>
      </c>
      <c r="E3236" s="10">
        <v>2</v>
      </c>
      <c r="F3236" s="9" t="s">
        <v>4788</v>
      </c>
      <c r="G3236" s="10">
        <v>83.345454545454501</v>
      </c>
      <c r="H3236" s="10">
        <v>104.181818181818</v>
      </c>
    </row>
    <row r="3237" spans="1:8" ht="20" customHeight="1" x14ac:dyDescent="0.15">
      <c r="A3237" s="7" t="s">
        <v>904</v>
      </c>
      <c r="B3237" s="8" t="s">
        <v>10</v>
      </c>
      <c r="C3237" s="9" t="s">
        <v>24</v>
      </c>
      <c r="D3237" s="9" t="s">
        <v>4815</v>
      </c>
      <c r="E3237" s="10">
        <v>7</v>
      </c>
      <c r="F3237" s="9" t="s">
        <v>4794</v>
      </c>
      <c r="G3237" s="10">
        <v>382.90909090909099</v>
      </c>
      <c r="H3237" s="10">
        <v>382.90909090909099</v>
      </c>
    </row>
    <row r="3238" spans="1:8" ht="20" customHeight="1" x14ac:dyDescent="0.15">
      <c r="A3238" s="7" t="s">
        <v>1269</v>
      </c>
      <c r="B3238" s="8" t="s">
        <v>10</v>
      </c>
      <c r="C3238" s="9" t="s">
        <v>24</v>
      </c>
      <c r="D3238" s="9" t="s">
        <v>4816</v>
      </c>
      <c r="E3238" s="10">
        <v>6</v>
      </c>
      <c r="F3238" s="9" t="s">
        <v>4798</v>
      </c>
      <c r="G3238" s="10">
        <v>34.618181818181803</v>
      </c>
      <c r="H3238" s="10">
        <v>134.18181818181799</v>
      </c>
    </row>
    <row r="3239" spans="1:8" ht="20" customHeight="1" x14ac:dyDescent="0.15">
      <c r="A3239" s="7" t="s">
        <v>458</v>
      </c>
      <c r="B3239" s="8" t="s">
        <v>10</v>
      </c>
      <c r="C3239" s="9" t="s">
        <v>24</v>
      </c>
      <c r="D3239" s="9" t="s">
        <v>4817</v>
      </c>
      <c r="E3239" s="10">
        <v>3</v>
      </c>
      <c r="F3239" s="9" t="s">
        <v>4802</v>
      </c>
      <c r="G3239" s="10">
        <v>34.772727272727302</v>
      </c>
      <c r="H3239" s="10">
        <v>38.636363636363598</v>
      </c>
    </row>
    <row r="3240" spans="1:8" ht="20" customHeight="1" x14ac:dyDescent="0.15">
      <c r="A3240" s="7" t="s">
        <v>602</v>
      </c>
      <c r="B3240" s="8" t="s">
        <v>90</v>
      </c>
      <c r="C3240" s="9" t="s">
        <v>175</v>
      </c>
      <c r="D3240" s="9" t="s">
        <v>4818</v>
      </c>
      <c r="E3240" s="10">
        <v>2</v>
      </c>
      <c r="F3240" s="9" t="s">
        <v>4782</v>
      </c>
      <c r="G3240" s="10">
        <v>45</v>
      </c>
      <c r="H3240" s="10">
        <v>169.09090909090901</v>
      </c>
    </row>
    <row r="3241" spans="1:8" ht="20" customHeight="1" x14ac:dyDescent="0.15">
      <c r="A3241" s="7" t="s">
        <v>646</v>
      </c>
      <c r="B3241" s="8" t="s">
        <v>90</v>
      </c>
      <c r="C3241" s="9" t="s">
        <v>175</v>
      </c>
      <c r="D3241" s="9" t="s">
        <v>4819</v>
      </c>
      <c r="E3241" s="10">
        <v>2</v>
      </c>
      <c r="F3241" s="9" t="s">
        <v>4814</v>
      </c>
      <c r="G3241" s="10">
        <v>26.472727272727301</v>
      </c>
      <c r="H3241" s="10">
        <v>41.272727272727302</v>
      </c>
    </row>
    <row r="3242" spans="1:8" ht="20" customHeight="1" x14ac:dyDescent="0.15">
      <c r="A3242" s="7" t="s">
        <v>65</v>
      </c>
      <c r="B3242" s="8" t="s">
        <v>166</v>
      </c>
      <c r="C3242" s="9" t="s">
        <v>24</v>
      </c>
      <c r="D3242" s="9" t="s">
        <v>4820</v>
      </c>
      <c r="E3242" s="10">
        <v>0</v>
      </c>
      <c r="F3242" s="9" t="s">
        <v>4821</v>
      </c>
      <c r="G3242" s="10">
        <v>0</v>
      </c>
      <c r="H3242" s="10">
        <v>101</v>
      </c>
    </row>
    <row r="3243" spans="1:8" ht="20" customHeight="1" x14ac:dyDescent="0.15">
      <c r="A3243" s="7" t="s">
        <v>444</v>
      </c>
      <c r="B3243" s="8" t="s">
        <v>10</v>
      </c>
      <c r="C3243" s="9" t="s">
        <v>24</v>
      </c>
      <c r="D3243" s="9" t="s">
        <v>4822</v>
      </c>
      <c r="E3243" s="10">
        <v>5</v>
      </c>
      <c r="F3243" s="9" t="s">
        <v>4794</v>
      </c>
      <c r="G3243" s="10">
        <v>92.818181818181799</v>
      </c>
      <c r="H3243" s="10">
        <v>183.727272727273</v>
      </c>
    </row>
    <row r="3244" spans="1:8" ht="20" customHeight="1" x14ac:dyDescent="0.15">
      <c r="A3244" s="7" t="s">
        <v>224</v>
      </c>
      <c r="B3244" s="8" t="s">
        <v>10</v>
      </c>
      <c r="C3244" s="9" t="s">
        <v>28</v>
      </c>
      <c r="D3244" s="9" t="s">
        <v>4823</v>
      </c>
      <c r="E3244" s="10">
        <v>1</v>
      </c>
      <c r="F3244" s="9" t="s">
        <v>4800</v>
      </c>
      <c r="G3244" s="10">
        <v>67.590909090909093</v>
      </c>
      <c r="H3244" s="10">
        <v>158.5</v>
      </c>
    </row>
    <row r="3245" spans="1:8" ht="20" customHeight="1" x14ac:dyDescent="0.15">
      <c r="A3245" s="7" t="s">
        <v>458</v>
      </c>
      <c r="B3245" s="8" t="s">
        <v>10</v>
      </c>
      <c r="C3245" s="9" t="s">
        <v>35</v>
      </c>
      <c r="D3245" s="9" t="s">
        <v>4817</v>
      </c>
      <c r="E3245" s="10">
        <v>3</v>
      </c>
      <c r="F3245" s="9" t="s">
        <v>4802</v>
      </c>
      <c r="G3245" s="10">
        <v>34.772727272727302</v>
      </c>
      <c r="H3245" s="10">
        <v>38.636363636363598</v>
      </c>
    </row>
    <row r="3246" spans="1:8" ht="20" customHeight="1" x14ac:dyDescent="0.15">
      <c r="A3246" s="7" t="s">
        <v>937</v>
      </c>
      <c r="B3246" s="8" t="s">
        <v>90</v>
      </c>
      <c r="C3246" s="9" t="s">
        <v>19</v>
      </c>
      <c r="D3246" s="9" t="s">
        <v>4824</v>
      </c>
      <c r="E3246" s="10">
        <v>1</v>
      </c>
      <c r="F3246" s="9" t="s">
        <v>4825</v>
      </c>
      <c r="G3246" s="10">
        <v>118.545454545455</v>
      </c>
      <c r="H3246" s="10">
        <v>238.31818181818201</v>
      </c>
    </row>
    <row r="3247" spans="1:8" ht="20" customHeight="1" x14ac:dyDescent="0.15">
      <c r="A3247" s="7" t="s">
        <v>455</v>
      </c>
      <c r="B3247" s="8" t="s">
        <v>10</v>
      </c>
      <c r="C3247" s="9" t="s">
        <v>28</v>
      </c>
      <c r="D3247" s="9" t="s">
        <v>4826</v>
      </c>
      <c r="E3247" s="10">
        <v>4</v>
      </c>
      <c r="F3247" s="9" t="s">
        <v>4827</v>
      </c>
      <c r="G3247" s="10">
        <v>382.01818181818197</v>
      </c>
      <c r="H3247" s="10">
        <v>568.43636363636404</v>
      </c>
    </row>
    <row r="3248" spans="1:8" ht="20" customHeight="1" x14ac:dyDescent="0.15">
      <c r="A3248" s="7" t="s">
        <v>873</v>
      </c>
      <c r="B3248" s="8" t="s">
        <v>10</v>
      </c>
      <c r="C3248" s="9" t="s">
        <v>11</v>
      </c>
      <c r="D3248" s="9" t="s">
        <v>4828</v>
      </c>
      <c r="E3248" s="10">
        <v>2</v>
      </c>
      <c r="F3248" s="9" t="s">
        <v>4821</v>
      </c>
      <c r="G3248" s="10">
        <v>1164.1909090909101</v>
      </c>
      <c r="H3248" s="10">
        <v>1384.45454545455</v>
      </c>
    </row>
    <row r="3249" spans="1:8" ht="20" customHeight="1" x14ac:dyDescent="0.15">
      <c r="A3249" s="7" t="s">
        <v>286</v>
      </c>
      <c r="B3249" s="8" t="s">
        <v>10</v>
      </c>
      <c r="C3249" s="9" t="s">
        <v>28</v>
      </c>
      <c r="D3249" s="9" t="s">
        <v>4829</v>
      </c>
      <c r="E3249" s="10">
        <v>2</v>
      </c>
      <c r="F3249" s="9" t="s">
        <v>4800</v>
      </c>
      <c r="G3249" s="10">
        <v>868.18181818181802</v>
      </c>
      <c r="H3249" s="10">
        <v>868.18181818181802</v>
      </c>
    </row>
    <row r="3250" spans="1:8" ht="20" customHeight="1" x14ac:dyDescent="0.15">
      <c r="A3250" s="7" t="s">
        <v>47</v>
      </c>
      <c r="B3250" s="8" t="s">
        <v>10</v>
      </c>
      <c r="C3250" s="9" t="s">
        <v>24</v>
      </c>
      <c r="D3250" s="9" t="s">
        <v>4830</v>
      </c>
      <c r="E3250" s="10">
        <v>4</v>
      </c>
      <c r="F3250" s="9" t="s">
        <v>4802</v>
      </c>
      <c r="G3250" s="10">
        <v>225</v>
      </c>
      <c r="H3250" s="10">
        <v>250</v>
      </c>
    </row>
    <row r="3251" spans="1:8" ht="20" customHeight="1" x14ac:dyDescent="0.15">
      <c r="A3251" s="7" t="s">
        <v>609</v>
      </c>
      <c r="B3251" s="8" t="s">
        <v>10</v>
      </c>
      <c r="C3251" s="9" t="s">
        <v>24</v>
      </c>
      <c r="D3251" s="9" t="s">
        <v>4831</v>
      </c>
      <c r="E3251" s="10">
        <v>4</v>
      </c>
      <c r="F3251" s="9" t="s">
        <v>4782</v>
      </c>
      <c r="G3251" s="10">
        <v>181.636363636364</v>
      </c>
      <c r="H3251" s="10">
        <v>292.72727272727298</v>
      </c>
    </row>
    <row r="3252" spans="1:8" ht="20" customHeight="1" x14ac:dyDescent="0.15">
      <c r="A3252" s="7" t="s">
        <v>762</v>
      </c>
      <c r="B3252" s="8" t="s">
        <v>10</v>
      </c>
      <c r="C3252" s="9" t="s">
        <v>35</v>
      </c>
      <c r="D3252" s="9" t="s">
        <v>4832</v>
      </c>
      <c r="E3252" s="10">
        <v>4</v>
      </c>
      <c r="F3252" s="9" t="s">
        <v>4802</v>
      </c>
      <c r="G3252" s="10">
        <v>181.172727272727</v>
      </c>
      <c r="H3252" s="10">
        <v>201.309090909091</v>
      </c>
    </row>
    <row r="3253" spans="1:8" ht="20" customHeight="1" x14ac:dyDescent="0.15">
      <c r="A3253" s="7" t="s">
        <v>196</v>
      </c>
      <c r="B3253" s="8" t="s">
        <v>10</v>
      </c>
      <c r="C3253" s="9" t="s">
        <v>24</v>
      </c>
      <c r="D3253" s="9" t="s">
        <v>4833</v>
      </c>
      <c r="E3253" s="10">
        <v>2</v>
      </c>
      <c r="F3253" s="9" t="s">
        <v>4802</v>
      </c>
      <c r="G3253" s="10">
        <v>234.90909090909099</v>
      </c>
      <c r="H3253" s="10">
        <v>261.01818181818197</v>
      </c>
    </row>
    <row r="3254" spans="1:8" ht="20" customHeight="1" x14ac:dyDescent="0.15">
      <c r="A3254" s="7" t="s">
        <v>458</v>
      </c>
      <c r="B3254" s="8" t="s">
        <v>90</v>
      </c>
      <c r="C3254" s="9" t="s">
        <v>24</v>
      </c>
      <c r="D3254" s="9" t="s">
        <v>4834</v>
      </c>
      <c r="E3254" s="10">
        <v>3</v>
      </c>
      <c r="F3254" s="9" t="s">
        <v>4802</v>
      </c>
      <c r="G3254" s="10">
        <v>34.772727272727302</v>
      </c>
      <c r="H3254" s="10">
        <v>77.272727272727295</v>
      </c>
    </row>
    <row r="3255" spans="1:8" ht="20" customHeight="1" x14ac:dyDescent="0.15">
      <c r="A3255" s="7" t="s">
        <v>126</v>
      </c>
      <c r="B3255" s="8" t="s">
        <v>10</v>
      </c>
      <c r="C3255" s="9" t="s">
        <v>24</v>
      </c>
      <c r="D3255" s="9" t="s">
        <v>4835</v>
      </c>
      <c r="E3255" s="10">
        <v>4</v>
      </c>
      <c r="F3255" s="9" t="s">
        <v>4802</v>
      </c>
      <c r="G3255" s="10">
        <v>69.545454545454604</v>
      </c>
      <c r="H3255" s="10">
        <v>77.272727272727295</v>
      </c>
    </row>
    <row r="3256" spans="1:8" ht="20" customHeight="1" x14ac:dyDescent="0.15">
      <c r="A3256" s="7" t="s">
        <v>47</v>
      </c>
      <c r="B3256" s="8" t="s">
        <v>10</v>
      </c>
      <c r="C3256" s="9" t="s">
        <v>24</v>
      </c>
      <c r="D3256" s="9" t="s">
        <v>4836</v>
      </c>
      <c r="E3256" s="10">
        <v>4</v>
      </c>
      <c r="F3256" s="9" t="s">
        <v>4802</v>
      </c>
      <c r="G3256" s="10">
        <v>143.18181818181799</v>
      </c>
      <c r="H3256" s="10">
        <v>159.09090909090901</v>
      </c>
    </row>
    <row r="3257" spans="1:8" ht="20" customHeight="1" x14ac:dyDescent="0.15">
      <c r="A3257" s="7" t="s">
        <v>304</v>
      </c>
      <c r="B3257" s="8" t="s">
        <v>10</v>
      </c>
      <c r="C3257" s="9" t="s">
        <v>35</v>
      </c>
      <c r="D3257" s="9" t="s">
        <v>4837</v>
      </c>
      <c r="E3257" s="10">
        <v>9</v>
      </c>
      <c r="F3257" s="9" t="s">
        <v>4838</v>
      </c>
      <c r="G3257" s="10">
        <v>69.545454545454604</v>
      </c>
      <c r="H3257" s="10">
        <v>77.272727272727295</v>
      </c>
    </row>
    <row r="3258" spans="1:8" ht="20" customHeight="1" x14ac:dyDescent="0.15">
      <c r="A3258" s="7" t="s">
        <v>275</v>
      </c>
      <c r="B3258" s="8" t="s">
        <v>10</v>
      </c>
      <c r="C3258" s="9" t="s">
        <v>24</v>
      </c>
      <c r="D3258" s="9" t="s">
        <v>4839</v>
      </c>
      <c r="E3258" s="10">
        <v>5</v>
      </c>
      <c r="F3258" s="9" t="s">
        <v>4840</v>
      </c>
      <c r="G3258" s="10">
        <v>76.599999999999994</v>
      </c>
      <c r="H3258" s="10">
        <v>167.50909090909099</v>
      </c>
    </row>
    <row r="3259" spans="1:8" ht="20" customHeight="1" x14ac:dyDescent="0.15">
      <c r="A3259" s="7" t="s">
        <v>238</v>
      </c>
      <c r="B3259" s="8" t="s">
        <v>10</v>
      </c>
      <c r="C3259" s="9" t="s">
        <v>28</v>
      </c>
      <c r="D3259" s="9" t="s">
        <v>4841</v>
      </c>
      <c r="E3259" s="10">
        <v>8</v>
      </c>
      <c r="F3259" s="9" t="s">
        <v>4842</v>
      </c>
      <c r="G3259" s="10">
        <v>104.727272727273</v>
      </c>
      <c r="H3259" s="10">
        <v>130.91818181818201</v>
      </c>
    </row>
    <row r="3260" spans="1:8" ht="20" customHeight="1" x14ac:dyDescent="0.15">
      <c r="A3260" s="7" t="s">
        <v>517</v>
      </c>
      <c r="B3260" s="8" t="s">
        <v>10</v>
      </c>
      <c r="C3260" s="9" t="s">
        <v>24</v>
      </c>
      <c r="D3260" s="9" t="s">
        <v>4843</v>
      </c>
      <c r="E3260" s="10">
        <v>4</v>
      </c>
      <c r="F3260" s="9" t="s">
        <v>4844</v>
      </c>
      <c r="G3260" s="10">
        <v>245.45454545454501</v>
      </c>
      <c r="H3260" s="10">
        <v>272.72727272727298</v>
      </c>
    </row>
    <row r="3261" spans="1:8" ht="20" customHeight="1" x14ac:dyDescent="0.15">
      <c r="A3261" s="7" t="s">
        <v>478</v>
      </c>
      <c r="B3261" s="8" t="s">
        <v>10</v>
      </c>
      <c r="C3261" s="9" t="s">
        <v>15</v>
      </c>
      <c r="D3261" s="9" t="s">
        <v>4845</v>
      </c>
      <c r="E3261" s="10">
        <v>3</v>
      </c>
      <c r="F3261" s="9" t="s">
        <v>4846</v>
      </c>
      <c r="G3261" s="10">
        <v>77.454545454545496</v>
      </c>
      <c r="H3261" s="10">
        <v>278.63636363636402</v>
      </c>
    </row>
    <row r="3262" spans="1:8" ht="20" customHeight="1" x14ac:dyDescent="0.15">
      <c r="A3262" s="7" t="s">
        <v>234</v>
      </c>
      <c r="B3262" s="8" t="s">
        <v>10</v>
      </c>
      <c r="C3262" s="9" t="s">
        <v>24</v>
      </c>
      <c r="D3262" s="9" t="s">
        <v>4847</v>
      </c>
      <c r="E3262" s="10">
        <v>2</v>
      </c>
      <c r="F3262" s="9" t="s">
        <v>4848</v>
      </c>
      <c r="G3262" s="10">
        <v>1293.3</v>
      </c>
      <c r="H3262" s="10">
        <v>1437</v>
      </c>
    </row>
    <row r="3263" spans="1:8" ht="20" customHeight="1" x14ac:dyDescent="0.15">
      <c r="A3263" s="7" t="s">
        <v>214</v>
      </c>
      <c r="B3263" s="8" t="s">
        <v>10</v>
      </c>
      <c r="C3263" s="9" t="s">
        <v>35</v>
      </c>
      <c r="D3263" s="9" t="s">
        <v>4849</v>
      </c>
      <c r="E3263" s="10">
        <v>7</v>
      </c>
      <c r="F3263" s="9" t="s">
        <v>4850</v>
      </c>
      <c r="G3263" s="10">
        <v>69.754545454545493</v>
      </c>
      <c r="H3263" s="10">
        <v>168.41818181818201</v>
      </c>
    </row>
    <row r="3264" spans="1:8" ht="20" customHeight="1" x14ac:dyDescent="0.15">
      <c r="A3264" s="7" t="s">
        <v>706</v>
      </c>
      <c r="B3264" s="8" t="s">
        <v>10</v>
      </c>
      <c r="C3264" s="9" t="s">
        <v>81</v>
      </c>
      <c r="D3264" s="9" t="s">
        <v>4851</v>
      </c>
      <c r="E3264" s="10">
        <v>1</v>
      </c>
      <c r="F3264" s="9" t="s">
        <v>4852</v>
      </c>
      <c r="G3264" s="10">
        <v>35.363636363636402</v>
      </c>
      <c r="H3264" s="10">
        <v>126.272727272727</v>
      </c>
    </row>
    <row r="3265" spans="1:8" ht="20" customHeight="1" x14ac:dyDescent="0.15">
      <c r="A3265" s="7" t="s">
        <v>937</v>
      </c>
      <c r="B3265" s="8" t="s">
        <v>10</v>
      </c>
      <c r="C3265" s="9" t="s">
        <v>11</v>
      </c>
      <c r="D3265" s="9" t="s">
        <v>4853</v>
      </c>
      <c r="E3265" s="10">
        <v>4</v>
      </c>
      <c r="F3265" s="9" t="s">
        <v>4854</v>
      </c>
      <c r="G3265" s="10">
        <v>355.45454545454498</v>
      </c>
      <c r="H3265" s="10">
        <v>446.36363636363598</v>
      </c>
    </row>
    <row r="3266" spans="1:8" ht="20" customHeight="1" x14ac:dyDescent="0.15">
      <c r="A3266" s="7" t="s">
        <v>400</v>
      </c>
      <c r="B3266" s="8" t="s">
        <v>10</v>
      </c>
      <c r="C3266" s="9" t="s">
        <v>28</v>
      </c>
      <c r="D3266" s="9" t="s">
        <v>4855</v>
      </c>
      <c r="E3266" s="10">
        <v>0</v>
      </c>
      <c r="F3266" s="9" t="s">
        <v>4856</v>
      </c>
      <c r="G3266" s="10">
        <v>350.50909090909101</v>
      </c>
      <c r="H3266" s="10">
        <v>529.04545454545496</v>
      </c>
    </row>
    <row r="3267" spans="1:8" ht="20" customHeight="1" x14ac:dyDescent="0.15">
      <c r="A3267" s="7" t="s">
        <v>107</v>
      </c>
      <c r="B3267" s="8" t="s">
        <v>10</v>
      </c>
      <c r="C3267" s="9" t="s">
        <v>28</v>
      </c>
      <c r="D3267" s="9" t="s">
        <v>4857</v>
      </c>
      <c r="E3267" s="10">
        <v>5</v>
      </c>
      <c r="F3267" s="9" t="s">
        <v>4858</v>
      </c>
      <c r="G3267" s="10">
        <v>293.52727272727299</v>
      </c>
      <c r="H3267" s="10">
        <v>366.91818181818201</v>
      </c>
    </row>
    <row r="3268" spans="1:8" ht="20" customHeight="1" x14ac:dyDescent="0.15">
      <c r="A3268" s="7" t="s">
        <v>289</v>
      </c>
      <c r="B3268" s="8" t="s">
        <v>10</v>
      </c>
      <c r="C3268" s="9" t="s">
        <v>28</v>
      </c>
      <c r="D3268" s="9" t="s">
        <v>4859</v>
      </c>
      <c r="E3268" s="10">
        <v>3</v>
      </c>
      <c r="F3268" s="9" t="s">
        <v>4860</v>
      </c>
      <c r="G3268" s="10">
        <v>112.90909090909101</v>
      </c>
      <c r="H3268" s="10">
        <v>125.454545454545</v>
      </c>
    </row>
    <row r="3269" spans="1:8" ht="20" customHeight="1" x14ac:dyDescent="0.15">
      <c r="A3269" s="7" t="s">
        <v>289</v>
      </c>
      <c r="B3269" s="8" t="s">
        <v>166</v>
      </c>
      <c r="C3269" s="9" t="s">
        <v>24</v>
      </c>
      <c r="D3269" s="9" t="s">
        <v>4861</v>
      </c>
      <c r="E3269" s="10">
        <v>4</v>
      </c>
      <c r="F3269" s="9" t="s">
        <v>4862</v>
      </c>
      <c r="G3269" s="10">
        <v>0</v>
      </c>
      <c r="H3269" s="10">
        <v>158.254545454545</v>
      </c>
    </row>
    <row r="3270" spans="1:8" ht="20" customHeight="1" x14ac:dyDescent="0.15">
      <c r="A3270" s="7" t="s">
        <v>1342</v>
      </c>
      <c r="B3270" s="8" t="s">
        <v>10</v>
      </c>
      <c r="C3270" s="9" t="s">
        <v>24</v>
      </c>
      <c r="D3270" s="9" t="s">
        <v>4863</v>
      </c>
      <c r="E3270" s="10">
        <v>2</v>
      </c>
      <c r="F3270" s="9" t="s">
        <v>4864</v>
      </c>
      <c r="G3270" s="10">
        <v>211.690909090909</v>
      </c>
      <c r="H3270" s="10">
        <v>355.52727272727299</v>
      </c>
    </row>
    <row r="3271" spans="1:8" ht="20" customHeight="1" x14ac:dyDescent="0.15">
      <c r="A3271" s="7" t="s">
        <v>165</v>
      </c>
      <c r="B3271" s="8" t="s">
        <v>10</v>
      </c>
      <c r="C3271" s="9" t="s">
        <v>11</v>
      </c>
      <c r="D3271" s="9" t="s">
        <v>4865</v>
      </c>
      <c r="E3271" s="10">
        <v>4</v>
      </c>
      <c r="F3271" s="9" t="s">
        <v>4866</v>
      </c>
      <c r="G3271" s="10">
        <v>258.18181818181802</v>
      </c>
      <c r="H3271" s="10">
        <v>349.09090909090901</v>
      </c>
    </row>
    <row r="3272" spans="1:8" ht="20" customHeight="1" x14ac:dyDescent="0.15">
      <c r="A3272" s="7" t="s">
        <v>196</v>
      </c>
      <c r="B3272" s="8" t="s">
        <v>10</v>
      </c>
      <c r="C3272" s="9" t="s">
        <v>24</v>
      </c>
      <c r="D3272" s="9" t="s">
        <v>4867</v>
      </c>
      <c r="E3272" s="10">
        <v>6</v>
      </c>
      <c r="F3272" s="9" t="s">
        <v>4868</v>
      </c>
      <c r="G3272" s="10">
        <v>52.727272727272698</v>
      </c>
      <c r="H3272" s="10">
        <v>143.636363636364</v>
      </c>
    </row>
    <row r="3273" spans="1:8" ht="20" customHeight="1" x14ac:dyDescent="0.15">
      <c r="A3273" s="7" t="s">
        <v>254</v>
      </c>
      <c r="B3273" s="8" t="s">
        <v>90</v>
      </c>
      <c r="C3273" s="9" t="s">
        <v>35</v>
      </c>
      <c r="D3273" s="9" t="s">
        <v>4869</v>
      </c>
      <c r="E3273" s="10">
        <v>9</v>
      </c>
      <c r="F3273" s="9" t="s">
        <v>4838</v>
      </c>
      <c r="G3273" s="10">
        <v>120.92727272727301</v>
      </c>
      <c r="H3273" s="10">
        <v>237.83636363636401</v>
      </c>
    </row>
    <row r="3274" spans="1:8" ht="20" customHeight="1" x14ac:dyDescent="0.15">
      <c r="A3274" s="7" t="s">
        <v>185</v>
      </c>
      <c r="B3274" s="8" t="s">
        <v>10</v>
      </c>
      <c r="C3274" s="9" t="s">
        <v>28</v>
      </c>
      <c r="D3274" s="9" t="s">
        <v>4870</v>
      </c>
      <c r="E3274" s="10">
        <v>5</v>
      </c>
      <c r="F3274" s="9" t="s">
        <v>4840</v>
      </c>
      <c r="G3274" s="10">
        <v>60</v>
      </c>
      <c r="H3274" s="10">
        <v>60</v>
      </c>
    </row>
    <row r="3275" spans="1:8" ht="20" customHeight="1" x14ac:dyDescent="0.15">
      <c r="A3275" s="7" t="s">
        <v>174</v>
      </c>
      <c r="B3275" s="8" t="s">
        <v>10</v>
      </c>
      <c r="C3275" s="9" t="s">
        <v>24</v>
      </c>
      <c r="D3275" s="9" t="s">
        <v>4871</v>
      </c>
      <c r="E3275" s="10">
        <v>4</v>
      </c>
      <c r="F3275" s="9" t="s">
        <v>4844</v>
      </c>
      <c r="G3275" s="10">
        <v>327.27272727272702</v>
      </c>
      <c r="H3275" s="10">
        <v>363.63636363636402</v>
      </c>
    </row>
    <row r="3276" spans="1:8" ht="20" customHeight="1" x14ac:dyDescent="0.15">
      <c r="A3276" s="7" t="s">
        <v>343</v>
      </c>
      <c r="B3276" s="8" t="s">
        <v>10</v>
      </c>
      <c r="C3276" s="9" t="s">
        <v>15</v>
      </c>
      <c r="D3276" s="9" t="s">
        <v>4872</v>
      </c>
      <c r="E3276" s="10">
        <v>3</v>
      </c>
      <c r="F3276" s="9" t="s">
        <v>4846</v>
      </c>
      <c r="G3276" s="10">
        <v>268.77272727272702</v>
      </c>
      <c r="H3276" s="10">
        <v>298.63636363636402</v>
      </c>
    </row>
    <row r="3277" spans="1:8" ht="20" customHeight="1" x14ac:dyDescent="0.15">
      <c r="A3277" s="7" t="s">
        <v>937</v>
      </c>
      <c r="B3277" s="8" t="s">
        <v>10</v>
      </c>
      <c r="C3277" s="9" t="s">
        <v>81</v>
      </c>
      <c r="D3277" s="9" t="s">
        <v>4873</v>
      </c>
      <c r="E3277" s="10">
        <v>2</v>
      </c>
      <c r="F3277" s="9" t="s">
        <v>4848</v>
      </c>
      <c r="G3277" s="10">
        <v>138.272727272727</v>
      </c>
      <c r="H3277" s="10">
        <v>153.636363636364</v>
      </c>
    </row>
    <row r="3278" spans="1:8" ht="20" customHeight="1" x14ac:dyDescent="0.15">
      <c r="A3278" s="7" t="s">
        <v>365</v>
      </c>
      <c r="B3278" s="8" t="s">
        <v>10</v>
      </c>
      <c r="C3278" s="9" t="s">
        <v>19</v>
      </c>
      <c r="D3278" s="9" t="s">
        <v>4874</v>
      </c>
      <c r="E3278" s="10">
        <v>3</v>
      </c>
      <c r="F3278" s="9" t="s">
        <v>4875</v>
      </c>
      <c r="G3278" s="10">
        <v>169.672727272727</v>
      </c>
      <c r="H3278" s="10">
        <v>212.09090909090901</v>
      </c>
    </row>
    <row r="3279" spans="1:8" ht="20" customHeight="1" x14ac:dyDescent="0.15">
      <c r="A3279" s="7" t="s">
        <v>512</v>
      </c>
      <c r="B3279" s="8" t="s">
        <v>10</v>
      </c>
      <c r="C3279" s="9" t="s">
        <v>24</v>
      </c>
      <c r="D3279" s="9" t="s">
        <v>4876</v>
      </c>
      <c r="E3279" s="10">
        <v>5</v>
      </c>
      <c r="F3279" s="9" t="s">
        <v>4877</v>
      </c>
      <c r="G3279" s="10">
        <v>76.254545454545493</v>
      </c>
      <c r="H3279" s="10">
        <v>186.23636363636399</v>
      </c>
    </row>
    <row r="3280" spans="1:8" ht="20" customHeight="1" x14ac:dyDescent="0.15">
      <c r="A3280" s="7" t="s">
        <v>1121</v>
      </c>
      <c r="B3280" s="8" t="s">
        <v>10</v>
      </c>
      <c r="C3280" s="9" t="s">
        <v>15</v>
      </c>
      <c r="D3280" s="9" t="s">
        <v>4878</v>
      </c>
      <c r="E3280" s="10">
        <v>5</v>
      </c>
      <c r="F3280" s="9" t="s">
        <v>4879</v>
      </c>
      <c r="G3280" s="10">
        <v>104.854545454545</v>
      </c>
      <c r="H3280" s="10">
        <v>195.76363636363601</v>
      </c>
    </row>
    <row r="3281" spans="1:8" ht="20" customHeight="1" x14ac:dyDescent="0.15">
      <c r="A3281" s="7" t="s">
        <v>59</v>
      </c>
      <c r="B3281" s="8" t="s">
        <v>90</v>
      </c>
      <c r="C3281" s="9" t="s">
        <v>81</v>
      </c>
      <c r="D3281" s="9" t="s">
        <v>4880</v>
      </c>
      <c r="E3281" s="10">
        <v>4</v>
      </c>
      <c r="F3281" s="9" t="s">
        <v>4881</v>
      </c>
      <c r="G3281" s="10">
        <v>89.127272727272697</v>
      </c>
      <c r="H3281" s="10">
        <v>111.41818181818201</v>
      </c>
    </row>
    <row r="3282" spans="1:8" ht="20" customHeight="1" x14ac:dyDescent="0.15">
      <c r="A3282" s="7" t="s">
        <v>107</v>
      </c>
      <c r="B3282" s="8" t="s">
        <v>10</v>
      </c>
      <c r="C3282" s="9" t="s">
        <v>81</v>
      </c>
      <c r="D3282" s="9" t="s">
        <v>4857</v>
      </c>
      <c r="E3282" s="10">
        <v>5</v>
      </c>
      <c r="F3282" s="9" t="s">
        <v>4858</v>
      </c>
      <c r="G3282" s="10">
        <v>165.9</v>
      </c>
      <c r="H3282" s="10">
        <v>207.38181818181801</v>
      </c>
    </row>
    <row r="3283" spans="1:8" ht="20" customHeight="1" x14ac:dyDescent="0.15">
      <c r="A3283" s="7" t="s">
        <v>281</v>
      </c>
      <c r="B3283" s="8" t="s">
        <v>10</v>
      </c>
      <c r="C3283" s="9" t="s">
        <v>19</v>
      </c>
      <c r="D3283" s="9" t="s">
        <v>4882</v>
      </c>
      <c r="E3283" s="10">
        <v>5</v>
      </c>
      <c r="F3283" s="9" t="s">
        <v>4883</v>
      </c>
      <c r="G3283" s="10">
        <v>128</v>
      </c>
      <c r="H3283" s="10">
        <v>160</v>
      </c>
    </row>
    <row r="3284" spans="1:8" ht="20" customHeight="1" x14ac:dyDescent="0.15">
      <c r="A3284" s="7" t="s">
        <v>451</v>
      </c>
      <c r="B3284" s="8" t="s">
        <v>10</v>
      </c>
      <c r="C3284" s="9" t="s">
        <v>19</v>
      </c>
      <c r="D3284" s="9" t="s">
        <v>4884</v>
      </c>
      <c r="E3284" s="10">
        <v>3</v>
      </c>
      <c r="F3284" s="9" t="s">
        <v>4875</v>
      </c>
      <c r="G3284" s="10">
        <v>309.09090909090901</v>
      </c>
      <c r="H3284" s="10">
        <v>386.36363636363598</v>
      </c>
    </row>
    <row r="3285" spans="1:8" ht="20" customHeight="1" x14ac:dyDescent="0.15">
      <c r="A3285" s="7" t="s">
        <v>602</v>
      </c>
      <c r="B3285" s="8" t="s">
        <v>90</v>
      </c>
      <c r="C3285" s="9" t="s">
        <v>24</v>
      </c>
      <c r="D3285" s="9" t="s">
        <v>4885</v>
      </c>
      <c r="E3285" s="10">
        <v>4</v>
      </c>
      <c r="F3285" s="9" t="s">
        <v>4879</v>
      </c>
      <c r="G3285" s="10">
        <v>18.181818181818201</v>
      </c>
      <c r="H3285" s="10">
        <v>511.81818181818198</v>
      </c>
    </row>
    <row r="3286" spans="1:8" ht="20" customHeight="1" x14ac:dyDescent="0.15">
      <c r="A3286" s="7" t="s">
        <v>59</v>
      </c>
      <c r="B3286" s="8" t="s">
        <v>90</v>
      </c>
      <c r="C3286" s="9" t="s">
        <v>19</v>
      </c>
      <c r="D3286" s="9" t="s">
        <v>4880</v>
      </c>
      <c r="E3286" s="10">
        <v>4</v>
      </c>
      <c r="F3286" s="9" t="s">
        <v>4881</v>
      </c>
      <c r="G3286" s="10">
        <v>95.372727272727303</v>
      </c>
      <c r="H3286" s="10">
        <v>141.94545454545499</v>
      </c>
    </row>
    <row r="3287" spans="1:8" ht="20" customHeight="1" x14ac:dyDescent="0.15">
      <c r="A3287" s="7" t="s">
        <v>1229</v>
      </c>
      <c r="B3287" s="8" t="s">
        <v>10</v>
      </c>
      <c r="C3287" s="9" t="s">
        <v>175</v>
      </c>
      <c r="D3287" s="9" t="s">
        <v>4886</v>
      </c>
      <c r="E3287" s="10">
        <v>7</v>
      </c>
      <c r="F3287" s="9" t="s">
        <v>4858</v>
      </c>
      <c r="G3287" s="10">
        <v>204.036363636364</v>
      </c>
      <c r="H3287" s="10">
        <v>255.05454545454501</v>
      </c>
    </row>
    <row r="3288" spans="1:8" ht="20" customHeight="1" x14ac:dyDescent="0.15">
      <c r="A3288" s="7" t="s">
        <v>713</v>
      </c>
      <c r="B3288" s="8" t="s">
        <v>207</v>
      </c>
      <c r="C3288" s="9" t="s">
        <v>51</v>
      </c>
      <c r="D3288" s="9" t="s">
        <v>4887</v>
      </c>
      <c r="E3288" s="10">
        <v>1</v>
      </c>
      <c r="F3288" s="9" t="s">
        <v>4883</v>
      </c>
      <c r="G3288" s="10">
        <v>216.727272727273</v>
      </c>
      <c r="H3288" s="10">
        <v>270.90909090909099</v>
      </c>
    </row>
    <row r="3289" spans="1:8" ht="20" customHeight="1" x14ac:dyDescent="0.15">
      <c r="A3289" s="7" t="s">
        <v>44</v>
      </c>
      <c r="B3289" s="8" t="s">
        <v>10</v>
      </c>
      <c r="C3289" s="9" t="s">
        <v>24</v>
      </c>
      <c r="D3289" s="9" t="s">
        <v>4888</v>
      </c>
      <c r="E3289" s="10">
        <v>5</v>
      </c>
      <c r="F3289" s="9" t="s">
        <v>4877</v>
      </c>
      <c r="G3289" s="10">
        <v>120.336363636364</v>
      </c>
      <c r="H3289" s="10">
        <v>150.42727272727299</v>
      </c>
    </row>
    <row r="3290" spans="1:8" ht="20" customHeight="1" x14ac:dyDescent="0.15">
      <c r="A3290" s="7" t="s">
        <v>1002</v>
      </c>
      <c r="B3290" s="8" t="s">
        <v>10</v>
      </c>
      <c r="C3290" s="9" t="s">
        <v>19</v>
      </c>
      <c r="D3290" s="9" t="s">
        <v>4889</v>
      </c>
      <c r="E3290" s="10">
        <v>4</v>
      </c>
      <c r="F3290" s="9" t="s">
        <v>4881</v>
      </c>
      <c r="G3290" s="10">
        <v>61.290909090909103</v>
      </c>
      <c r="H3290" s="10">
        <v>76.618181818181796</v>
      </c>
    </row>
    <row r="3291" spans="1:8" ht="20" customHeight="1" x14ac:dyDescent="0.15">
      <c r="A3291" s="7" t="s">
        <v>713</v>
      </c>
      <c r="B3291" s="8" t="s">
        <v>207</v>
      </c>
      <c r="C3291" s="9" t="s">
        <v>24</v>
      </c>
      <c r="D3291" s="9" t="s">
        <v>4887</v>
      </c>
      <c r="E3291" s="10">
        <v>1</v>
      </c>
      <c r="F3291" s="9" t="s">
        <v>4883</v>
      </c>
      <c r="G3291" s="10">
        <v>0</v>
      </c>
      <c r="H3291" s="10">
        <v>36.363636363636402</v>
      </c>
    </row>
    <row r="3292" spans="1:8" ht="20" customHeight="1" x14ac:dyDescent="0.15">
      <c r="A3292" s="7" t="s">
        <v>38</v>
      </c>
      <c r="B3292" s="8" t="s">
        <v>10</v>
      </c>
      <c r="C3292" s="9" t="s">
        <v>19</v>
      </c>
      <c r="D3292" s="9" t="s">
        <v>4890</v>
      </c>
      <c r="E3292" s="10">
        <v>3</v>
      </c>
      <c r="F3292" s="9" t="s">
        <v>4881</v>
      </c>
      <c r="G3292" s="10">
        <v>272.71818181818202</v>
      </c>
      <c r="H3292" s="10">
        <v>340.9</v>
      </c>
    </row>
    <row r="3293" spans="1:8" ht="20" customHeight="1" x14ac:dyDescent="0.15">
      <c r="A3293" s="7" t="s">
        <v>65</v>
      </c>
      <c r="B3293" s="8" t="s">
        <v>10</v>
      </c>
      <c r="C3293" s="9" t="s">
        <v>35</v>
      </c>
      <c r="D3293" s="9" t="s">
        <v>4891</v>
      </c>
      <c r="E3293" s="10">
        <v>3</v>
      </c>
      <c r="F3293" s="9" t="s">
        <v>4881</v>
      </c>
      <c r="G3293" s="10">
        <v>175.7</v>
      </c>
      <c r="H3293" s="10">
        <v>219.62727272727301</v>
      </c>
    </row>
    <row r="3294" spans="1:8" ht="20" customHeight="1" x14ac:dyDescent="0.15">
      <c r="A3294" s="7" t="s">
        <v>371</v>
      </c>
      <c r="B3294" s="8" t="s">
        <v>10</v>
      </c>
      <c r="C3294" s="9" t="s">
        <v>28</v>
      </c>
      <c r="D3294" s="9" t="s">
        <v>4892</v>
      </c>
      <c r="E3294" s="10">
        <v>1</v>
      </c>
      <c r="F3294" s="9" t="s">
        <v>4893</v>
      </c>
      <c r="G3294" s="10">
        <v>464.90909090909099</v>
      </c>
      <c r="H3294" s="10">
        <v>672.05454545454495</v>
      </c>
    </row>
    <row r="3295" spans="1:8" ht="20" customHeight="1" x14ac:dyDescent="0.15">
      <c r="A3295" s="7" t="s">
        <v>59</v>
      </c>
      <c r="B3295" s="8" t="s">
        <v>207</v>
      </c>
      <c r="C3295" s="9" t="s">
        <v>367</v>
      </c>
      <c r="D3295" s="9" t="s">
        <v>4894</v>
      </c>
      <c r="E3295" s="10">
        <v>2</v>
      </c>
      <c r="F3295" s="9" t="s">
        <v>4895</v>
      </c>
      <c r="G3295" s="10">
        <v>0</v>
      </c>
      <c r="H3295" s="10">
        <v>30</v>
      </c>
    </row>
    <row r="3296" spans="1:8" ht="20" customHeight="1" x14ac:dyDescent="0.15">
      <c r="A3296" s="7" t="s">
        <v>304</v>
      </c>
      <c r="B3296" s="8" t="s">
        <v>10</v>
      </c>
      <c r="C3296" s="9" t="s">
        <v>11</v>
      </c>
      <c r="D3296" s="9" t="s">
        <v>4896</v>
      </c>
      <c r="E3296" s="10">
        <v>7</v>
      </c>
      <c r="F3296" s="9" t="s">
        <v>4897</v>
      </c>
      <c r="G3296" s="10">
        <v>729.09090909090901</v>
      </c>
      <c r="H3296" s="10">
        <v>820</v>
      </c>
    </row>
    <row r="3297" spans="1:8" ht="20" customHeight="1" x14ac:dyDescent="0.15">
      <c r="A3297" s="7" t="s">
        <v>444</v>
      </c>
      <c r="B3297" s="8" t="s">
        <v>10</v>
      </c>
      <c r="C3297" s="9" t="s">
        <v>28</v>
      </c>
      <c r="D3297" s="9" t="s">
        <v>4898</v>
      </c>
      <c r="E3297" s="10">
        <v>5</v>
      </c>
      <c r="F3297" s="9" t="s">
        <v>4899</v>
      </c>
      <c r="G3297" s="10">
        <v>359</v>
      </c>
      <c r="H3297" s="10">
        <v>449.90909090909099</v>
      </c>
    </row>
    <row r="3298" spans="1:8" ht="20" customHeight="1" x14ac:dyDescent="0.15">
      <c r="A3298" s="7" t="s">
        <v>544</v>
      </c>
      <c r="B3298" s="8" t="s">
        <v>10</v>
      </c>
      <c r="C3298" s="9" t="s">
        <v>11</v>
      </c>
      <c r="D3298" s="9" t="s">
        <v>4900</v>
      </c>
      <c r="E3298" s="10">
        <v>3</v>
      </c>
      <c r="F3298" s="9" t="s">
        <v>4901</v>
      </c>
      <c r="G3298" s="10">
        <v>105.454545454545</v>
      </c>
      <c r="H3298" s="10">
        <v>222.727272727273</v>
      </c>
    </row>
    <row r="3299" spans="1:8" ht="20" customHeight="1" x14ac:dyDescent="0.15">
      <c r="A3299" s="7" t="s">
        <v>416</v>
      </c>
      <c r="B3299" s="8" t="s">
        <v>10</v>
      </c>
      <c r="C3299" s="9" t="s">
        <v>28</v>
      </c>
      <c r="D3299" s="9" t="s">
        <v>4902</v>
      </c>
      <c r="E3299" s="10">
        <v>3</v>
      </c>
      <c r="F3299" s="9" t="s">
        <v>4903</v>
      </c>
      <c r="G3299" s="10">
        <v>136.363636363636</v>
      </c>
      <c r="H3299" s="10">
        <v>136.363636363636</v>
      </c>
    </row>
    <row r="3300" spans="1:8" ht="20" customHeight="1" x14ac:dyDescent="0.15">
      <c r="A3300" s="7" t="s">
        <v>78</v>
      </c>
      <c r="B3300" s="8" t="s">
        <v>23</v>
      </c>
      <c r="C3300" s="9" t="s">
        <v>19</v>
      </c>
      <c r="D3300" s="9" t="s">
        <v>4904</v>
      </c>
      <c r="E3300" s="10">
        <v>0</v>
      </c>
      <c r="F3300" s="9" t="s">
        <v>4905</v>
      </c>
      <c r="G3300" s="10">
        <v>546.46363636363606</v>
      </c>
      <c r="H3300" s="10">
        <v>698.1</v>
      </c>
    </row>
    <row r="3301" spans="1:8" ht="20" customHeight="1" x14ac:dyDescent="0.15">
      <c r="A3301" s="7" t="s">
        <v>544</v>
      </c>
      <c r="B3301" s="8" t="s">
        <v>90</v>
      </c>
      <c r="C3301" s="9" t="s">
        <v>19</v>
      </c>
      <c r="D3301" s="9" t="s">
        <v>4906</v>
      </c>
      <c r="E3301" s="10">
        <v>2</v>
      </c>
      <c r="F3301" s="9" t="s">
        <v>4907</v>
      </c>
      <c r="G3301" s="10">
        <v>2317.9272727272701</v>
      </c>
      <c r="H3301" s="10">
        <v>3261.04545454545</v>
      </c>
    </row>
    <row r="3302" spans="1:8" ht="20" customHeight="1" x14ac:dyDescent="0.15">
      <c r="A3302" s="7" t="s">
        <v>180</v>
      </c>
      <c r="B3302" s="8" t="s">
        <v>10</v>
      </c>
      <c r="C3302" s="9" t="s">
        <v>220</v>
      </c>
      <c r="D3302" s="9" t="s">
        <v>4908</v>
      </c>
      <c r="E3302" s="10">
        <v>7</v>
      </c>
      <c r="F3302" s="9" t="s">
        <v>4909</v>
      </c>
      <c r="G3302" s="10">
        <v>32</v>
      </c>
      <c r="H3302" s="10">
        <v>130.90909090909099</v>
      </c>
    </row>
    <row r="3303" spans="1:8" ht="20" customHeight="1" x14ac:dyDescent="0.15">
      <c r="A3303" s="7" t="s">
        <v>126</v>
      </c>
      <c r="B3303" s="8" t="s">
        <v>10</v>
      </c>
      <c r="C3303" s="9" t="s">
        <v>11</v>
      </c>
      <c r="D3303" s="9" t="s">
        <v>4910</v>
      </c>
      <c r="E3303" s="10">
        <v>1</v>
      </c>
      <c r="F3303" s="9" t="s">
        <v>4911</v>
      </c>
      <c r="G3303" s="10">
        <v>318.54545454545502</v>
      </c>
      <c r="H3303" s="10">
        <v>398.18181818181802</v>
      </c>
    </row>
    <row r="3304" spans="1:8" ht="20" customHeight="1" x14ac:dyDescent="0.15">
      <c r="A3304" s="7" t="s">
        <v>266</v>
      </c>
      <c r="B3304" s="8" t="s">
        <v>10</v>
      </c>
      <c r="C3304" s="9" t="s">
        <v>28</v>
      </c>
      <c r="D3304" s="9" t="s">
        <v>4912</v>
      </c>
      <c r="E3304" s="10">
        <v>4</v>
      </c>
      <c r="F3304" s="9" t="s">
        <v>4913</v>
      </c>
      <c r="G3304" s="10">
        <v>670.27272727272702</v>
      </c>
      <c r="H3304" s="10">
        <v>761.18181818181802</v>
      </c>
    </row>
    <row r="3305" spans="1:8" ht="20" customHeight="1" x14ac:dyDescent="0.15">
      <c r="A3305" s="7" t="s">
        <v>68</v>
      </c>
      <c r="B3305" s="8" t="s">
        <v>10</v>
      </c>
      <c r="C3305" s="9" t="s">
        <v>175</v>
      </c>
      <c r="D3305" s="9" t="s">
        <v>4914</v>
      </c>
      <c r="E3305" s="10">
        <v>2</v>
      </c>
      <c r="F3305" s="9" t="s">
        <v>4915</v>
      </c>
      <c r="G3305" s="10">
        <v>60</v>
      </c>
      <c r="H3305" s="10">
        <v>75</v>
      </c>
    </row>
    <row r="3306" spans="1:8" ht="20" customHeight="1" x14ac:dyDescent="0.15">
      <c r="A3306" s="7" t="s">
        <v>309</v>
      </c>
      <c r="B3306" s="8" t="s">
        <v>10</v>
      </c>
      <c r="C3306" s="9" t="s">
        <v>28</v>
      </c>
      <c r="D3306" s="9" t="s">
        <v>4916</v>
      </c>
      <c r="E3306" s="10">
        <v>3</v>
      </c>
      <c r="F3306" s="9" t="s">
        <v>4917</v>
      </c>
      <c r="G3306" s="10">
        <v>410</v>
      </c>
      <c r="H3306" s="10">
        <v>410</v>
      </c>
    </row>
    <row r="3307" spans="1:8" ht="20" customHeight="1" x14ac:dyDescent="0.15">
      <c r="A3307" s="7" t="s">
        <v>78</v>
      </c>
      <c r="B3307" s="8" t="s">
        <v>207</v>
      </c>
      <c r="C3307" s="9" t="s">
        <v>24</v>
      </c>
      <c r="D3307" s="9" t="s">
        <v>4918</v>
      </c>
      <c r="E3307" s="10">
        <v>2</v>
      </c>
      <c r="F3307" s="9" t="s">
        <v>4919</v>
      </c>
      <c r="G3307" s="10">
        <v>464.50909090909101</v>
      </c>
      <c r="H3307" s="10">
        <v>516.12727272727295</v>
      </c>
    </row>
    <row r="3308" spans="1:8" ht="20" customHeight="1" x14ac:dyDescent="0.15">
      <c r="A3308" s="7" t="s">
        <v>47</v>
      </c>
      <c r="B3308" s="8" t="s">
        <v>10</v>
      </c>
      <c r="C3308" s="9" t="s">
        <v>28</v>
      </c>
      <c r="D3308" s="9" t="s">
        <v>4920</v>
      </c>
      <c r="E3308" s="10">
        <v>4</v>
      </c>
      <c r="F3308" s="9" t="s">
        <v>4921</v>
      </c>
      <c r="G3308" s="10">
        <v>665.85454545454604</v>
      </c>
      <c r="H3308" s="10">
        <v>832.31818181818198</v>
      </c>
    </row>
    <row r="3309" spans="1:8" ht="20" customHeight="1" x14ac:dyDescent="0.15">
      <c r="A3309" s="7" t="s">
        <v>888</v>
      </c>
      <c r="B3309" s="8" t="s">
        <v>10</v>
      </c>
      <c r="C3309" s="9" t="s">
        <v>19</v>
      </c>
      <c r="D3309" s="9" t="s">
        <v>4922</v>
      </c>
      <c r="E3309" s="10">
        <v>2</v>
      </c>
      <c r="F3309" s="9" t="s">
        <v>4923</v>
      </c>
      <c r="G3309" s="10">
        <v>117.272727272727</v>
      </c>
      <c r="H3309" s="10">
        <v>208.18181818181799</v>
      </c>
    </row>
    <row r="3310" spans="1:8" ht="20" customHeight="1" x14ac:dyDescent="0.15">
      <c r="A3310" s="7" t="s">
        <v>554</v>
      </c>
      <c r="B3310" s="8" t="s">
        <v>10</v>
      </c>
      <c r="C3310" s="9" t="s">
        <v>11</v>
      </c>
      <c r="D3310" s="9" t="s">
        <v>4924</v>
      </c>
      <c r="E3310" s="10">
        <v>6</v>
      </c>
      <c r="F3310" s="9" t="s">
        <v>4925</v>
      </c>
      <c r="G3310" s="10">
        <v>456.4</v>
      </c>
      <c r="H3310" s="10">
        <v>570.50909090909101</v>
      </c>
    </row>
    <row r="3311" spans="1:8" ht="20" customHeight="1" x14ac:dyDescent="0.15">
      <c r="A3311" s="7" t="s">
        <v>232</v>
      </c>
      <c r="B3311" s="8" t="s">
        <v>10</v>
      </c>
      <c r="C3311" s="9" t="s">
        <v>24</v>
      </c>
      <c r="D3311" s="9" t="s">
        <v>4926</v>
      </c>
      <c r="E3311" s="10">
        <v>4</v>
      </c>
      <c r="F3311" s="9" t="s">
        <v>4927</v>
      </c>
      <c r="G3311" s="10">
        <v>0</v>
      </c>
      <c r="H3311" s="10">
        <v>0</v>
      </c>
    </row>
    <row r="3312" spans="1:8" ht="20" customHeight="1" x14ac:dyDescent="0.15">
      <c r="A3312" s="7" t="s">
        <v>774</v>
      </c>
      <c r="B3312" s="8" t="s">
        <v>10</v>
      </c>
      <c r="C3312" s="9" t="s">
        <v>28</v>
      </c>
      <c r="D3312" s="9" t="s">
        <v>4928</v>
      </c>
      <c r="E3312" s="10">
        <v>6</v>
      </c>
      <c r="F3312" s="9" t="s">
        <v>4929</v>
      </c>
      <c r="G3312" s="10">
        <v>66.909090909090907</v>
      </c>
      <c r="H3312" s="10">
        <v>174.54545454545499</v>
      </c>
    </row>
    <row r="3313" spans="1:8" ht="20" customHeight="1" x14ac:dyDescent="0.15">
      <c r="A3313" s="7" t="s">
        <v>185</v>
      </c>
      <c r="B3313" s="8" t="s">
        <v>10</v>
      </c>
      <c r="C3313" s="9" t="s">
        <v>28</v>
      </c>
      <c r="D3313" s="9" t="s">
        <v>4930</v>
      </c>
      <c r="E3313" s="10">
        <v>1</v>
      </c>
      <c r="F3313" s="9" t="s">
        <v>4931</v>
      </c>
      <c r="G3313" s="10">
        <v>128.290909090909</v>
      </c>
      <c r="H3313" s="10">
        <v>324.36363636363598</v>
      </c>
    </row>
    <row r="3314" spans="1:8" ht="20" customHeight="1" x14ac:dyDescent="0.15">
      <c r="A3314" s="7" t="s">
        <v>217</v>
      </c>
      <c r="B3314" s="8" t="s">
        <v>10</v>
      </c>
      <c r="C3314" s="9" t="s">
        <v>28</v>
      </c>
      <c r="D3314" s="9" t="s">
        <v>4932</v>
      </c>
      <c r="E3314" s="10">
        <v>1</v>
      </c>
      <c r="F3314" s="9" t="s">
        <v>4933</v>
      </c>
      <c r="G3314" s="10">
        <v>20.609090909090899</v>
      </c>
      <c r="H3314" s="10">
        <v>113.809090909091</v>
      </c>
    </row>
    <row r="3315" spans="1:8" ht="20" customHeight="1" x14ac:dyDescent="0.15">
      <c r="A3315" s="7" t="s">
        <v>93</v>
      </c>
      <c r="B3315" s="8" t="s">
        <v>207</v>
      </c>
      <c r="C3315" s="9" t="s">
        <v>24</v>
      </c>
      <c r="D3315" s="9" t="s">
        <v>4934</v>
      </c>
      <c r="E3315" s="10">
        <v>1</v>
      </c>
      <c r="F3315" s="9" t="s">
        <v>4935</v>
      </c>
      <c r="G3315" s="10">
        <v>0</v>
      </c>
      <c r="H3315" s="10">
        <v>0</v>
      </c>
    </row>
    <row r="3316" spans="1:8" ht="20" customHeight="1" x14ac:dyDescent="0.15">
      <c r="A3316" s="7" t="s">
        <v>312</v>
      </c>
      <c r="B3316" s="8" t="s">
        <v>10</v>
      </c>
      <c r="C3316" s="9" t="s">
        <v>28</v>
      </c>
      <c r="D3316" s="9" t="s">
        <v>4936</v>
      </c>
      <c r="E3316" s="10">
        <v>0</v>
      </c>
      <c r="F3316" s="9" t="s">
        <v>4937</v>
      </c>
      <c r="G3316" s="10">
        <v>730.24545454545398</v>
      </c>
      <c r="H3316" s="10">
        <v>1003.71818181818</v>
      </c>
    </row>
    <row r="3317" spans="1:8" ht="20" customHeight="1" x14ac:dyDescent="0.15">
      <c r="A3317" s="7" t="s">
        <v>193</v>
      </c>
      <c r="B3317" s="8" t="s">
        <v>10</v>
      </c>
      <c r="C3317" s="9" t="s">
        <v>19</v>
      </c>
      <c r="D3317" s="9" t="s">
        <v>4938</v>
      </c>
      <c r="E3317" s="10">
        <v>3</v>
      </c>
      <c r="F3317" s="9" t="s">
        <v>4939</v>
      </c>
      <c r="G3317" s="10">
        <v>950.90909090909099</v>
      </c>
      <c r="H3317" s="10">
        <v>1041.8181818181799</v>
      </c>
    </row>
    <row r="3318" spans="1:8" ht="20" customHeight="1" x14ac:dyDescent="0.15">
      <c r="A3318" s="7" t="s">
        <v>121</v>
      </c>
      <c r="B3318" s="8" t="s">
        <v>10</v>
      </c>
      <c r="C3318" s="9" t="s">
        <v>11</v>
      </c>
      <c r="D3318" s="9" t="s">
        <v>4940</v>
      </c>
      <c r="E3318" s="10">
        <v>7</v>
      </c>
      <c r="F3318" s="9" t="s">
        <v>4941</v>
      </c>
      <c r="G3318" s="10">
        <v>242.90909090909099</v>
      </c>
      <c r="H3318" s="10">
        <v>303.63636363636402</v>
      </c>
    </row>
    <row r="3319" spans="1:8" ht="20" customHeight="1" x14ac:dyDescent="0.15">
      <c r="A3319" s="7" t="s">
        <v>272</v>
      </c>
      <c r="B3319" s="8" t="s">
        <v>90</v>
      </c>
      <c r="C3319" s="9" t="s">
        <v>24</v>
      </c>
      <c r="D3319" s="9" t="s">
        <v>4942</v>
      </c>
      <c r="E3319" s="10">
        <v>6</v>
      </c>
      <c r="F3319" s="9" t="s">
        <v>4943</v>
      </c>
      <c r="G3319" s="10">
        <v>618.50909090909101</v>
      </c>
      <c r="H3319" s="10">
        <v>985.86363636363603</v>
      </c>
    </row>
    <row r="3320" spans="1:8" ht="20" customHeight="1" x14ac:dyDescent="0.15">
      <c r="A3320" s="7" t="s">
        <v>644</v>
      </c>
      <c r="B3320" s="8" t="s">
        <v>10</v>
      </c>
      <c r="C3320" s="9" t="s">
        <v>19</v>
      </c>
      <c r="D3320" s="9" t="s">
        <v>4944</v>
      </c>
      <c r="E3320" s="10">
        <v>3</v>
      </c>
      <c r="F3320" s="9" t="s">
        <v>4945</v>
      </c>
      <c r="G3320" s="10">
        <v>380.43636363636398</v>
      </c>
      <c r="H3320" s="10">
        <v>475.54545454545502</v>
      </c>
    </row>
    <row r="3321" spans="1:8" ht="20" customHeight="1" x14ac:dyDescent="0.15">
      <c r="A3321" s="7" t="s">
        <v>185</v>
      </c>
      <c r="B3321" s="8" t="s">
        <v>90</v>
      </c>
      <c r="C3321" s="9" t="s">
        <v>19</v>
      </c>
      <c r="D3321" s="9" t="s">
        <v>4946</v>
      </c>
      <c r="E3321" s="10">
        <v>4</v>
      </c>
      <c r="F3321" s="9" t="s">
        <v>4947</v>
      </c>
      <c r="G3321" s="10">
        <v>565.52727272727304</v>
      </c>
      <c r="H3321" s="11">
        <v>815.09090909090901</v>
      </c>
    </row>
    <row r="3322" spans="1:8" ht="20" customHeight="1" x14ac:dyDescent="0.15">
      <c r="A3322" s="7" t="s">
        <v>4486</v>
      </c>
      <c r="B3322" s="8" t="s">
        <v>90</v>
      </c>
      <c r="C3322" s="9" t="s">
        <v>19</v>
      </c>
      <c r="D3322" s="9" t="s">
        <v>4948</v>
      </c>
      <c r="E3322" s="10">
        <v>1</v>
      </c>
      <c r="F3322" s="9" t="s">
        <v>4949</v>
      </c>
      <c r="G3322" s="10">
        <v>202.42727272727299</v>
      </c>
      <c r="H3322" s="10">
        <v>373.036363636364</v>
      </c>
    </row>
    <row r="3323" spans="1:8" ht="20" customHeight="1" x14ac:dyDescent="0.15">
      <c r="A3323" s="7" t="s">
        <v>556</v>
      </c>
      <c r="B3323" s="8" t="s">
        <v>10</v>
      </c>
      <c r="C3323" s="9" t="s">
        <v>28</v>
      </c>
      <c r="D3323" s="9" t="s">
        <v>4950</v>
      </c>
      <c r="E3323" s="10">
        <v>1</v>
      </c>
      <c r="F3323" s="9" t="s">
        <v>4893</v>
      </c>
      <c r="G3323" s="10">
        <v>309.16363636363599</v>
      </c>
      <c r="H3323" s="10">
        <v>386.45454545454498</v>
      </c>
    </row>
    <row r="3324" spans="1:8" ht="20" customHeight="1" x14ac:dyDescent="0.15">
      <c r="A3324" s="7" t="s">
        <v>59</v>
      </c>
      <c r="B3324" s="8" t="s">
        <v>207</v>
      </c>
      <c r="C3324" s="9" t="s">
        <v>11</v>
      </c>
      <c r="D3324" s="9" t="s">
        <v>4894</v>
      </c>
      <c r="E3324" s="10">
        <v>2</v>
      </c>
      <c r="F3324" s="9" t="s">
        <v>4895</v>
      </c>
      <c r="G3324" s="10">
        <v>169.672727272727</v>
      </c>
      <c r="H3324" s="10">
        <v>212.09090909090901</v>
      </c>
    </row>
    <row r="3325" spans="1:8" ht="20" customHeight="1" x14ac:dyDescent="0.15">
      <c r="A3325" s="7" t="s">
        <v>646</v>
      </c>
      <c r="B3325" s="8" t="s">
        <v>23</v>
      </c>
      <c r="C3325" s="9" t="s">
        <v>11</v>
      </c>
      <c r="D3325" s="9" t="s">
        <v>4951</v>
      </c>
      <c r="E3325" s="10">
        <v>7</v>
      </c>
      <c r="F3325" s="9" t="s">
        <v>4897</v>
      </c>
      <c r="G3325" s="10">
        <v>0</v>
      </c>
      <c r="H3325" s="10">
        <v>0</v>
      </c>
    </row>
    <row r="3326" spans="1:8" ht="20" customHeight="1" x14ac:dyDescent="0.15">
      <c r="A3326" s="7" t="s">
        <v>100</v>
      </c>
      <c r="B3326" s="8" t="s">
        <v>10</v>
      </c>
      <c r="C3326" s="9" t="s">
        <v>24</v>
      </c>
      <c r="D3326" s="9" t="s">
        <v>4952</v>
      </c>
      <c r="E3326" s="10">
        <v>2</v>
      </c>
      <c r="F3326" s="9" t="s">
        <v>4899</v>
      </c>
      <c r="G3326" s="10">
        <v>3081.7090909090898</v>
      </c>
      <c r="H3326" s="10">
        <v>3172.6181818181799</v>
      </c>
    </row>
    <row r="3327" spans="1:8" ht="20" customHeight="1" x14ac:dyDescent="0.15">
      <c r="A3327" s="7" t="s">
        <v>100</v>
      </c>
      <c r="B3327" s="8" t="s">
        <v>10</v>
      </c>
      <c r="C3327" s="9" t="s">
        <v>28</v>
      </c>
      <c r="D3327" s="9" t="s">
        <v>4953</v>
      </c>
      <c r="E3327" s="10">
        <v>3</v>
      </c>
      <c r="F3327" s="9" t="s">
        <v>4954</v>
      </c>
      <c r="G3327" s="10">
        <v>586.45454545454504</v>
      </c>
      <c r="H3327" s="10">
        <v>677.36363636363603</v>
      </c>
    </row>
    <row r="3328" spans="1:8" ht="20" customHeight="1" x14ac:dyDescent="0.15">
      <c r="A3328" s="7" t="s">
        <v>641</v>
      </c>
      <c r="B3328" s="8" t="s">
        <v>10</v>
      </c>
      <c r="C3328" s="9" t="s">
        <v>28</v>
      </c>
      <c r="D3328" s="9" t="s">
        <v>4955</v>
      </c>
      <c r="E3328" s="10">
        <v>1</v>
      </c>
      <c r="F3328" s="9" t="s">
        <v>4903</v>
      </c>
      <c r="G3328" s="10">
        <v>9789.1818181818198</v>
      </c>
      <c r="H3328" s="11">
        <v>9789.1818181818198</v>
      </c>
    </row>
    <row r="3329" spans="1:8" ht="20" customHeight="1" x14ac:dyDescent="0.15">
      <c r="A3329" s="7" t="s">
        <v>214</v>
      </c>
      <c r="B3329" s="8" t="s">
        <v>10</v>
      </c>
      <c r="C3329" s="9" t="s">
        <v>19</v>
      </c>
      <c r="D3329" s="9" t="s">
        <v>4956</v>
      </c>
      <c r="E3329" s="10">
        <v>8</v>
      </c>
      <c r="F3329" s="9" t="s">
        <v>4957</v>
      </c>
      <c r="G3329" s="10">
        <v>457.09090909090901</v>
      </c>
      <c r="H3329" s="10">
        <v>548</v>
      </c>
    </row>
    <row r="3330" spans="1:8" ht="20" customHeight="1" x14ac:dyDescent="0.15">
      <c r="A3330" s="7" t="s">
        <v>180</v>
      </c>
      <c r="B3330" s="8" t="s">
        <v>10</v>
      </c>
      <c r="C3330" s="9" t="s">
        <v>24</v>
      </c>
      <c r="D3330" s="9" t="s">
        <v>4908</v>
      </c>
      <c r="E3330" s="10">
        <v>7</v>
      </c>
      <c r="F3330" s="9" t="s">
        <v>4909</v>
      </c>
      <c r="G3330" s="10">
        <v>1273.1181818181799</v>
      </c>
      <c r="H3330" s="10">
        <v>1591.4</v>
      </c>
    </row>
    <row r="3331" spans="1:8" ht="20" customHeight="1" x14ac:dyDescent="0.15">
      <c r="A3331" s="7" t="s">
        <v>165</v>
      </c>
      <c r="B3331" s="8" t="s">
        <v>10</v>
      </c>
      <c r="C3331" s="9" t="s">
        <v>28</v>
      </c>
      <c r="D3331" s="9" t="s">
        <v>4958</v>
      </c>
      <c r="E3331" s="10">
        <v>0</v>
      </c>
      <c r="F3331" s="9" t="s">
        <v>4911</v>
      </c>
      <c r="G3331" s="10">
        <v>869.89090909090896</v>
      </c>
      <c r="H3331" s="10">
        <v>1087.3636363636399</v>
      </c>
    </row>
    <row r="3332" spans="1:8" ht="20" customHeight="1" x14ac:dyDescent="0.15">
      <c r="A3332" s="7" t="s">
        <v>160</v>
      </c>
      <c r="B3332" s="8" t="s">
        <v>10</v>
      </c>
      <c r="C3332" s="9" t="s">
        <v>24</v>
      </c>
      <c r="D3332" s="9" t="s">
        <v>4959</v>
      </c>
      <c r="E3332" s="10">
        <v>2</v>
      </c>
      <c r="F3332" s="9" t="s">
        <v>4913</v>
      </c>
      <c r="G3332" s="10">
        <v>66</v>
      </c>
      <c r="H3332" s="10">
        <v>156.90909090909099</v>
      </c>
    </row>
    <row r="3333" spans="1:8" ht="20" customHeight="1" x14ac:dyDescent="0.15">
      <c r="A3333" s="7" t="s">
        <v>165</v>
      </c>
      <c r="B3333" s="8" t="s">
        <v>10</v>
      </c>
      <c r="C3333" s="9" t="s">
        <v>175</v>
      </c>
      <c r="D3333" s="9" t="s">
        <v>4960</v>
      </c>
      <c r="E3333" s="10">
        <v>2</v>
      </c>
      <c r="F3333" s="9" t="s">
        <v>4915</v>
      </c>
      <c r="G3333" s="10">
        <v>864.07272727272698</v>
      </c>
      <c r="H3333" s="10">
        <v>1080.0999999999999</v>
      </c>
    </row>
    <row r="3334" spans="1:8" ht="20" customHeight="1" x14ac:dyDescent="0.15">
      <c r="A3334" s="7" t="s">
        <v>78</v>
      </c>
      <c r="B3334" s="8" t="s">
        <v>207</v>
      </c>
      <c r="C3334" s="9" t="s">
        <v>220</v>
      </c>
      <c r="D3334" s="9" t="s">
        <v>4918</v>
      </c>
      <c r="E3334" s="10">
        <v>2</v>
      </c>
      <c r="F3334" s="9" t="s">
        <v>4919</v>
      </c>
      <c r="G3334" s="10">
        <v>0</v>
      </c>
      <c r="H3334" s="10">
        <v>477.90909090909099</v>
      </c>
    </row>
    <row r="3335" spans="1:8" ht="20" customHeight="1" x14ac:dyDescent="0.15">
      <c r="A3335" s="7" t="s">
        <v>379</v>
      </c>
      <c r="B3335" s="8" t="s">
        <v>10</v>
      </c>
      <c r="C3335" s="9" t="s">
        <v>28</v>
      </c>
      <c r="D3335" s="9" t="s">
        <v>4961</v>
      </c>
      <c r="E3335" s="10">
        <v>4</v>
      </c>
      <c r="F3335" s="9" t="s">
        <v>4921</v>
      </c>
      <c r="G3335" s="10">
        <v>75.709090909090904</v>
      </c>
      <c r="H3335" s="10">
        <v>94.636363636363598</v>
      </c>
    </row>
    <row r="3336" spans="1:8" ht="20" customHeight="1" x14ac:dyDescent="0.15">
      <c r="A3336" s="7" t="s">
        <v>1439</v>
      </c>
      <c r="B3336" s="8" t="s">
        <v>10</v>
      </c>
      <c r="C3336" s="9" t="s">
        <v>51</v>
      </c>
      <c r="D3336" s="9" t="s">
        <v>4962</v>
      </c>
      <c r="E3336" s="10">
        <v>2</v>
      </c>
      <c r="F3336" s="9" t="s">
        <v>4923</v>
      </c>
      <c r="G3336" s="10">
        <v>273.99090909090899</v>
      </c>
      <c r="H3336" s="10">
        <v>364.9</v>
      </c>
    </row>
    <row r="3337" spans="1:8" ht="20" customHeight="1" x14ac:dyDescent="0.15">
      <c r="A3337" s="7" t="s">
        <v>458</v>
      </c>
      <c r="B3337" s="8" t="s">
        <v>10</v>
      </c>
      <c r="C3337" s="9" t="s">
        <v>11</v>
      </c>
      <c r="D3337" s="9" t="s">
        <v>4963</v>
      </c>
      <c r="E3337" s="10">
        <v>7</v>
      </c>
      <c r="F3337" s="9" t="s">
        <v>4925</v>
      </c>
      <c r="G3337" s="10">
        <v>109.018181818182</v>
      </c>
      <c r="H3337" s="10">
        <v>136.272727272727</v>
      </c>
    </row>
    <row r="3338" spans="1:8" ht="20" customHeight="1" x14ac:dyDescent="0.15">
      <c r="A3338" s="7" t="s">
        <v>232</v>
      </c>
      <c r="B3338" s="8" t="s">
        <v>10</v>
      </c>
      <c r="C3338" s="9" t="s">
        <v>19</v>
      </c>
      <c r="D3338" s="9" t="s">
        <v>4926</v>
      </c>
      <c r="E3338" s="10">
        <v>4</v>
      </c>
      <c r="F3338" s="9" t="s">
        <v>4927</v>
      </c>
      <c r="G3338" s="10">
        <v>116.363636363636</v>
      </c>
      <c r="H3338" s="10">
        <v>145.45454545454501</v>
      </c>
    </row>
    <row r="3339" spans="1:8" ht="20" customHeight="1" x14ac:dyDescent="0.15">
      <c r="A3339" s="7" t="s">
        <v>217</v>
      </c>
      <c r="B3339" s="8" t="s">
        <v>10</v>
      </c>
      <c r="C3339" s="9" t="s">
        <v>35</v>
      </c>
      <c r="D3339" s="9" t="s">
        <v>4932</v>
      </c>
      <c r="E3339" s="10">
        <v>1</v>
      </c>
      <c r="F3339" s="9" t="s">
        <v>4933</v>
      </c>
      <c r="G3339" s="10">
        <v>0</v>
      </c>
      <c r="H3339" s="10">
        <v>0</v>
      </c>
    </row>
    <row r="3340" spans="1:8" ht="20" customHeight="1" x14ac:dyDescent="0.15">
      <c r="A3340" s="7" t="s">
        <v>93</v>
      </c>
      <c r="B3340" s="8" t="s">
        <v>207</v>
      </c>
      <c r="C3340" s="9" t="s">
        <v>19</v>
      </c>
      <c r="D3340" s="9" t="s">
        <v>4934</v>
      </c>
      <c r="E3340" s="10">
        <v>1</v>
      </c>
      <c r="F3340" s="9" t="s">
        <v>4935</v>
      </c>
      <c r="G3340" s="10">
        <v>62.618181818181803</v>
      </c>
      <c r="H3340" s="10">
        <v>181.09090909090901</v>
      </c>
    </row>
    <row r="3341" spans="1:8" ht="20" customHeight="1" x14ac:dyDescent="0.15">
      <c r="A3341" s="7" t="s">
        <v>312</v>
      </c>
      <c r="B3341" s="8" t="s">
        <v>23</v>
      </c>
      <c r="C3341" s="9" t="s">
        <v>28</v>
      </c>
      <c r="D3341" s="9" t="s">
        <v>4964</v>
      </c>
      <c r="E3341" s="10">
        <v>0</v>
      </c>
      <c r="F3341" s="9" t="s">
        <v>4937</v>
      </c>
      <c r="G3341" s="10">
        <v>0</v>
      </c>
      <c r="H3341" s="10">
        <v>0</v>
      </c>
    </row>
    <row r="3342" spans="1:8" ht="20" customHeight="1" x14ac:dyDescent="0.15">
      <c r="A3342" s="7" t="s">
        <v>416</v>
      </c>
      <c r="B3342" s="8" t="s">
        <v>90</v>
      </c>
      <c r="C3342" s="9" t="s">
        <v>19</v>
      </c>
      <c r="D3342" s="9" t="s">
        <v>4965</v>
      </c>
      <c r="E3342" s="10">
        <v>1</v>
      </c>
      <c r="F3342" s="9" t="s">
        <v>4939</v>
      </c>
      <c r="G3342" s="10">
        <v>215.64545454545501</v>
      </c>
      <c r="H3342" s="10">
        <v>306.73636363636399</v>
      </c>
    </row>
    <row r="3343" spans="1:8" ht="20" customHeight="1" x14ac:dyDescent="0.15">
      <c r="A3343" s="7" t="s">
        <v>351</v>
      </c>
      <c r="B3343" s="8" t="s">
        <v>10</v>
      </c>
      <c r="C3343" s="9" t="s">
        <v>35</v>
      </c>
      <c r="D3343" s="9" t="s">
        <v>4966</v>
      </c>
      <c r="E3343" s="10">
        <v>2</v>
      </c>
      <c r="F3343" s="9" t="s">
        <v>4945</v>
      </c>
      <c r="G3343" s="10">
        <v>66.2</v>
      </c>
      <c r="H3343" s="10">
        <v>82.754545454545493</v>
      </c>
    </row>
    <row r="3344" spans="1:8" ht="20" customHeight="1" x14ac:dyDescent="0.15">
      <c r="A3344" s="7" t="s">
        <v>1321</v>
      </c>
      <c r="B3344" s="8" t="s">
        <v>10</v>
      </c>
      <c r="C3344" s="9" t="s">
        <v>19</v>
      </c>
      <c r="D3344" s="9" t="s">
        <v>4967</v>
      </c>
      <c r="E3344" s="10">
        <v>1</v>
      </c>
      <c r="F3344" s="9" t="s">
        <v>4949</v>
      </c>
      <c r="G3344" s="10">
        <v>382.90909090909099</v>
      </c>
      <c r="H3344" s="10">
        <v>478.64545454545498</v>
      </c>
    </row>
    <row r="3345" spans="1:8" ht="20" customHeight="1" x14ac:dyDescent="0.15">
      <c r="A3345" s="7" t="s">
        <v>1638</v>
      </c>
      <c r="B3345" s="8" t="s">
        <v>10</v>
      </c>
      <c r="C3345" s="9" t="s">
        <v>24</v>
      </c>
      <c r="D3345" s="9" t="s">
        <v>4968</v>
      </c>
      <c r="E3345" s="10">
        <v>2</v>
      </c>
      <c r="F3345" s="9" t="s">
        <v>4897</v>
      </c>
      <c r="G3345" s="10">
        <v>342.22727272727298</v>
      </c>
      <c r="H3345" s="10">
        <v>433.13636363636402</v>
      </c>
    </row>
    <row r="3346" spans="1:8" ht="20" customHeight="1" x14ac:dyDescent="0.15">
      <c r="A3346" s="7" t="s">
        <v>742</v>
      </c>
      <c r="B3346" s="8" t="s">
        <v>10</v>
      </c>
      <c r="C3346" s="9" t="s">
        <v>28</v>
      </c>
      <c r="D3346" s="9" t="s">
        <v>4969</v>
      </c>
      <c r="E3346" s="10">
        <v>2</v>
      </c>
      <c r="F3346" s="9" t="s">
        <v>4903</v>
      </c>
      <c r="G3346" s="10">
        <v>136.363636363636</v>
      </c>
      <c r="H3346" s="10">
        <v>136.363636363636</v>
      </c>
    </row>
    <row r="3347" spans="1:8" ht="20" customHeight="1" x14ac:dyDescent="0.15">
      <c r="A3347" s="7" t="s">
        <v>544</v>
      </c>
      <c r="B3347" s="8" t="s">
        <v>10</v>
      </c>
      <c r="C3347" s="9" t="s">
        <v>15</v>
      </c>
      <c r="D3347" s="9" t="s">
        <v>4970</v>
      </c>
      <c r="E3347" s="10">
        <v>4</v>
      </c>
      <c r="F3347" s="9" t="s">
        <v>4971</v>
      </c>
      <c r="G3347" s="10">
        <v>51.709090909090897</v>
      </c>
      <c r="H3347" s="10">
        <v>155.54545454545499</v>
      </c>
    </row>
    <row r="3348" spans="1:8" ht="20" customHeight="1" x14ac:dyDescent="0.15">
      <c r="A3348" s="7" t="s">
        <v>587</v>
      </c>
      <c r="B3348" s="8" t="s">
        <v>10</v>
      </c>
      <c r="C3348" s="9" t="s">
        <v>51</v>
      </c>
      <c r="D3348" s="9" t="s">
        <v>4972</v>
      </c>
      <c r="E3348" s="10">
        <v>7</v>
      </c>
      <c r="F3348" s="9" t="s">
        <v>4909</v>
      </c>
      <c r="G3348" s="10">
        <v>30.190909090909098</v>
      </c>
      <c r="H3348" s="10">
        <v>51.6727272727273</v>
      </c>
    </row>
    <row r="3349" spans="1:8" ht="20" customHeight="1" x14ac:dyDescent="0.15">
      <c r="A3349" s="7" t="s">
        <v>266</v>
      </c>
      <c r="B3349" s="8" t="s">
        <v>23</v>
      </c>
      <c r="C3349" s="9" t="s">
        <v>28</v>
      </c>
      <c r="D3349" s="9" t="s">
        <v>4973</v>
      </c>
      <c r="E3349" s="10">
        <v>4</v>
      </c>
      <c r="F3349" s="9" t="s">
        <v>4913</v>
      </c>
      <c r="G3349" s="10">
        <v>0</v>
      </c>
      <c r="H3349" s="10">
        <v>0</v>
      </c>
    </row>
    <row r="3350" spans="1:8" ht="20" customHeight="1" x14ac:dyDescent="0.15">
      <c r="A3350" s="7" t="s">
        <v>721</v>
      </c>
      <c r="B3350" s="8" t="s">
        <v>90</v>
      </c>
      <c r="C3350" s="9" t="s">
        <v>19</v>
      </c>
      <c r="D3350" s="9" t="s">
        <v>4974</v>
      </c>
      <c r="E3350" s="10">
        <v>2</v>
      </c>
      <c r="F3350" s="9" t="s">
        <v>4915</v>
      </c>
      <c r="G3350" s="10">
        <v>171.963636363636</v>
      </c>
      <c r="H3350" s="10">
        <v>264.81818181818198</v>
      </c>
    </row>
    <row r="3351" spans="1:8" ht="20" customHeight="1" x14ac:dyDescent="0.15">
      <c r="A3351" s="7" t="s">
        <v>209</v>
      </c>
      <c r="B3351" s="8" t="s">
        <v>10</v>
      </c>
      <c r="C3351" s="9" t="s">
        <v>28</v>
      </c>
      <c r="D3351" s="9" t="s">
        <v>4975</v>
      </c>
      <c r="E3351" s="10">
        <v>4</v>
      </c>
      <c r="F3351" s="9" t="s">
        <v>4917</v>
      </c>
      <c r="G3351" s="10">
        <v>127.763636363636</v>
      </c>
      <c r="H3351" s="10">
        <v>218.672727272727</v>
      </c>
    </row>
    <row r="3352" spans="1:8" ht="20" customHeight="1" x14ac:dyDescent="0.15">
      <c r="A3352" s="7" t="s">
        <v>78</v>
      </c>
      <c r="B3352" s="8" t="s">
        <v>207</v>
      </c>
      <c r="C3352" s="9" t="s">
        <v>24</v>
      </c>
      <c r="D3352" s="9" t="s">
        <v>4918</v>
      </c>
      <c r="E3352" s="10">
        <v>2</v>
      </c>
      <c r="F3352" s="9" t="s">
        <v>4919</v>
      </c>
      <c r="G3352" s="10">
        <v>0</v>
      </c>
      <c r="H3352" s="10">
        <v>1565.00909090909</v>
      </c>
    </row>
    <row r="3353" spans="1:8" ht="20" customHeight="1" x14ac:dyDescent="0.15">
      <c r="A3353" s="7" t="s">
        <v>1419</v>
      </c>
      <c r="B3353" s="8" t="s">
        <v>90</v>
      </c>
      <c r="C3353" s="9" t="s">
        <v>51</v>
      </c>
      <c r="D3353" s="9" t="s">
        <v>4976</v>
      </c>
      <c r="E3353" s="10">
        <v>2</v>
      </c>
      <c r="F3353" s="9" t="s">
        <v>4923</v>
      </c>
      <c r="G3353" s="10">
        <v>100.90909090909101</v>
      </c>
      <c r="H3353" s="10">
        <v>196.363636363636</v>
      </c>
    </row>
    <row r="3354" spans="1:8" ht="20" customHeight="1" x14ac:dyDescent="0.15">
      <c r="A3354" s="7" t="s">
        <v>93</v>
      </c>
      <c r="B3354" s="8" t="s">
        <v>207</v>
      </c>
      <c r="C3354" s="9" t="s">
        <v>24</v>
      </c>
      <c r="D3354" s="9" t="s">
        <v>4934</v>
      </c>
      <c r="E3354" s="10">
        <v>1</v>
      </c>
      <c r="F3354" s="9" t="s">
        <v>4935</v>
      </c>
      <c r="G3354" s="10">
        <v>0</v>
      </c>
      <c r="H3354" s="10">
        <v>0</v>
      </c>
    </row>
    <row r="3355" spans="1:8" ht="20" customHeight="1" x14ac:dyDescent="0.15">
      <c r="A3355" s="7" t="s">
        <v>596</v>
      </c>
      <c r="B3355" s="8" t="s">
        <v>10</v>
      </c>
      <c r="C3355" s="9" t="s">
        <v>35</v>
      </c>
      <c r="D3355" s="9" t="s">
        <v>4977</v>
      </c>
      <c r="E3355" s="10">
        <v>1</v>
      </c>
      <c r="F3355" s="9" t="s">
        <v>4945</v>
      </c>
      <c r="G3355" s="10">
        <v>68.363636363636402</v>
      </c>
      <c r="H3355" s="10">
        <v>85.454545454545496</v>
      </c>
    </row>
    <row r="3356" spans="1:8" ht="20" customHeight="1" x14ac:dyDescent="0.15">
      <c r="A3356" s="7" t="s">
        <v>317</v>
      </c>
      <c r="B3356" s="8" t="s">
        <v>90</v>
      </c>
      <c r="C3356" s="9" t="s">
        <v>35</v>
      </c>
      <c r="D3356" s="9" t="s">
        <v>4978</v>
      </c>
      <c r="E3356" s="10">
        <v>1</v>
      </c>
      <c r="F3356" s="9" t="s">
        <v>4949</v>
      </c>
      <c r="G3356" s="10">
        <v>127.56363636363599</v>
      </c>
      <c r="H3356" s="10">
        <v>276.26363636363601</v>
      </c>
    </row>
    <row r="3357" spans="1:8" ht="20" customHeight="1" x14ac:dyDescent="0.15">
      <c r="A3357" s="7" t="s">
        <v>920</v>
      </c>
      <c r="B3357" s="8" t="s">
        <v>10</v>
      </c>
      <c r="C3357" s="9" t="s">
        <v>11</v>
      </c>
      <c r="D3357" s="9" t="s">
        <v>4979</v>
      </c>
      <c r="E3357" s="10">
        <v>2</v>
      </c>
      <c r="F3357" s="9" t="s">
        <v>4895</v>
      </c>
      <c r="G3357" s="10">
        <v>238.90909090909099</v>
      </c>
      <c r="H3357" s="10">
        <v>389.54545454545502</v>
      </c>
    </row>
    <row r="3358" spans="1:8" ht="20" customHeight="1" x14ac:dyDescent="0.15">
      <c r="A3358" s="7" t="s">
        <v>47</v>
      </c>
      <c r="B3358" s="8" t="s">
        <v>10</v>
      </c>
      <c r="C3358" s="9" t="s">
        <v>19</v>
      </c>
      <c r="D3358" s="9" t="s">
        <v>4980</v>
      </c>
      <c r="E3358" s="10">
        <v>5</v>
      </c>
      <c r="F3358" s="9" t="s">
        <v>4897</v>
      </c>
      <c r="G3358" s="10">
        <v>163.09090909090901</v>
      </c>
      <c r="H3358" s="10">
        <v>254</v>
      </c>
    </row>
    <row r="3359" spans="1:8" ht="20" customHeight="1" x14ac:dyDescent="0.15">
      <c r="A3359" s="7" t="s">
        <v>309</v>
      </c>
      <c r="B3359" s="8" t="s">
        <v>10</v>
      </c>
      <c r="C3359" s="9" t="s">
        <v>28</v>
      </c>
      <c r="D3359" s="9" t="s">
        <v>4981</v>
      </c>
      <c r="E3359" s="10">
        <v>1</v>
      </c>
      <c r="F3359" s="9" t="s">
        <v>4903</v>
      </c>
      <c r="G3359" s="10">
        <v>1192.5</v>
      </c>
      <c r="H3359" s="10">
        <v>1192.5</v>
      </c>
    </row>
    <row r="3360" spans="1:8" ht="20" customHeight="1" x14ac:dyDescent="0.15">
      <c r="A3360" s="7" t="s">
        <v>950</v>
      </c>
      <c r="B3360" s="8" t="s">
        <v>157</v>
      </c>
      <c r="C3360" s="9" t="s">
        <v>51</v>
      </c>
      <c r="D3360" s="9" t="s">
        <v>4982</v>
      </c>
      <c r="E3360" s="10">
        <v>0</v>
      </c>
      <c r="F3360" s="9" t="s">
        <v>4909</v>
      </c>
      <c r="G3360" s="10">
        <v>0</v>
      </c>
      <c r="H3360" s="10">
        <v>43.009090909090901</v>
      </c>
    </row>
    <row r="3361" spans="1:8" ht="20" customHeight="1" x14ac:dyDescent="0.15">
      <c r="A3361" s="7" t="s">
        <v>475</v>
      </c>
      <c r="B3361" s="8" t="s">
        <v>90</v>
      </c>
      <c r="C3361" s="9" t="s">
        <v>11</v>
      </c>
      <c r="D3361" s="9" t="s">
        <v>4983</v>
      </c>
      <c r="E3361" s="10">
        <v>4</v>
      </c>
      <c r="F3361" s="9" t="s">
        <v>4919</v>
      </c>
      <c r="G3361" s="10">
        <v>2115.1181818181799</v>
      </c>
      <c r="H3361" s="11">
        <v>2473.49090909091</v>
      </c>
    </row>
    <row r="3362" spans="1:8" ht="20" customHeight="1" x14ac:dyDescent="0.15">
      <c r="A3362" s="7" t="s">
        <v>180</v>
      </c>
      <c r="B3362" s="8" t="s">
        <v>166</v>
      </c>
      <c r="C3362" s="9" t="s">
        <v>220</v>
      </c>
      <c r="D3362" s="9" t="s">
        <v>4984</v>
      </c>
      <c r="E3362" s="10">
        <v>3</v>
      </c>
      <c r="F3362" s="9" t="s">
        <v>4935</v>
      </c>
      <c r="G3362" s="10">
        <v>0</v>
      </c>
      <c r="H3362" s="10">
        <v>622.90909090909099</v>
      </c>
    </row>
    <row r="3363" spans="1:8" ht="20" customHeight="1" x14ac:dyDescent="0.15">
      <c r="A3363" s="7" t="s">
        <v>74</v>
      </c>
      <c r="B3363" s="8" t="s">
        <v>10</v>
      </c>
      <c r="C3363" s="9" t="s">
        <v>35</v>
      </c>
      <c r="D3363" s="9" t="s">
        <v>4985</v>
      </c>
      <c r="E3363" s="10">
        <v>1</v>
      </c>
      <c r="F3363" s="9" t="s">
        <v>4945</v>
      </c>
      <c r="G3363" s="10">
        <v>503.47272727272701</v>
      </c>
      <c r="H3363" s="10">
        <v>629.34545454545503</v>
      </c>
    </row>
    <row r="3364" spans="1:8" ht="20" customHeight="1" x14ac:dyDescent="0.15">
      <c r="A3364" s="7" t="s">
        <v>295</v>
      </c>
      <c r="B3364" s="8" t="s">
        <v>10</v>
      </c>
      <c r="C3364" s="9" t="s">
        <v>19</v>
      </c>
      <c r="D3364" s="9" t="s">
        <v>4986</v>
      </c>
      <c r="E3364" s="10">
        <v>2</v>
      </c>
      <c r="F3364" s="9" t="s">
        <v>4897</v>
      </c>
      <c r="G3364" s="10">
        <v>162</v>
      </c>
      <c r="H3364" s="10">
        <v>252.90909090909099</v>
      </c>
    </row>
    <row r="3365" spans="1:8" ht="20" customHeight="1" x14ac:dyDescent="0.15">
      <c r="A3365" s="7" t="s">
        <v>602</v>
      </c>
      <c r="B3365" s="8" t="s">
        <v>10</v>
      </c>
      <c r="C3365" s="9" t="s">
        <v>28</v>
      </c>
      <c r="D3365" s="9" t="s">
        <v>4987</v>
      </c>
      <c r="E3365" s="10">
        <v>1</v>
      </c>
      <c r="F3365" s="9" t="s">
        <v>4903</v>
      </c>
      <c r="G3365" s="10">
        <v>48.863636363636402</v>
      </c>
      <c r="H3365" s="10">
        <v>139.772727272727</v>
      </c>
    </row>
    <row r="3366" spans="1:8" ht="20" customHeight="1" x14ac:dyDescent="0.15">
      <c r="A3366" s="7" t="s">
        <v>1750</v>
      </c>
      <c r="B3366" s="8" t="s">
        <v>23</v>
      </c>
      <c r="C3366" s="9" t="s">
        <v>51</v>
      </c>
      <c r="D3366" s="9" t="s">
        <v>4988</v>
      </c>
      <c r="E3366" s="10">
        <v>7</v>
      </c>
      <c r="F3366" s="9" t="s">
        <v>4909</v>
      </c>
      <c r="G3366" s="10">
        <v>0</v>
      </c>
      <c r="H3366" s="10">
        <v>76.981818181818198</v>
      </c>
    </row>
    <row r="3367" spans="1:8" ht="20" customHeight="1" x14ac:dyDescent="0.15">
      <c r="A3367" s="7" t="s">
        <v>580</v>
      </c>
      <c r="B3367" s="8" t="s">
        <v>10</v>
      </c>
      <c r="C3367" s="9" t="s">
        <v>35</v>
      </c>
      <c r="D3367" s="9" t="s">
        <v>4989</v>
      </c>
      <c r="E3367" s="10">
        <v>0</v>
      </c>
      <c r="F3367" s="9" t="s">
        <v>4915</v>
      </c>
      <c r="G3367" s="10">
        <v>144.87272727272699</v>
      </c>
      <c r="H3367" s="10">
        <v>181.09090909090901</v>
      </c>
    </row>
    <row r="3368" spans="1:8" ht="20" customHeight="1" x14ac:dyDescent="0.15">
      <c r="A3368" s="7" t="s">
        <v>475</v>
      </c>
      <c r="B3368" s="8" t="s">
        <v>10</v>
      </c>
      <c r="C3368" s="9" t="s">
        <v>24</v>
      </c>
      <c r="D3368" s="9" t="s">
        <v>4990</v>
      </c>
      <c r="E3368" s="10">
        <v>4</v>
      </c>
      <c r="F3368" s="9" t="s">
        <v>4919</v>
      </c>
      <c r="G3368" s="10">
        <v>45.736363636363599</v>
      </c>
      <c r="H3368" s="10">
        <v>50.818181818181799</v>
      </c>
    </row>
    <row r="3369" spans="1:8" ht="20" customHeight="1" x14ac:dyDescent="0.15">
      <c r="A3369" s="7" t="s">
        <v>236</v>
      </c>
      <c r="B3369" s="8" t="s">
        <v>10</v>
      </c>
      <c r="C3369" s="9" t="s">
        <v>19</v>
      </c>
      <c r="D3369" s="9" t="s">
        <v>4991</v>
      </c>
      <c r="E3369" s="10">
        <v>1</v>
      </c>
      <c r="F3369" s="9" t="s">
        <v>4939</v>
      </c>
      <c r="G3369" s="10">
        <v>288.09090909090901</v>
      </c>
      <c r="H3369" s="10">
        <v>379</v>
      </c>
    </row>
    <row r="3370" spans="1:8" ht="20" customHeight="1" x14ac:dyDescent="0.15">
      <c r="A3370" s="7" t="s">
        <v>691</v>
      </c>
      <c r="B3370" s="8" t="s">
        <v>10</v>
      </c>
      <c r="C3370" s="9" t="s">
        <v>28</v>
      </c>
      <c r="D3370" s="9" t="s">
        <v>4992</v>
      </c>
      <c r="E3370" s="10">
        <v>2</v>
      </c>
      <c r="F3370" s="9" t="s">
        <v>4903</v>
      </c>
      <c r="G3370" s="10">
        <v>118.181818181818</v>
      </c>
      <c r="H3370" s="10">
        <v>118.181818181818</v>
      </c>
    </row>
    <row r="3371" spans="1:8" ht="20" customHeight="1" x14ac:dyDescent="0.15">
      <c r="A3371" s="7" t="s">
        <v>286</v>
      </c>
      <c r="B3371" s="8" t="s">
        <v>10</v>
      </c>
      <c r="C3371" s="9" t="s">
        <v>24</v>
      </c>
      <c r="D3371" s="9" t="s">
        <v>4993</v>
      </c>
      <c r="E3371" s="10">
        <v>2</v>
      </c>
      <c r="F3371" s="9" t="s">
        <v>4939</v>
      </c>
      <c r="G3371" s="10">
        <v>285.86363636363598</v>
      </c>
      <c r="H3371" s="10">
        <v>376.77272727272702</v>
      </c>
    </row>
    <row r="3372" spans="1:8" ht="20" customHeight="1" x14ac:dyDescent="0.15">
      <c r="A3372" s="7" t="s">
        <v>9</v>
      </c>
      <c r="B3372" s="8" t="s">
        <v>10</v>
      </c>
      <c r="C3372" s="9" t="s">
        <v>28</v>
      </c>
      <c r="D3372" s="9" t="s">
        <v>4994</v>
      </c>
      <c r="E3372" s="10">
        <v>2</v>
      </c>
      <c r="F3372" s="9" t="s">
        <v>4903</v>
      </c>
      <c r="G3372" s="10">
        <v>71.818181818181799</v>
      </c>
      <c r="H3372" s="10">
        <v>71.818181818181799</v>
      </c>
    </row>
    <row r="3373" spans="1:8" ht="20" customHeight="1" x14ac:dyDescent="0.15">
      <c r="A3373" s="7" t="s">
        <v>721</v>
      </c>
      <c r="B3373" s="8" t="s">
        <v>10</v>
      </c>
      <c r="C3373" s="9" t="s">
        <v>28</v>
      </c>
      <c r="D3373" s="9" t="s">
        <v>4995</v>
      </c>
      <c r="E3373" s="10">
        <v>3</v>
      </c>
      <c r="F3373" s="9" t="s">
        <v>4903</v>
      </c>
      <c r="G3373" s="10">
        <v>417.27272727272702</v>
      </c>
      <c r="H3373" s="10">
        <v>417.27272727272702</v>
      </c>
    </row>
    <row r="3374" spans="1:8" ht="20" customHeight="1" x14ac:dyDescent="0.15">
      <c r="A3374" s="7" t="s">
        <v>174</v>
      </c>
      <c r="B3374" s="8" t="s">
        <v>10</v>
      </c>
      <c r="C3374" s="9" t="s">
        <v>19</v>
      </c>
      <c r="D3374" s="9" t="s">
        <v>4996</v>
      </c>
      <c r="E3374" s="10">
        <v>2</v>
      </c>
      <c r="F3374" s="9" t="s">
        <v>4939</v>
      </c>
      <c r="G3374" s="10">
        <v>78.181818181818201</v>
      </c>
      <c r="H3374" s="10">
        <v>78.181818181818201</v>
      </c>
    </row>
    <row r="3375" spans="1:8" ht="20" customHeight="1" x14ac:dyDescent="0.15">
      <c r="A3375" s="7" t="s">
        <v>932</v>
      </c>
      <c r="B3375" s="8" t="s">
        <v>10</v>
      </c>
      <c r="C3375" s="9" t="s">
        <v>15</v>
      </c>
      <c r="D3375" s="9" t="s">
        <v>4997</v>
      </c>
      <c r="E3375" s="10">
        <v>0</v>
      </c>
      <c r="F3375" s="9" t="s">
        <v>4998</v>
      </c>
      <c r="G3375" s="10">
        <v>682.79090909090905</v>
      </c>
      <c r="H3375" s="11">
        <v>682.79090909090905</v>
      </c>
    </row>
    <row r="3376" spans="1:8" ht="20" customHeight="1" x14ac:dyDescent="0.15">
      <c r="A3376" s="7" t="s">
        <v>1662</v>
      </c>
      <c r="B3376" s="8" t="s">
        <v>10</v>
      </c>
      <c r="C3376" s="9" t="s">
        <v>24</v>
      </c>
      <c r="D3376" s="9" t="s">
        <v>4999</v>
      </c>
      <c r="E3376" s="10">
        <v>3</v>
      </c>
      <c r="F3376" s="9" t="s">
        <v>5000</v>
      </c>
      <c r="G3376" s="10">
        <v>160</v>
      </c>
      <c r="H3376" s="10">
        <v>200</v>
      </c>
    </row>
    <row r="3377" spans="1:8" ht="20" customHeight="1" x14ac:dyDescent="0.15">
      <c r="A3377" s="7" t="s">
        <v>230</v>
      </c>
      <c r="B3377" s="8" t="s">
        <v>10</v>
      </c>
      <c r="C3377" s="9" t="s">
        <v>11</v>
      </c>
      <c r="D3377" s="9" t="s">
        <v>5001</v>
      </c>
      <c r="E3377" s="10">
        <v>1</v>
      </c>
      <c r="F3377" s="9" t="s">
        <v>5002</v>
      </c>
      <c r="G3377" s="10">
        <v>220.654545454545</v>
      </c>
      <c r="H3377" s="10">
        <v>457.63636363636402</v>
      </c>
    </row>
    <row r="3378" spans="1:8" ht="20" customHeight="1" x14ac:dyDescent="0.15">
      <c r="A3378" s="7" t="s">
        <v>1121</v>
      </c>
      <c r="B3378" s="8" t="s">
        <v>10</v>
      </c>
      <c r="C3378" s="9" t="s">
        <v>11</v>
      </c>
      <c r="D3378" s="9" t="s">
        <v>5003</v>
      </c>
      <c r="E3378" s="10">
        <v>1</v>
      </c>
      <c r="F3378" s="9" t="s">
        <v>5004</v>
      </c>
      <c r="G3378" s="10">
        <v>136.78181818181801</v>
      </c>
      <c r="H3378" s="10">
        <v>242.89090909090899</v>
      </c>
    </row>
    <row r="3379" spans="1:8" ht="20" customHeight="1" x14ac:dyDescent="0.15">
      <c r="A3379" s="7" t="s">
        <v>2126</v>
      </c>
      <c r="B3379" s="8" t="s">
        <v>10</v>
      </c>
      <c r="C3379" s="9" t="s">
        <v>19</v>
      </c>
      <c r="D3379" s="9" t="s">
        <v>5005</v>
      </c>
      <c r="E3379" s="10">
        <v>1</v>
      </c>
      <c r="F3379" s="9" t="s">
        <v>5006</v>
      </c>
      <c r="G3379" s="10">
        <v>167.636363636364</v>
      </c>
      <c r="H3379" s="10">
        <v>300.45454545454498</v>
      </c>
    </row>
    <row r="3380" spans="1:8" ht="20" customHeight="1" x14ac:dyDescent="0.15">
      <c r="A3380" s="7" t="s">
        <v>304</v>
      </c>
      <c r="B3380" s="8" t="s">
        <v>10</v>
      </c>
      <c r="C3380" s="9" t="s">
        <v>51</v>
      </c>
      <c r="D3380" s="9" t="s">
        <v>5007</v>
      </c>
      <c r="E3380" s="10">
        <v>9</v>
      </c>
      <c r="F3380" s="9" t="s">
        <v>5008</v>
      </c>
      <c r="G3380" s="10">
        <v>45.0818181818182</v>
      </c>
      <c r="H3380" s="10">
        <v>141</v>
      </c>
    </row>
    <row r="3381" spans="1:8" ht="20" customHeight="1" x14ac:dyDescent="0.15">
      <c r="A3381" s="7" t="s">
        <v>812</v>
      </c>
      <c r="B3381" s="8" t="s">
        <v>10</v>
      </c>
      <c r="C3381" s="9" t="s">
        <v>11</v>
      </c>
      <c r="D3381" s="9" t="s">
        <v>5009</v>
      </c>
      <c r="E3381" s="10">
        <v>6</v>
      </c>
      <c r="F3381" s="9" t="s">
        <v>5010</v>
      </c>
      <c r="G3381" s="10">
        <v>78.545454545454604</v>
      </c>
      <c r="H3381" s="10">
        <v>98.181818181818201</v>
      </c>
    </row>
    <row r="3382" spans="1:8" ht="20" customHeight="1" x14ac:dyDescent="0.15">
      <c r="A3382" s="7" t="s">
        <v>384</v>
      </c>
      <c r="B3382" s="8" t="s">
        <v>10</v>
      </c>
      <c r="C3382" s="9" t="s">
        <v>35</v>
      </c>
      <c r="D3382" s="9" t="s">
        <v>5011</v>
      </c>
      <c r="E3382" s="10">
        <v>5</v>
      </c>
      <c r="F3382" s="9" t="s">
        <v>5012</v>
      </c>
      <c r="G3382" s="10">
        <v>40.654545454545499</v>
      </c>
      <c r="H3382" s="10">
        <v>141.727272727273</v>
      </c>
    </row>
    <row r="3383" spans="1:8" ht="20" customHeight="1" x14ac:dyDescent="0.15">
      <c r="A3383" s="7" t="s">
        <v>771</v>
      </c>
      <c r="B3383" s="8" t="s">
        <v>10</v>
      </c>
      <c r="C3383" s="9" t="s">
        <v>35</v>
      </c>
      <c r="D3383" s="9" t="s">
        <v>5013</v>
      </c>
      <c r="E3383" s="10">
        <v>5</v>
      </c>
      <c r="F3383" s="9" t="s">
        <v>5014</v>
      </c>
      <c r="G3383" s="10">
        <v>19.609090909090899</v>
      </c>
      <c r="H3383" s="10">
        <v>115.42727272727301</v>
      </c>
    </row>
    <row r="3384" spans="1:8" ht="20" customHeight="1" x14ac:dyDescent="0.15">
      <c r="A3384" s="7" t="s">
        <v>431</v>
      </c>
      <c r="B3384" s="8" t="s">
        <v>10</v>
      </c>
      <c r="C3384" s="9" t="s">
        <v>35</v>
      </c>
      <c r="D3384" s="9" t="s">
        <v>5015</v>
      </c>
      <c r="E3384" s="10">
        <v>5</v>
      </c>
      <c r="F3384" s="9" t="s">
        <v>5016</v>
      </c>
      <c r="G3384" s="10">
        <v>459.41818181818201</v>
      </c>
      <c r="H3384" s="10">
        <v>665.18181818181802</v>
      </c>
    </row>
    <row r="3385" spans="1:8" ht="20" customHeight="1" x14ac:dyDescent="0.15">
      <c r="A3385" s="7" t="s">
        <v>183</v>
      </c>
      <c r="B3385" s="8" t="s">
        <v>10</v>
      </c>
      <c r="C3385" s="9" t="s">
        <v>19</v>
      </c>
      <c r="D3385" s="9" t="s">
        <v>5017</v>
      </c>
      <c r="E3385" s="10">
        <v>3</v>
      </c>
      <c r="F3385" s="9" t="s">
        <v>5018</v>
      </c>
      <c r="G3385" s="10">
        <v>132.4</v>
      </c>
      <c r="H3385" s="10">
        <v>256.40909090909099</v>
      </c>
    </row>
    <row r="3386" spans="1:8" ht="20" customHeight="1" x14ac:dyDescent="0.15">
      <c r="A3386" s="7" t="s">
        <v>107</v>
      </c>
      <c r="B3386" s="8" t="s">
        <v>10</v>
      </c>
      <c r="C3386" s="9" t="s">
        <v>24</v>
      </c>
      <c r="D3386" s="9" t="s">
        <v>5019</v>
      </c>
      <c r="E3386" s="10">
        <v>1</v>
      </c>
      <c r="F3386" s="9" t="s">
        <v>5020</v>
      </c>
      <c r="G3386" s="10">
        <v>0</v>
      </c>
      <c r="H3386" s="10">
        <v>0</v>
      </c>
    </row>
    <row r="3387" spans="1:8" ht="20" customHeight="1" x14ac:dyDescent="0.15">
      <c r="A3387" s="7" t="s">
        <v>281</v>
      </c>
      <c r="B3387" s="8" t="s">
        <v>10</v>
      </c>
      <c r="C3387" s="9" t="s">
        <v>24</v>
      </c>
      <c r="D3387" s="9" t="s">
        <v>5021</v>
      </c>
      <c r="E3387" s="10">
        <v>4</v>
      </c>
      <c r="F3387" s="9" t="s">
        <v>5022</v>
      </c>
      <c r="G3387" s="10">
        <v>168</v>
      </c>
      <c r="H3387" s="10">
        <v>210</v>
      </c>
    </row>
    <row r="3388" spans="1:8" ht="20" customHeight="1" x14ac:dyDescent="0.15">
      <c r="A3388" s="7" t="s">
        <v>517</v>
      </c>
      <c r="B3388" s="8" t="s">
        <v>10</v>
      </c>
      <c r="C3388" s="9" t="s">
        <v>81</v>
      </c>
      <c r="D3388" s="9" t="s">
        <v>5023</v>
      </c>
      <c r="E3388" s="10">
        <v>2</v>
      </c>
      <c r="F3388" s="9" t="s">
        <v>5024</v>
      </c>
      <c r="G3388" s="10">
        <v>255.56363636363599</v>
      </c>
      <c r="H3388" s="10">
        <v>410.36363636363598</v>
      </c>
    </row>
    <row r="3389" spans="1:8" ht="20" customHeight="1" x14ac:dyDescent="0.15">
      <c r="A3389" s="7" t="s">
        <v>89</v>
      </c>
      <c r="B3389" s="8" t="s">
        <v>10</v>
      </c>
      <c r="C3389" s="9" t="s">
        <v>24</v>
      </c>
      <c r="D3389" s="9" t="s">
        <v>5025</v>
      </c>
      <c r="E3389" s="10">
        <v>3</v>
      </c>
      <c r="F3389" s="9" t="s">
        <v>5026</v>
      </c>
      <c r="G3389" s="10">
        <v>321.709090909091</v>
      </c>
      <c r="H3389" s="10">
        <v>583.95454545454504</v>
      </c>
    </row>
    <row r="3390" spans="1:8" ht="20" customHeight="1" x14ac:dyDescent="0.15">
      <c r="A3390" s="7" t="s">
        <v>1203</v>
      </c>
      <c r="B3390" s="8" t="s">
        <v>10</v>
      </c>
      <c r="C3390" s="9" t="s">
        <v>24</v>
      </c>
      <c r="D3390" s="9" t="s">
        <v>5027</v>
      </c>
      <c r="E3390" s="10">
        <v>2</v>
      </c>
      <c r="F3390" s="9" t="s">
        <v>5028</v>
      </c>
      <c r="G3390" s="10">
        <v>416.1</v>
      </c>
      <c r="H3390" s="10">
        <v>520.12727272727295</v>
      </c>
    </row>
    <row r="3391" spans="1:8" ht="20" customHeight="1" x14ac:dyDescent="0.15">
      <c r="A3391" s="7" t="s">
        <v>379</v>
      </c>
      <c r="B3391" s="8" t="s">
        <v>10</v>
      </c>
      <c r="C3391" s="9" t="s">
        <v>19</v>
      </c>
      <c r="D3391" s="9" t="s">
        <v>5029</v>
      </c>
      <c r="E3391" s="10">
        <v>3</v>
      </c>
      <c r="F3391" s="9" t="s">
        <v>5030</v>
      </c>
      <c r="G3391" s="10">
        <v>205.08181818181799</v>
      </c>
      <c r="H3391" s="10">
        <v>347.26363636363601</v>
      </c>
    </row>
    <row r="3392" spans="1:8" ht="20" customHeight="1" x14ac:dyDescent="0.15">
      <c r="A3392" s="7" t="s">
        <v>517</v>
      </c>
      <c r="B3392" s="8" t="s">
        <v>10</v>
      </c>
      <c r="C3392" s="9" t="s">
        <v>15</v>
      </c>
      <c r="D3392" s="9" t="s">
        <v>5031</v>
      </c>
      <c r="E3392" s="10">
        <v>2</v>
      </c>
      <c r="F3392" s="9" t="s">
        <v>5032</v>
      </c>
      <c r="G3392" s="10">
        <v>509.09090909090901</v>
      </c>
      <c r="H3392" s="10">
        <v>636.36363636363603</v>
      </c>
    </row>
    <row r="3393" spans="1:8" ht="20" customHeight="1" x14ac:dyDescent="0.15">
      <c r="A3393" s="7" t="s">
        <v>1099</v>
      </c>
      <c r="B3393" s="8" t="s">
        <v>10</v>
      </c>
      <c r="C3393" s="9" t="s">
        <v>24</v>
      </c>
      <c r="D3393" s="9" t="s">
        <v>5033</v>
      </c>
      <c r="E3393" s="10">
        <v>2</v>
      </c>
      <c r="F3393" s="9" t="s">
        <v>5034</v>
      </c>
      <c r="G3393" s="10">
        <v>0</v>
      </c>
      <c r="H3393" s="10">
        <v>0</v>
      </c>
    </row>
    <row r="3394" spans="1:8" ht="20" customHeight="1" x14ac:dyDescent="0.15">
      <c r="A3394" s="7" t="s">
        <v>641</v>
      </c>
      <c r="B3394" s="8" t="s">
        <v>10</v>
      </c>
      <c r="C3394" s="9" t="s">
        <v>35</v>
      </c>
      <c r="D3394" s="9" t="s">
        <v>5035</v>
      </c>
      <c r="E3394" s="10">
        <v>2</v>
      </c>
      <c r="F3394" s="9" t="s">
        <v>5036</v>
      </c>
      <c r="G3394" s="10">
        <v>493.36363636363598</v>
      </c>
      <c r="H3394" s="10">
        <v>548.18181818181802</v>
      </c>
    </row>
    <row r="3395" spans="1:8" ht="20" customHeight="1" x14ac:dyDescent="0.15">
      <c r="A3395" s="7" t="s">
        <v>932</v>
      </c>
      <c r="B3395" s="8" t="s">
        <v>10</v>
      </c>
      <c r="C3395" s="9" t="s">
        <v>15</v>
      </c>
      <c r="D3395" s="9" t="s">
        <v>5037</v>
      </c>
      <c r="E3395" s="10">
        <v>0</v>
      </c>
      <c r="F3395" s="9" t="s">
        <v>4998</v>
      </c>
      <c r="G3395" s="10">
        <v>81.045454545454604</v>
      </c>
      <c r="H3395" s="10">
        <v>171.95454545454501</v>
      </c>
    </row>
    <row r="3396" spans="1:8" ht="20" customHeight="1" x14ac:dyDescent="0.15">
      <c r="A3396" s="7" t="s">
        <v>314</v>
      </c>
      <c r="B3396" s="8" t="s">
        <v>90</v>
      </c>
      <c r="C3396" s="9" t="s">
        <v>19</v>
      </c>
      <c r="D3396" s="9" t="s">
        <v>5038</v>
      </c>
      <c r="E3396" s="10">
        <v>2</v>
      </c>
      <c r="F3396" s="9" t="s">
        <v>5039</v>
      </c>
      <c r="G3396" s="10">
        <v>69.745454545454507</v>
      </c>
      <c r="H3396" s="10">
        <v>175.54545454545499</v>
      </c>
    </row>
    <row r="3397" spans="1:8" ht="20" customHeight="1" x14ac:dyDescent="0.15">
      <c r="A3397" s="7" t="s">
        <v>83</v>
      </c>
      <c r="B3397" s="8" t="s">
        <v>10</v>
      </c>
      <c r="C3397" s="9" t="s">
        <v>19</v>
      </c>
      <c r="D3397" s="9" t="s">
        <v>5040</v>
      </c>
      <c r="E3397" s="10">
        <v>5</v>
      </c>
      <c r="F3397" s="9" t="s">
        <v>5008</v>
      </c>
      <c r="G3397" s="10">
        <v>177.06363636363599</v>
      </c>
      <c r="H3397" s="10">
        <v>287.65454545454497</v>
      </c>
    </row>
    <row r="3398" spans="1:8" ht="20" customHeight="1" x14ac:dyDescent="0.15">
      <c r="A3398" s="7" t="s">
        <v>68</v>
      </c>
      <c r="B3398" s="8" t="s">
        <v>10</v>
      </c>
      <c r="C3398" s="9" t="s">
        <v>81</v>
      </c>
      <c r="D3398" s="9" t="s">
        <v>5041</v>
      </c>
      <c r="E3398" s="10">
        <v>4</v>
      </c>
      <c r="F3398" s="9" t="s">
        <v>5042</v>
      </c>
      <c r="G3398" s="10">
        <v>46.363636363636402</v>
      </c>
      <c r="H3398" s="10">
        <v>137.272727272727</v>
      </c>
    </row>
    <row r="3399" spans="1:8" ht="20" customHeight="1" x14ac:dyDescent="0.15">
      <c r="A3399" s="7" t="s">
        <v>771</v>
      </c>
      <c r="B3399" s="8" t="s">
        <v>10</v>
      </c>
      <c r="C3399" s="9" t="s">
        <v>81</v>
      </c>
      <c r="D3399" s="9" t="s">
        <v>5043</v>
      </c>
      <c r="E3399" s="10">
        <v>5</v>
      </c>
      <c r="F3399" s="9" t="s">
        <v>5014</v>
      </c>
      <c r="G3399" s="10">
        <v>111.636363636364</v>
      </c>
      <c r="H3399" s="10">
        <v>230.45454545454501</v>
      </c>
    </row>
    <row r="3400" spans="1:8" ht="20" customHeight="1" x14ac:dyDescent="0.15">
      <c r="A3400" s="7" t="s">
        <v>107</v>
      </c>
      <c r="B3400" s="8" t="s">
        <v>10</v>
      </c>
      <c r="C3400" s="9" t="s">
        <v>15</v>
      </c>
      <c r="D3400" s="9" t="s">
        <v>5019</v>
      </c>
      <c r="E3400" s="10">
        <v>1</v>
      </c>
      <c r="F3400" s="9" t="s">
        <v>5020</v>
      </c>
      <c r="G3400" s="10">
        <v>146.90909090909099</v>
      </c>
      <c r="H3400" s="10">
        <v>365.45454545454498</v>
      </c>
    </row>
    <row r="3401" spans="1:8" ht="20" customHeight="1" x14ac:dyDescent="0.15">
      <c r="A3401" s="7" t="s">
        <v>1619</v>
      </c>
      <c r="B3401" s="8" t="s">
        <v>10</v>
      </c>
      <c r="C3401" s="9" t="s">
        <v>51</v>
      </c>
      <c r="D3401" s="9" t="s">
        <v>5044</v>
      </c>
      <c r="E3401" s="10">
        <v>2</v>
      </c>
      <c r="F3401" s="9" t="s">
        <v>5045</v>
      </c>
      <c r="G3401" s="10">
        <v>1041.75454545455</v>
      </c>
      <c r="H3401" s="11">
        <v>1157.50909090909</v>
      </c>
    </row>
    <row r="3402" spans="1:8" ht="20" customHeight="1" x14ac:dyDescent="0.15">
      <c r="A3402" s="7" t="s">
        <v>272</v>
      </c>
      <c r="B3402" s="8" t="s">
        <v>90</v>
      </c>
      <c r="C3402" s="9" t="s">
        <v>19</v>
      </c>
      <c r="D3402" s="9" t="s">
        <v>5046</v>
      </c>
      <c r="E3402" s="10">
        <v>2</v>
      </c>
      <c r="F3402" s="9" t="s">
        <v>5047</v>
      </c>
      <c r="G3402" s="10">
        <v>29.090909090909101</v>
      </c>
      <c r="H3402" s="10">
        <v>148.18181818181799</v>
      </c>
    </row>
    <row r="3403" spans="1:8" ht="20" customHeight="1" x14ac:dyDescent="0.15">
      <c r="A3403" s="7" t="s">
        <v>609</v>
      </c>
      <c r="B3403" s="8" t="s">
        <v>10</v>
      </c>
      <c r="C3403" s="9" t="s">
        <v>15</v>
      </c>
      <c r="D3403" s="9" t="s">
        <v>5048</v>
      </c>
      <c r="E3403" s="10">
        <v>1</v>
      </c>
      <c r="F3403" s="9" t="s">
        <v>5032</v>
      </c>
      <c r="G3403" s="10">
        <v>41.454545454545503</v>
      </c>
      <c r="H3403" s="10">
        <v>142.727272727273</v>
      </c>
    </row>
    <row r="3404" spans="1:8" ht="20" customHeight="1" x14ac:dyDescent="0.15">
      <c r="A3404" s="7" t="s">
        <v>1099</v>
      </c>
      <c r="B3404" s="8" t="s">
        <v>10</v>
      </c>
      <c r="C3404" s="9" t="s">
        <v>19</v>
      </c>
      <c r="D3404" s="9" t="s">
        <v>5033</v>
      </c>
      <c r="E3404" s="10">
        <v>2</v>
      </c>
      <c r="F3404" s="9" t="s">
        <v>5034</v>
      </c>
      <c r="G3404" s="10">
        <v>222.04545454545499</v>
      </c>
      <c r="H3404" s="10">
        <v>312.95454545454498</v>
      </c>
    </row>
    <row r="3405" spans="1:8" ht="20" customHeight="1" x14ac:dyDescent="0.15">
      <c r="A3405" s="7" t="s">
        <v>254</v>
      </c>
      <c r="B3405" s="8" t="s">
        <v>90</v>
      </c>
      <c r="C3405" s="9" t="s">
        <v>220</v>
      </c>
      <c r="D3405" s="9" t="s">
        <v>5049</v>
      </c>
      <c r="E3405" s="10">
        <v>6</v>
      </c>
      <c r="F3405" s="9" t="s">
        <v>5039</v>
      </c>
      <c r="G3405" s="10">
        <v>29.090909090909101</v>
      </c>
      <c r="H3405" s="10">
        <v>468.87272727272699</v>
      </c>
    </row>
    <row r="3406" spans="1:8" ht="20" customHeight="1" x14ac:dyDescent="0.15">
      <c r="A3406" s="7" t="s">
        <v>1662</v>
      </c>
      <c r="B3406" s="8" t="s">
        <v>10</v>
      </c>
      <c r="C3406" s="9" t="s">
        <v>35</v>
      </c>
      <c r="D3406" s="9" t="s">
        <v>5050</v>
      </c>
      <c r="E3406" s="10">
        <v>3</v>
      </c>
      <c r="F3406" s="9" t="s">
        <v>5000</v>
      </c>
      <c r="G3406" s="10">
        <v>36.363636363636402</v>
      </c>
      <c r="H3406" s="10">
        <v>45.454545454545503</v>
      </c>
    </row>
    <row r="3407" spans="1:8" ht="20" customHeight="1" x14ac:dyDescent="0.15">
      <c r="A3407" s="7" t="s">
        <v>68</v>
      </c>
      <c r="B3407" s="8" t="s">
        <v>10</v>
      </c>
      <c r="C3407" s="9" t="s">
        <v>81</v>
      </c>
      <c r="D3407" s="9" t="s">
        <v>5051</v>
      </c>
      <c r="E3407" s="10">
        <v>3</v>
      </c>
      <c r="F3407" s="9" t="s">
        <v>5052</v>
      </c>
      <c r="G3407" s="10">
        <v>140.290909090909</v>
      </c>
      <c r="H3407" s="10">
        <v>266.27272727272702</v>
      </c>
    </row>
    <row r="3408" spans="1:8" ht="20" customHeight="1" x14ac:dyDescent="0.15">
      <c r="A3408" s="7" t="s">
        <v>226</v>
      </c>
      <c r="B3408" s="8" t="s">
        <v>10</v>
      </c>
      <c r="C3408" s="9" t="s">
        <v>19</v>
      </c>
      <c r="D3408" s="9" t="s">
        <v>5053</v>
      </c>
      <c r="E3408" s="10">
        <v>1</v>
      </c>
      <c r="F3408" s="9" t="s">
        <v>5006</v>
      </c>
      <c r="G3408" s="10">
        <v>5650.1818181818198</v>
      </c>
      <c r="H3408" s="11">
        <v>7062.7272727272702</v>
      </c>
    </row>
    <row r="3409" spans="1:8" ht="20" customHeight="1" x14ac:dyDescent="0.15">
      <c r="A3409" s="7" t="s">
        <v>1856</v>
      </c>
      <c r="B3409" s="8" t="s">
        <v>90</v>
      </c>
      <c r="C3409" s="9" t="s">
        <v>220</v>
      </c>
      <c r="D3409" s="9" t="s">
        <v>5054</v>
      </c>
      <c r="E3409" s="10">
        <v>4</v>
      </c>
      <c r="F3409" s="9" t="s">
        <v>5008</v>
      </c>
      <c r="G3409" s="10">
        <v>76.5</v>
      </c>
      <c r="H3409" s="10">
        <v>760.95454545454504</v>
      </c>
    </row>
    <row r="3410" spans="1:8" ht="20" customHeight="1" x14ac:dyDescent="0.15">
      <c r="A3410" s="7" t="s">
        <v>1506</v>
      </c>
      <c r="B3410" s="8" t="s">
        <v>10</v>
      </c>
      <c r="C3410" s="9" t="s">
        <v>19</v>
      </c>
      <c r="D3410" s="9" t="s">
        <v>5055</v>
      </c>
      <c r="E3410" s="10">
        <v>0</v>
      </c>
      <c r="F3410" s="9" t="s">
        <v>5042</v>
      </c>
      <c r="G3410" s="10">
        <v>62.727272727272698</v>
      </c>
      <c r="H3410" s="10">
        <v>153.636363636364</v>
      </c>
    </row>
    <row r="3411" spans="1:8" ht="20" customHeight="1" x14ac:dyDescent="0.15">
      <c r="A3411" s="7" t="s">
        <v>2241</v>
      </c>
      <c r="B3411" s="8" t="s">
        <v>10</v>
      </c>
      <c r="C3411" s="9" t="s">
        <v>19</v>
      </c>
      <c r="D3411" s="9" t="s">
        <v>5056</v>
      </c>
      <c r="E3411" s="10">
        <v>1</v>
      </c>
      <c r="F3411" s="9" t="s">
        <v>5018</v>
      </c>
      <c r="G3411" s="10">
        <v>346.69090909090897</v>
      </c>
      <c r="H3411" s="10">
        <v>524.27272727272702</v>
      </c>
    </row>
    <row r="3412" spans="1:8" ht="20" customHeight="1" x14ac:dyDescent="0.15">
      <c r="A3412" s="7" t="s">
        <v>126</v>
      </c>
      <c r="B3412" s="8" t="s">
        <v>10</v>
      </c>
      <c r="C3412" s="9" t="s">
        <v>24</v>
      </c>
      <c r="D3412" s="9" t="s">
        <v>5057</v>
      </c>
      <c r="E3412" s="10">
        <v>4</v>
      </c>
      <c r="F3412" s="9" t="s">
        <v>5022</v>
      </c>
      <c r="G3412" s="10">
        <v>111.272727272727</v>
      </c>
      <c r="H3412" s="10">
        <v>139.09090909090901</v>
      </c>
    </row>
    <row r="3413" spans="1:8" ht="20" customHeight="1" x14ac:dyDescent="0.15">
      <c r="A3413" s="7" t="s">
        <v>1619</v>
      </c>
      <c r="B3413" s="8" t="s">
        <v>10</v>
      </c>
      <c r="C3413" s="9" t="s">
        <v>51</v>
      </c>
      <c r="D3413" s="9" t="s">
        <v>5058</v>
      </c>
      <c r="E3413" s="10">
        <v>2</v>
      </c>
      <c r="F3413" s="9" t="s">
        <v>5045</v>
      </c>
      <c r="G3413" s="10">
        <v>1697.6</v>
      </c>
      <c r="H3413" s="10">
        <v>1886.22727272727</v>
      </c>
    </row>
    <row r="3414" spans="1:8" ht="20" customHeight="1" x14ac:dyDescent="0.15">
      <c r="A3414" s="7" t="s">
        <v>71</v>
      </c>
      <c r="B3414" s="8" t="s">
        <v>90</v>
      </c>
      <c r="C3414" s="9" t="s">
        <v>15</v>
      </c>
      <c r="D3414" s="9" t="s">
        <v>5059</v>
      </c>
      <c r="E3414" s="10">
        <v>2</v>
      </c>
      <c r="F3414" s="9" t="s">
        <v>5060</v>
      </c>
      <c r="G3414" s="10">
        <v>6.3636363636363598</v>
      </c>
      <c r="H3414" s="10">
        <v>112.954545454545</v>
      </c>
    </row>
    <row r="3415" spans="1:8" ht="20" customHeight="1" x14ac:dyDescent="0.15">
      <c r="A3415" s="7" t="s">
        <v>740</v>
      </c>
      <c r="B3415" s="8" t="s">
        <v>10</v>
      </c>
      <c r="C3415" s="9" t="s">
        <v>15</v>
      </c>
      <c r="D3415" s="9" t="s">
        <v>5061</v>
      </c>
      <c r="E3415" s="10">
        <v>1</v>
      </c>
      <c r="F3415" s="9" t="s">
        <v>5032</v>
      </c>
      <c r="G3415" s="10">
        <v>120.727272727273</v>
      </c>
      <c r="H3415" s="10">
        <v>150.90909090909099</v>
      </c>
    </row>
    <row r="3416" spans="1:8" ht="20" customHeight="1" x14ac:dyDescent="0.15">
      <c r="A3416" s="7" t="s">
        <v>151</v>
      </c>
      <c r="B3416" s="8" t="s">
        <v>90</v>
      </c>
      <c r="C3416" s="9" t="s">
        <v>19</v>
      </c>
      <c r="D3416" s="9" t="s">
        <v>5062</v>
      </c>
      <c r="E3416" s="10">
        <v>3</v>
      </c>
      <c r="F3416" s="9" t="s">
        <v>5039</v>
      </c>
      <c r="G3416" s="10">
        <v>367.27272727272702</v>
      </c>
      <c r="H3416" s="10">
        <v>558.16363636363599</v>
      </c>
    </row>
    <row r="3417" spans="1:8" ht="20" customHeight="1" x14ac:dyDescent="0.15">
      <c r="A3417" s="7" t="s">
        <v>1856</v>
      </c>
      <c r="B3417" s="8" t="s">
        <v>157</v>
      </c>
      <c r="C3417" s="9" t="s">
        <v>24</v>
      </c>
      <c r="D3417" s="9" t="s">
        <v>5063</v>
      </c>
      <c r="E3417" s="10">
        <v>4</v>
      </c>
      <c r="F3417" s="9" t="s">
        <v>5008</v>
      </c>
      <c r="G3417" s="10">
        <v>0</v>
      </c>
      <c r="H3417" s="10">
        <v>43.545454545454497</v>
      </c>
    </row>
    <row r="3418" spans="1:8" ht="20" customHeight="1" x14ac:dyDescent="0.15">
      <c r="A3418" s="7" t="s">
        <v>1773</v>
      </c>
      <c r="B3418" s="8" t="s">
        <v>90</v>
      </c>
      <c r="C3418" s="9" t="s">
        <v>19</v>
      </c>
      <c r="D3418" s="9" t="s">
        <v>5064</v>
      </c>
      <c r="E3418" s="10">
        <v>1</v>
      </c>
      <c r="F3418" s="9" t="s">
        <v>5042</v>
      </c>
      <c r="G3418" s="10">
        <v>76.545454545454604</v>
      </c>
      <c r="H3418" s="10">
        <v>176.54545454545499</v>
      </c>
    </row>
    <row r="3419" spans="1:8" ht="20" customHeight="1" x14ac:dyDescent="0.15">
      <c r="A3419" s="7" t="s">
        <v>544</v>
      </c>
      <c r="B3419" s="8" t="s">
        <v>90</v>
      </c>
      <c r="C3419" s="9" t="s">
        <v>81</v>
      </c>
      <c r="D3419" s="9" t="s">
        <v>5065</v>
      </c>
      <c r="E3419" s="10">
        <v>5</v>
      </c>
      <c r="F3419" s="9" t="s">
        <v>5022</v>
      </c>
      <c r="G3419" s="10">
        <v>1226.3272727272699</v>
      </c>
      <c r="H3419" s="10">
        <v>1705.0909090909099</v>
      </c>
    </row>
    <row r="3420" spans="1:8" ht="20" customHeight="1" x14ac:dyDescent="0.15">
      <c r="A3420" s="7" t="s">
        <v>193</v>
      </c>
      <c r="B3420" s="8" t="s">
        <v>10</v>
      </c>
      <c r="C3420" s="9" t="s">
        <v>11</v>
      </c>
      <c r="D3420" s="9" t="s">
        <v>5066</v>
      </c>
      <c r="E3420" s="10">
        <v>1</v>
      </c>
      <c r="F3420" s="9" t="s">
        <v>5060</v>
      </c>
      <c r="G3420" s="10">
        <v>144.18181818181799</v>
      </c>
      <c r="H3420" s="10">
        <v>271.13636363636402</v>
      </c>
    </row>
    <row r="3421" spans="1:8" ht="20" customHeight="1" x14ac:dyDescent="0.15">
      <c r="A3421" s="7" t="s">
        <v>320</v>
      </c>
      <c r="B3421" s="8" t="s">
        <v>10</v>
      </c>
      <c r="C3421" s="9" t="s">
        <v>19</v>
      </c>
      <c r="D3421" s="9" t="s">
        <v>5067</v>
      </c>
      <c r="E3421" s="10">
        <v>2</v>
      </c>
      <c r="F3421" s="9" t="s">
        <v>5039</v>
      </c>
      <c r="G3421" s="10">
        <v>21.818181818181799</v>
      </c>
      <c r="H3421" s="10">
        <v>118.181818181818</v>
      </c>
    </row>
    <row r="3422" spans="1:8" ht="20" customHeight="1" x14ac:dyDescent="0.15">
      <c r="A3422" s="7" t="s">
        <v>174</v>
      </c>
      <c r="B3422" s="8" t="s">
        <v>90</v>
      </c>
      <c r="C3422" s="9" t="s">
        <v>28</v>
      </c>
      <c r="D3422" s="9" t="s">
        <v>5068</v>
      </c>
      <c r="E3422" s="10">
        <v>4</v>
      </c>
      <c r="F3422" s="9" t="s">
        <v>5052</v>
      </c>
      <c r="G3422" s="10">
        <v>107.027272727273</v>
      </c>
      <c r="H3422" s="10">
        <v>364.7</v>
      </c>
    </row>
    <row r="3423" spans="1:8" ht="20" customHeight="1" x14ac:dyDescent="0.15">
      <c r="A3423" s="7" t="s">
        <v>480</v>
      </c>
      <c r="B3423" s="8" t="s">
        <v>90</v>
      </c>
      <c r="C3423" s="9" t="s">
        <v>51</v>
      </c>
      <c r="D3423" s="9" t="s">
        <v>5069</v>
      </c>
      <c r="E3423" s="10">
        <v>9</v>
      </c>
      <c r="F3423" s="9" t="s">
        <v>5008</v>
      </c>
      <c r="G3423" s="10">
        <v>77.727272727272705</v>
      </c>
      <c r="H3423" s="10">
        <v>128.772727272727</v>
      </c>
    </row>
    <row r="3424" spans="1:8" ht="20" customHeight="1" x14ac:dyDescent="0.15">
      <c r="A3424" s="7" t="s">
        <v>1082</v>
      </c>
      <c r="B3424" s="8" t="s">
        <v>10</v>
      </c>
      <c r="C3424" s="9" t="s">
        <v>15</v>
      </c>
      <c r="D3424" s="9" t="s">
        <v>5070</v>
      </c>
      <c r="E3424" s="10">
        <v>2</v>
      </c>
      <c r="F3424" s="9" t="s">
        <v>5032</v>
      </c>
      <c r="G3424" s="10">
        <v>4778.5909090909099</v>
      </c>
      <c r="H3424" s="11">
        <v>5973.2454545454502</v>
      </c>
    </row>
    <row r="3425" spans="1:8" ht="20" customHeight="1" x14ac:dyDescent="0.15">
      <c r="A3425" s="7" t="s">
        <v>217</v>
      </c>
      <c r="B3425" s="8" t="s">
        <v>10</v>
      </c>
      <c r="C3425" s="9" t="s">
        <v>24</v>
      </c>
      <c r="D3425" s="9" t="s">
        <v>5071</v>
      </c>
      <c r="E3425" s="10">
        <v>4</v>
      </c>
      <c r="F3425" s="9" t="s">
        <v>5039</v>
      </c>
      <c r="G3425" s="10">
        <v>25.1</v>
      </c>
      <c r="H3425" s="10">
        <v>122.290909090909</v>
      </c>
    </row>
    <row r="3426" spans="1:8" ht="20" customHeight="1" x14ac:dyDescent="0.15">
      <c r="A3426" s="7" t="s">
        <v>143</v>
      </c>
      <c r="B3426" s="8" t="s">
        <v>10</v>
      </c>
      <c r="C3426" s="9" t="s">
        <v>367</v>
      </c>
      <c r="D3426" s="9" t="s">
        <v>5072</v>
      </c>
      <c r="E3426" s="10">
        <v>6</v>
      </c>
      <c r="F3426" s="9" t="s">
        <v>5052</v>
      </c>
      <c r="G3426" s="10">
        <v>127.745454545455</v>
      </c>
      <c r="H3426" s="10">
        <v>159.690909090909</v>
      </c>
    </row>
    <row r="3427" spans="1:8" ht="20" customHeight="1" x14ac:dyDescent="0.15">
      <c r="A3427" s="7" t="s">
        <v>241</v>
      </c>
      <c r="B3427" s="8" t="s">
        <v>10</v>
      </c>
      <c r="C3427" s="9" t="s">
        <v>19</v>
      </c>
      <c r="D3427" s="9" t="s">
        <v>5073</v>
      </c>
      <c r="E3427" s="10">
        <v>5</v>
      </c>
      <c r="F3427" s="9" t="s">
        <v>5008</v>
      </c>
      <c r="G3427" s="10">
        <v>338.07272727272698</v>
      </c>
      <c r="H3427" s="10">
        <v>375.63636363636402</v>
      </c>
    </row>
    <row r="3428" spans="1:8" ht="20" customHeight="1" x14ac:dyDescent="0.15">
      <c r="A3428" s="7" t="s">
        <v>47</v>
      </c>
      <c r="B3428" s="8" t="s">
        <v>10</v>
      </c>
      <c r="C3428" s="9" t="s">
        <v>15</v>
      </c>
      <c r="D3428" s="9" t="s">
        <v>5074</v>
      </c>
      <c r="E3428" s="10">
        <v>4</v>
      </c>
      <c r="F3428" s="9" t="s">
        <v>5075</v>
      </c>
      <c r="G3428" s="10">
        <v>945.45454545454504</v>
      </c>
      <c r="H3428" s="10">
        <v>945.45454545454504</v>
      </c>
    </row>
    <row r="3429" spans="1:8" ht="20" customHeight="1" x14ac:dyDescent="0.15">
      <c r="A3429" s="7" t="s">
        <v>151</v>
      </c>
      <c r="B3429" s="8" t="s">
        <v>90</v>
      </c>
      <c r="C3429" s="9" t="s">
        <v>35</v>
      </c>
      <c r="D3429" s="9" t="s">
        <v>5076</v>
      </c>
      <c r="E3429" s="10">
        <v>4</v>
      </c>
      <c r="F3429" s="9" t="s">
        <v>5077</v>
      </c>
      <c r="G3429" s="10">
        <v>13.0636363636364</v>
      </c>
      <c r="H3429" s="10">
        <v>448.15454545454497</v>
      </c>
    </row>
    <row r="3430" spans="1:8" ht="20" customHeight="1" x14ac:dyDescent="0.15">
      <c r="A3430" s="7" t="s">
        <v>1506</v>
      </c>
      <c r="B3430" s="8" t="s">
        <v>157</v>
      </c>
      <c r="C3430" s="9" t="s">
        <v>24</v>
      </c>
      <c r="D3430" s="9" t="s">
        <v>5078</v>
      </c>
      <c r="E3430" s="10">
        <v>0</v>
      </c>
      <c r="F3430" s="9" t="s">
        <v>5079</v>
      </c>
      <c r="G3430" s="10">
        <v>0</v>
      </c>
      <c r="H3430" s="10">
        <v>50</v>
      </c>
    </row>
    <row r="3431" spans="1:8" ht="20" customHeight="1" x14ac:dyDescent="0.15">
      <c r="A3431" s="7" t="s">
        <v>95</v>
      </c>
      <c r="B3431" s="8" t="s">
        <v>10</v>
      </c>
      <c r="C3431" s="9" t="s">
        <v>81</v>
      </c>
      <c r="D3431" s="9" t="s">
        <v>5080</v>
      </c>
      <c r="E3431" s="10">
        <v>6</v>
      </c>
      <c r="F3431" s="9" t="s">
        <v>5081</v>
      </c>
      <c r="G3431" s="10">
        <v>103.05454545454501</v>
      </c>
      <c r="H3431" s="10">
        <v>219.73636363636399</v>
      </c>
    </row>
    <row r="3432" spans="1:8" ht="20" customHeight="1" x14ac:dyDescent="0.15">
      <c r="A3432" s="7" t="s">
        <v>400</v>
      </c>
      <c r="B3432" s="8" t="s">
        <v>10</v>
      </c>
      <c r="C3432" s="9" t="s">
        <v>35</v>
      </c>
      <c r="D3432" s="9" t="s">
        <v>5082</v>
      </c>
      <c r="E3432" s="10">
        <v>2</v>
      </c>
      <c r="F3432" s="9" t="s">
        <v>5083</v>
      </c>
      <c r="G3432" s="10">
        <v>153.272727272727</v>
      </c>
      <c r="H3432" s="10">
        <v>244.18181818181799</v>
      </c>
    </row>
    <row r="3433" spans="1:8" ht="20" customHeight="1" x14ac:dyDescent="0.15">
      <c r="A3433" s="7" t="s">
        <v>431</v>
      </c>
      <c r="B3433" s="8" t="s">
        <v>166</v>
      </c>
      <c r="C3433" s="9" t="s">
        <v>19</v>
      </c>
      <c r="D3433" s="9" t="s">
        <v>5084</v>
      </c>
      <c r="E3433" s="10">
        <v>3</v>
      </c>
      <c r="F3433" s="9" t="s">
        <v>5085</v>
      </c>
      <c r="G3433" s="10">
        <v>0</v>
      </c>
      <c r="H3433" s="10">
        <v>177.363636363636</v>
      </c>
    </row>
    <row r="3434" spans="1:8" ht="20" customHeight="1" x14ac:dyDescent="0.15">
      <c r="A3434" s="7" t="s">
        <v>623</v>
      </c>
      <c r="B3434" s="8" t="s">
        <v>90</v>
      </c>
      <c r="C3434" s="9" t="s">
        <v>11</v>
      </c>
      <c r="D3434" s="9" t="s">
        <v>5086</v>
      </c>
      <c r="E3434" s="10">
        <v>4</v>
      </c>
      <c r="F3434" s="9" t="s">
        <v>5087</v>
      </c>
      <c r="G3434" s="10">
        <v>38.363636363636402</v>
      </c>
      <c r="H3434" s="10">
        <v>207.772727272727</v>
      </c>
    </row>
    <row r="3435" spans="1:8" ht="20" customHeight="1" x14ac:dyDescent="0.15">
      <c r="A3435" s="7" t="s">
        <v>500</v>
      </c>
      <c r="B3435" s="8" t="s">
        <v>10</v>
      </c>
      <c r="C3435" s="9" t="s">
        <v>11</v>
      </c>
      <c r="D3435" s="9" t="s">
        <v>5088</v>
      </c>
      <c r="E3435" s="10">
        <v>4</v>
      </c>
      <c r="F3435" s="9" t="s">
        <v>5089</v>
      </c>
      <c r="G3435" s="10">
        <v>489.6</v>
      </c>
      <c r="H3435" s="10">
        <v>702.90909090909099</v>
      </c>
    </row>
    <row r="3436" spans="1:8" ht="20" customHeight="1" x14ac:dyDescent="0.15">
      <c r="A3436" s="7" t="s">
        <v>2057</v>
      </c>
      <c r="B3436" s="8" t="s">
        <v>10</v>
      </c>
      <c r="C3436" s="9" t="s">
        <v>28</v>
      </c>
      <c r="D3436" s="9" t="s">
        <v>5090</v>
      </c>
      <c r="E3436" s="10">
        <v>9</v>
      </c>
      <c r="F3436" s="9" t="s">
        <v>5091</v>
      </c>
      <c r="G3436" s="10">
        <v>115.345454545455</v>
      </c>
      <c r="H3436" s="10">
        <v>128.16363636363599</v>
      </c>
    </row>
    <row r="3437" spans="1:8" ht="20" customHeight="1" x14ac:dyDescent="0.15">
      <c r="A3437" s="7" t="s">
        <v>180</v>
      </c>
      <c r="B3437" s="8" t="s">
        <v>10</v>
      </c>
      <c r="C3437" s="9" t="s">
        <v>24</v>
      </c>
      <c r="D3437" s="9" t="s">
        <v>5092</v>
      </c>
      <c r="E3437" s="10">
        <v>5</v>
      </c>
      <c r="F3437" s="9" t="s">
        <v>5093</v>
      </c>
      <c r="G3437" s="10">
        <v>103.309090909091</v>
      </c>
      <c r="H3437" s="10">
        <v>129.136363636364</v>
      </c>
    </row>
    <row r="3438" spans="1:8" ht="20" customHeight="1" x14ac:dyDescent="0.15">
      <c r="A3438" s="7" t="s">
        <v>453</v>
      </c>
      <c r="B3438" s="8" t="s">
        <v>10</v>
      </c>
      <c r="C3438" s="9" t="s">
        <v>15</v>
      </c>
      <c r="D3438" s="9" t="s">
        <v>5094</v>
      </c>
      <c r="E3438" s="10">
        <v>5</v>
      </c>
      <c r="F3438" s="9" t="s">
        <v>5095</v>
      </c>
      <c r="G3438" s="10">
        <v>74.181818181818201</v>
      </c>
      <c r="H3438" s="10">
        <v>92.727272727272705</v>
      </c>
    </row>
    <row r="3439" spans="1:8" ht="20" customHeight="1" x14ac:dyDescent="0.15">
      <c r="A3439" s="7" t="s">
        <v>2241</v>
      </c>
      <c r="B3439" s="8" t="s">
        <v>10</v>
      </c>
      <c r="C3439" s="9" t="s">
        <v>24</v>
      </c>
      <c r="D3439" s="9" t="s">
        <v>5096</v>
      </c>
      <c r="E3439" s="10">
        <v>1</v>
      </c>
      <c r="F3439" s="9" t="s">
        <v>5097</v>
      </c>
      <c r="G3439" s="10">
        <v>325.90909090909099</v>
      </c>
      <c r="H3439" s="10">
        <v>416.81818181818198</v>
      </c>
    </row>
    <row r="3440" spans="1:8" ht="20" customHeight="1" x14ac:dyDescent="0.15">
      <c r="A3440" s="7" t="s">
        <v>1439</v>
      </c>
      <c r="B3440" s="8" t="s">
        <v>90</v>
      </c>
      <c r="C3440" s="9" t="s">
        <v>24</v>
      </c>
      <c r="D3440" s="9" t="s">
        <v>5098</v>
      </c>
      <c r="E3440" s="10">
        <v>1</v>
      </c>
      <c r="F3440" s="9" t="s">
        <v>5099</v>
      </c>
      <c r="G3440" s="10">
        <v>1324.72727272727</v>
      </c>
      <c r="H3440" s="10">
        <v>1814.54545454545</v>
      </c>
    </row>
    <row r="3441" spans="1:8" ht="20" customHeight="1" x14ac:dyDescent="0.15">
      <c r="A3441" s="7" t="s">
        <v>185</v>
      </c>
      <c r="B3441" s="8" t="s">
        <v>10</v>
      </c>
      <c r="C3441" s="9" t="s">
        <v>28</v>
      </c>
      <c r="D3441" s="9" t="s">
        <v>5100</v>
      </c>
      <c r="E3441" s="10">
        <v>4</v>
      </c>
      <c r="F3441" s="9" t="s">
        <v>5101</v>
      </c>
      <c r="G3441" s="10">
        <v>31.909090909090899</v>
      </c>
      <c r="H3441" s="10">
        <v>122.818181818182</v>
      </c>
    </row>
    <row r="3442" spans="1:8" ht="20" customHeight="1" x14ac:dyDescent="0.15">
      <c r="A3442" s="7" t="s">
        <v>83</v>
      </c>
      <c r="B3442" s="8" t="s">
        <v>10</v>
      </c>
      <c r="C3442" s="9" t="s">
        <v>19</v>
      </c>
      <c r="D3442" s="9" t="s">
        <v>5102</v>
      </c>
      <c r="E3442" s="10">
        <v>1</v>
      </c>
      <c r="F3442" s="9" t="s">
        <v>5103</v>
      </c>
      <c r="G3442" s="10">
        <v>473.51818181818197</v>
      </c>
      <c r="H3442" s="10">
        <v>526.13636363636397</v>
      </c>
    </row>
    <row r="3443" spans="1:8" ht="20" customHeight="1" x14ac:dyDescent="0.15">
      <c r="A3443" s="7" t="s">
        <v>214</v>
      </c>
      <c r="B3443" s="8" t="s">
        <v>10</v>
      </c>
      <c r="C3443" s="9" t="s">
        <v>35</v>
      </c>
      <c r="D3443" s="9" t="s">
        <v>5104</v>
      </c>
      <c r="E3443" s="10">
        <v>3</v>
      </c>
      <c r="F3443" s="9" t="s">
        <v>5105</v>
      </c>
      <c r="G3443" s="10">
        <v>32.072727272727299</v>
      </c>
      <c r="H3443" s="10">
        <v>131</v>
      </c>
    </row>
    <row r="3444" spans="1:8" ht="20" customHeight="1" x14ac:dyDescent="0.15">
      <c r="A3444" s="7" t="s">
        <v>183</v>
      </c>
      <c r="B3444" s="8" t="s">
        <v>23</v>
      </c>
      <c r="C3444" s="9" t="s">
        <v>15</v>
      </c>
      <c r="D3444" s="9" t="s">
        <v>5106</v>
      </c>
      <c r="E3444" s="10">
        <v>3</v>
      </c>
      <c r="F3444" s="9" t="s">
        <v>5075</v>
      </c>
      <c r="G3444" s="10">
        <v>0</v>
      </c>
      <c r="H3444" s="10">
        <v>0</v>
      </c>
    </row>
    <row r="3445" spans="1:8" ht="20" customHeight="1" x14ac:dyDescent="0.15">
      <c r="A3445" s="7" t="s">
        <v>646</v>
      </c>
      <c r="B3445" s="8" t="s">
        <v>10</v>
      </c>
      <c r="C3445" s="9" t="s">
        <v>24</v>
      </c>
      <c r="D3445" s="9" t="s">
        <v>5107</v>
      </c>
      <c r="E3445" s="10">
        <v>6</v>
      </c>
      <c r="F3445" s="9" t="s">
        <v>5108</v>
      </c>
      <c r="G3445" s="10">
        <v>7905.8181818181802</v>
      </c>
      <c r="H3445" s="11">
        <v>9882.2727272727298</v>
      </c>
    </row>
    <row r="3446" spans="1:8" ht="20" customHeight="1" x14ac:dyDescent="0.15">
      <c r="A3446" s="7" t="s">
        <v>528</v>
      </c>
      <c r="B3446" s="8" t="s">
        <v>10</v>
      </c>
      <c r="C3446" s="9" t="s">
        <v>35</v>
      </c>
      <c r="D3446" s="9" t="s">
        <v>5109</v>
      </c>
      <c r="E3446" s="10">
        <v>4</v>
      </c>
      <c r="F3446" s="9" t="s">
        <v>5077</v>
      </c>
      <c r="G3446" s="10">
        <v>244.50909090909099</v>
      </c>
      <c r="H3446" s="10">
        <v>305.63636363636402</v>
      </c>
    </row>
    <row r="3447" spans="1:8" ht="20" customHeight="1" x14ac:dyDescent="0.15">
      <c r="A3447" s="7" t="s">
        <v>95</v>
      </c>
      <c r="B3447" s="8" t="s">
        <v>10</v>
      </c>
      <c r="C3447" s="9" t="s">
        <v>35</v>
      </c>
      <c r="D3447" s="9" t="s">
        <v>5110</v>
      </c>
      <c r="E3447" s="10">
        <v>7</v>
      </c>
      <c r="F3447" s="9" t="s">
        <v>5079</v>
      </c>
      <c r="G3447" s="10">
        <v>109.7</v>
      </c>
      <c r="H3447" s="10">
        <v>228.036363636364</v>
      </c>
    </row>
    <row r="3448" spans="1:8" ht="20" customHeight="1" x14ac:dyDescent="0.15">
      <c r="A3448" s="7" t="s">
        <v>209</v>
      </c>
      <c r="B3448" s="8" t="s">
        <v>10</v>
      </c>
      <c r="C3448" s="9" t="s">
        <v>81</v>
      </c>
      <c r="D3448" s="9" t="s">
        <v>5111</v>
      </c>
      <c r="E3448" s="10">
        <v>3</v>
      </c>
      <c r="F3448" s="9" t="s">
        <v>5112</v>
      </c>
      <c r="G3448" s="10">
        <v>71.854545454545502</v>
      </c>
      <c r="H3448" s="10">
        <v>180.727272727273</v>
      </c>
    </row>
    <row r="3449" spans="1:8" ht="20" customHeight="1" x14ac:dyDescent="0.15">
      <c r="A3449" s="7" t="s">
        <v>512</v>
      </c>
      <c r="B3449" s="8" t="s">
        <v>10</v>
      </c>
      <c r="C3449" s="9" t="s">
        <v>19</v>
      </c>
      <c r="D3449" s="9" t="s">
        <v>5113</v>
      </c>
      <c r="E3449" s="10">
        <v>4</v>
      </c>
      <c r="F3449" s="9" t="s">
        <v>5085</v>
      </c>
      <c r="G3449" s="10">
        <v>138.99090909090901</v>
      </c>
      <c r="H3449" s="10">
        <v>154.43636363636401</v>
      </c>
    </row>
    <row r="3450" spans="1:8" ht="20" customHeight="1" x14ac:dyDescent="0.15">
      <c r="A3450" s="7" t="s">
        <v>224</v>
      </c>
      <c r="B3450" s="8" t="s">
        <v>10</v>
      </c>
      <c r="C3450" s="9" t="s">
        <v>24</v>
      </c>
      <c r="D3450" s="9" t="s">
        <v>5114</v>
      </c>
      <c r="E3450" s="10">
        <v>5</v>
      </c>
      <c r="F3450" s="9" t="s">
        <v>5087</v>
      </c>
      <c r="G3450" s="10">
        <v>144.727272727273</v>
      </c>
      <c r="H3450" s="10">
        <v>271.81818181818198</v>
      </c>
    </row>
    <row r="3451" spans="1:8" ht="20" customHeight="1" x14ac:dyDescent="0.15">
      <c r="A3451" s="7" t="s">
        <v>2057</v>
      </c>
      <c r="B3451" s="8" t="s">
        <v>10</v>
      </c>
      <c r="C3451" s="9" t="s">
        <v>81</v>
      </c>
      <c r="D3451" s="9" t="s">
        <v>5090</v>
      </c>
      <c r="E3451" s="10">
        <v>9</v>
      </c>
      <c r="F3451" s="9" t="s">
        <v>5091</v>
      </c>
      <c r="G3451" s="10">
        <v>367.97272727272701</v>
      </c>
      <c r="H3451" s="10">
        <v>408.86363636363598</v>
      </c>
    </row>
    <row r="3452" spans="1:8" ht="20" customHeight="1" x14ac:dyDescent="0.15">
      <c r="A3452" s="7" t="s">
        <v>107</v>
      </c>
      <c r="B3452" s="8" t="s">
        <v>90</v>
      </c>
      <c r="C3452" s="9" t="s">
        <v>11</v>
      </c>
      <c r="D3452" s="9" t="s">
        <v>5115</v>
      </c>
      <c r="E3452" s="10">
        <v>3</v>
      </c>
      <c r="F3452" s="9" t="s">
        <v>5093</v>
      </c>
      <c r="G3452" s="10">
        <v>166.290909090909</v>
      </c>
      <c r="H3452" s="10">
        <v>220.272727272727</v>
      </c>
    </row>
    <row r="3453" spans="1:8" ht="20" customHeight="1" x14ac:dyDescent="0.15">
      <c r="A3453" s="7" t="s">
        <v>453</v>
      </c>
      <c r="B3453" s="8" t="s">
        <v>10</v>
      </c>
      <c r="C3453" s="9" t="s">
        <v>15</v>
      </c>
      <c r="D3453" s="9" t="s">
        <v>5116</v>
      </c>
      <c r="E3453" s="10">
        <v>5</v>
      </c>
      <c r="F3453" s="9" t="s">
        <v>5095</v>
      </c>
      <c r="G3453" s="10">
        <v>4034.54545454545</v>
      </c>
      <c r="H3453" s="11">
        <v>5043.1818181818198</v>
      </c>
    </row>
    <row r="3454" spans="1:8" ht="20" customHeight="1" x14ac:dyDescent="0.15">
      <c r="A3454" s="7" t="s">
        <v>1261</v>
      </c>
      <c r="B3454" s="8" t="s">
        <v>90</v>
      </c>
      <c r="C3454" s="9" t="s">
        <v>24</v>
      </c>
      <c r="D3454" s="9" t="s">
        <v>5117</v>
      </c>
      <c r="E3454" s="10">
        <v>1</v>
      </c>
      <c r="F3454" s="9" t="s">
        <v>5099</v>
      </c>
      <c r="G3454" s="10">
        <v>312.754545454545</v>
      </c>
      <c r="H3454" s="10">
        <v>609.07272727272698</v>
      </c>
    </row>
    <row r="3455" spans="1:8" ht="20" customHeight="1" x14ac:dyDescent="0.15">
      <c r="A3455" s="7" t="s">
        <v>165</v>
      </c>
      <c r="B3455" s="8" t="s">
        <v>10</v>
      </c>
      <c r="C3455" s="9" t="s">
        <v>28</v>
      </c>
      <c r="D3455" s="9" t="s">
        <v>5118</v>
      </c>
      <c r="E3455" s="10">
        <v>7</v>
      </c>
      <c r="F3455" s="9" t="s">
        <v>5119</v>
      </c>
      <c r="G3455" s="10">
        <v>247.81818181818201</v>
      </c>
      <c r="H3455" s="10">
        <v>338.72727272727298</v>
      </c>
    </row>
    <row r="3456" spans="1:8" ht="20" customHeight="1" x14ac:dyDescent="0.15">
      <c r="A3456" s="7" t="s">
        <v>38</v>
      </c>
      <c r="B3456" s="8" t="s">
        <v>10</v>
      </c>
      <c r="C3456" s="9" t="s">
        <v>15</v>
      </c>
      <c r="D3456" s="9" t="s">
        <v>5120</v>
      </c>
      <c r="E3456" s="10">
        <v>3</v>
      </c>
      <c r="F3456" s="9" t="s">
        <v>5075</v>
      </c>
      <c r="G3456" s="10">
        <v>124.55454545454501</v>
      </c>
      <c r="H3456" s="10">
        <v>124.55454545454501</v>
      </c>
    </row>
    <row r="3457" spans="1:8" ht="20" customHeight="1" x14ac:dyDescent="0.15">
      <c r="A3457" s="7" t="s">
        <v>65</v>
      </c>
      <c r="B3457" s="8" t="s">
        <v>90</v>
      </c>
      <c r="C3457" s="9" t="s">
        <v>24</v>
      </c>
      <c r="D3457" s="9" t="s">
        <v>5121</v>
      </c>
      <c r="E3457" s="10">
        <v>3</v>
      </c>
      <c r="F3457" s="9" t="s">
        <v>5108</v>
      </c>
      <c r="G3457" s="10">
        <v>70.909090909090907</v>
      </c>
      <c r="H3457" s="10">
        <v>198.54545454545499</v>
      </c>
    </row>
    <row r="3458" spans="1:8" ht="20" customHeight="1" x14ac:dyDescent="0.15">
      <c r="A3458" s="7" t="s">
        <v>130</v>
      </c>
      <c r="B3458" s="8" t="s">
        <v>10</v>
      </c>
      <c r="C3458" s="9" t="s">
        <v>81</v>
      </c>
      <c r="D3458" s="9" t="s">
        <v>5122</v>
      </c>
      <c r="E3458" s="10">
        <v>3</v>
      </c>
      <c r="F3458" s="9" t="s">
        <v>5112</v>
      </c>
      <c r="G3458" s="10">
        <v>56.154545454545499</v>
      </c>
      <c r="H3458" s="10">
        <v>70.2</v>
      </c>
    </row>
    <row r="3459" spans="1:8" ht="20" customHeight="1" x14ac:dyDescent="0.15">
      <c r="A3459" s="7" t="s">
        <v>835</v>
      </c>
      <c r="B3459" s="8" t="s">
        <v>10</v>
      </c>
      <c r="C3459" s="9" t="s">
        <v>19</v>
      </c>
      <c r="D3459" s="9" t="s">
        <v>5123</v>
      </c>
      <c r="E3459" s="10">
        <v>4</v>
      </c>
      <c r="F3459" s="9" t="s">
        <v>5085</v>
      </c>
      <c r="G3459" s="10">
        <v>66.718181818181804</v>
      </c>
      <c r="H3459" s="10">
        <v>85.045454545454504</v>
      </c>
    </row>
    <row r="3460" spans="1:8" ht="20" customHeight="1" x14ac:dyDescent="0.15">
      <c r="A3460" s="7" t="s">
        <v>384</v>
      </c>
      <c r="B3460" s="8" t="s">
        <v>10</v>
      </c>
      <c r="C3460" s="9" t="s">
        <v>19</v>
      </c>
      <c r="D3460" s="9" t="s">
        <v>5124</v>
      </c>
      <c r="E3460" s="10">
        <v>5</v>
      </c>
      <c r="F3460" s="9" t="s">
        <v>5087</v>
      </c>
      <c r="G3460" s="10">
        <v>169.2</v>
      </c>
      <c r="H3460" s="10">
        <v>302.41818181818201</v>
      </c>
    </row>
    <row r="3461" spans="1:8" ht="20" customHeight="1" x14ac:dyDescent="0.15">
      <c r="A3461" s="7" t="s">
        <v>1261</v>
      </c>
      <c r="B3461" s="8" t="s">
        <v>10</v>
      </c>
      <c r="C3461" s="9" t="s">
        <v>11</v>
      </c>
      <c r="D3461" s="9" t="s">
        <v>5125</v>
      </c>
      <c r="E3461" s="10">
        <v>2</v>
      </c>
      <c r="F3461" s="9" t="s">
        <v>5091</v>
      </c>
      <c r="G3461" s="10">
        <v>283.78181818181798</v>
      </c>
      <c r="H3461" s="10">
        <v>315.31818181818198</v>
      </c>
    </row>
    <row r="3462" spans="1:8" ht="20" customHeight="1" x14ac:dyDescent="0.15">
      <c r="A3462" s="7" t="s">
        <v>351</v>
      </c>
      <c r="B3462" s="8" t="s">
        <v>10</v>
      </c>
      <c r="C3462" s="9" t="s">
        <v>28</v>
      </c>
      <c r="D3462" s="9" t="s">
        <v>5126</v>
      </c>
      <c r="E3462" s="10">
        <v>2</v>
      </c>
      <c r="F3462" s="9" t="s">
        <v>5075</v>
      </c>
      <c r="G3462" s="10">
        <v>40.036363636363603</v>
      </c>
      <c r="H3462" s="10">
        <v>130.94545454545499</v>
      </c>
    </row>
    <row r="3463" spans="1:8" ht="20" customHeight="1" x14ac:dyDescent="0.15">
      <c r="A3463" s="7" t="s">
        <v>646</v>
      </c>
      <c r="B3463" s="8" t="s">
        <v>10</v>
      </c>
      <c r="C3463" s="9" t="s">
        <v>28</v>
      </c>
      <c r="D3463" s="9" t="s">
        <v>5127</v>
      </c>
      <c r="E3463" s="10">
        <v>6</v>
      </c>
      <c r="F3463" s="9" t="s">
        <v>5108</v>
      </c>
      <c r="G3463" s="10">
        <v>401.85454545454502</v>
      </c>
      <c r="H3463" s="10">
        <v>593.22727272727298</v>
      </c>
    </row>
    <row r="3464" spans="1:8" ht="20" customHeight="1" x14ac:dyDescent="0.15">
      <c r="A3464" s="7" t="s">
        <v>128</v>
      </c>
      <c r="B3464" s="8" t="s">
        <v>10</v>
      </c>
      <c r="C3464" s="9" t="s">
        <v>24</v>
      </c>
      <c r="D3464" s="9" t="s">
        <v>5128</v>
      </c>
      <c r="E3464" s="10">
        <v>1</v>
      </c>
      <c r="F3464" s="9" t="s">
        <v>5087</v>
      </c>
      <c r="G3464" s="10">
        <v>36.036363636363603</v>
      </c>
      <c r="H3464" s="10">
        <v>135.95454545454501</v>
      </c>
    </row>
    <row r="3465" spans="1:8" ht="20" customHeight="1" x14ac:dyDescent="0.15">
      <c r="A3465" s="7" t="s">
        <v>551</v>
      </c>
      <c r="B3465" s="8" t="s">
        <v>10</v>
      </c>
      <c r="C3465" s="9" t="s">
        <v>35</v>
      </c>
      <c r="D3465" s="9" t="s">
        <v>5129</v>
      </c>
      <c r="E3465" s="10">
        <v>2</v>
      </c>
      <c r="F3465" s="9" t="s">
        <v>5091</v>
      </c>
      <c r="G3465" s="10">
        <v>108.718181818182</v>
      </c>
      <c r="H3465" s="10">
        <v>120.8</v>
      </c>
    </row>
    <row r="3466" spans="1:8" ht="20" customHeight="1" x14ac:dyDescent="0.15">
      <c r="A3466" s="7" t="s">
        <v>232</v>
      </c>
      <c r="B3466" s="8" t="s">
        <v>10</v>
      </c>
      <c r="C3466" s="9" t="s">
        <v>24</v>
      </c>
      <c r="D3466" s="9" t="s">
        <v>5130</v>
      </c>
      <c r="E3466" s="10">
        <v>5</v>
      </c>
      <c r="F3466" s="9" t="s">
        <v>5075</v>
      </c>
      <c r="G3466" s="10">
        <v>143.636363636364</v>
      </c>
      <c r="H3466" s="10">
        <v>143.636363636364</v>
      </c>
    </row>
    <row r="3467" spans="1:8" ht="20" customHeight="1" x14ac:dyDescent="0.15">
      <c r="A3467" s="7" t="s">
        <v>646</v>
      </c>
      <c r="B3467" s="8" t="s">
        <v>10</v>
      </c>
      <c r="C3467" s="9" t="s">
        <v>24</v>
      </c>
      <c r="D3467" s="9" t="s">
        <v>5127</v>
      </c>
      <c r="E3467" s="10">
        <v>6</v>
      </c>
      <c r="F3467" s="9" t="s">
        <v>5108</v>
      </c>
      <c r="G3467" s="10">
        <v>361.6</v>
      </c>
      <c r="H3467" s="10">
        <v>542.90909090909099</v>
      </c>
    </row>
    <row r="3468" spans="1:8" ht="20" customHeight="1" x14ac:dyDescent="0.15">
      <c r="A3468" s="7" t="s">
        <v>183</v>
      </c>
      <c r="B3468" s="8" t="s">
        <v>10</v>
      </c>
      <c r="C3468" s="9" t="s">
        <v>19</v>
      </c>
      <c r="D3468" s="9" t="s">
        <v>5131</v>
      </c>
      <c r="E3468" s="10">
        <v>2</v>
      </c>
      <c r="F3468" s="9" t="s">
        <v>5132</v>
      </c>
      <c r="G3468" s="10">
        <v>96.363636363636402</v>
      </c>
      <c r="H3468" s="10">
        <v>120.454545454545</v>
      </c>
    </row>
    <row r="3469" spans="1:8" ht="20" customHeight="1" x14ac:dyDescent="0.15">
      <c r="A3469" s="7" t="s">
        <v>649</v>
      </c>
      <c r="B3469" s="8" t="s">
        <v>10</v>
      </c>
      <c r="C3469" s="9" t="s">
        <v>19</v>
      </c>
      <c r="D3469" s="9" t="s">
        <v>5133</v>
      </c>
      <c r="E3469" s="10">
        <v>5</v>
      </c>
      <c r="F3469" s="9" t="s">
        <v>5087</v>
      </c>
      <c r="G3469" s="10">
        <v>33.4181818181818</v>
      </c>
      <c r="H3469" s="10">
        <v>41.772727272727302</v>
      </c>
    </row>
    <row r="3470" spans="1:8" ht="20" customHeight="1" x14ac:dyDescent="0.15">
      <c r="A3470" s="7" t="s">
        <v>272</v>
      </c>
      <c r="B3470" s="8" t="s">
        <v>10</v>
      </c>
      <c r="C3470" s="9" t="s">
        <v>35</v>
      </c>
      <c r="D3470" s="9" t="s">
        <v>5134</v>
      </c>
      <c r="E3470" s="10">
        <v>8</v>
      </c>
      <c r="F3470" s="9" t="s">
        <v>5091</v>
      </c>
      <c r="G3470" s="10">
        <v>116.9</v>
      </c>
      <c r="H3470" s="10">
        <v>129.89090909090899</v>
      </c>
    </row>
    <row r="3471" spans="1:8" ht="20" customHeight="1" x14ac:dyDescent="0.15">
      <c r="A3471" s="7" t="s">
        <v>835</v>
      </c>
      <c r="B3471" s="8" t="s">
        <v>10</v>
      </c>
      <c r="C3471" s="9" t="s">
        <v>24</v>
      </c>
      <c r="D3471" s="9" t="s">
        <v>5135</v>
      </c>
      <c r="E3471" s="10">
        <v>5</v>
      </c>
      <c r="F3471" s="9" t="s">
        <v>5075</v>
      </c>
      <c r="G3471" s="10">
        <v>143.636363636364</v>
      </c>
      <c r="H3471" s="10">
        <v>143.636363636364</v>
      </c>
    </row>
    <row r="3472" spans="1:8" ht="20" customHeight="1" x14ac:dyDescent="0.15">
      <c r="A3472" s="7" t="s">
        <v>236</v>
      </c>
      <c r="B3472" s="8" t="s">
        <v>10</v>
      </c>
      <c r="C3472" s="9" t="s">
        <v>19</v>
      </c>
      <c r="D3472" s="9" t="s">
        <v>5136</v>
      </c>
      <c r="E3472" s="10">
        <v>5</v>
      </c>
      <c r="F3472" s="9" t="s">
        <v>5087</v>
      </c>
      <c r="G3472" s="10">
        <v>220.47272727272701</v>
      </c>
      <c r="H3472" s="10">
        <v>275.59090909090901</v>
      </c>
    </row>
    <row r="3473" spans="1:8" ht="20" customHeight="1" x14ac:dyDescent="0.15">
      <c r="A3473" s="7" t="s">
        <v>937</v>
      </c>
      <c r="B3473" s="8" t="s">
        <v>10</v>
      </c>
      <c r="C3473" s="9" t="s">
        <v>24</v>
      </c>
      <c r="D3473" s="9" t="s">
        <v>5137</v>
      </c>
      <c r="E3473" s="10">
        <v>0</v>
      </c>
      <c r="F3473" s="9" t="s">
        <v>5075</v>
      </c>
      <c r="G3473" s="10">
        <v>359.95454545454498</v>
      </c>
      <c r="H3473" s="10">
        <v>490.86363636363598</v>
      </c>
    </row>
    <row r="3474" spans="1:8" ht="20" customHeight="1" x14ac:dyDescent="0.15">
      <c r="A3474" s="7" t="s">
        <v>336</v>
      </c>
      <c r="B3474" s="8" t="s">
        <v>10</v>
      </c>
      <c r="C3474" s="9" t="s">
        <v>19</v>
      </c>
      <c r="D3474" s="9" t="s">
        <v>5138</v>
      </c>
      <c r="E3474" s="10">
        <v>5</v>
      </c>
      <c r="F3474" s="9" t="s">
        <v>5087</v>
      </c>
      <c r="G3474" s="10">
        <v>1834.9090909090901</v>
      </c>
      <c r="H3474" s="10">
        <v>2293.6454545454499</v>
      </c>
    </row>
    <row r="3475" spans="1:8" ht="20" customHeight="1" x14ac:dyDescent="0.15">
      <c r="A3475" s="7" t="s">
        <v>663</v>
      </c>
      <c r="B3475" s="8" t="s">
        <v>10</v>
      </c>
      <c r="C3475" s="9" t="s">
        <v>15</v>
      </c>
      <c r="D3475" s="9" t="s">
        <v>5139</v>
      </c>
      <c r="E3475" s="10">
        <v>3</v>
      </c>
      <c r="F3475" s="9" t="s">
        <v>5075</v>
      </c>
      <c r="G3475" s="10">
        <v>13283.1454545455</v>
      </c>
      <c r="H3475" s="11">
        <v>13283.1454545455</v>
      </c>
    </row>
    <row r="3476" spans="1:8" ht="20" customHeight="1" x14ac:dyDescent="0.15">
      <c r="A3476" s="7" t="s">
        <v>183</v>
      </c>
      <c r="B3476" s="8" t="s">
        <v>10</v>
      </c>
      <c r="C3476" s="9" t="s">
        <v>15</v>
      </c>
      <c r="D3476" s="9" t="s">
        <v>5140</v>
      </c>
      <c r="E3476" s="10">
        <v>3</v>
      </c>
      <c r="F3476" s="9" t="s">
        <v>5075</v>
      </c>
      <c r="G3476" s="10">
        <v>309.09090909090901</v>
      </c>
      <c r="H3476" s="10">
        <v>309.09090909090901</v>
      </c>
    </row>
    <row r="3477" spans="1:8" ht="20" customHeight="1" x14ac:dyDescent="0.15">
      <c r="A3477" s="7" t="s">
        <v>59</v>
      </c>
      <c r="B3477" s="8" t="s">
        <v>10</v>
      </c>
      <c r="C3477" s="9" t="s">
        <v>24</v>
      </c>
      <c r="D3477" s="9" t="s">
        <v>5141</v>
      </c>
      <c r="E3477" s="10">
        <v>4</v>
      </c>
      <c r="F3477" s="9" t="s">
        <v>5075</v>
      </c>
      <c r="G3477" s="10">
        <v>268.18181818181802</v>
      </c>
      <c r="H3477" s="10">
        <v>268.18181818181802</v>
      </c>
    </row>
    <row r="3478" spans="1:8" ht="20" customHeight="1" x14ac:dyDescent="0.15">
      <c r="A3478" s="7" t="s">
        <v>738</v>
      </c>
      <c r="B3478" s="8" t="s">
        <v>10</v>
      </c>
      <c r="C3478" s="9" t="s">
        <v>15</v>
      </c>
      <c r="D3478" s="9" t="s">
        <v>5142</v>
      </c>
      <c r="E3478" s="10">
        <v>2</v>
      </c>
      <c r="F3478" s="9" t="s">
        <v>5075</v>
      </c>
      <c r="G3478" s="10">
        <v>742.13636363636397</v>
      </c>
      <c r="H3478" s="10">
        <v>833.04545454545496</v>
      </c>
    </row>
    <row r="3479" spans="1:8" ht="20" customHeight="1" x14ac:dyDescent="0.15">
      <c r="A3479" s="7" t="s">
        <v>238</v>
      </c>
      <c r="B3479" s="8" t="s">
        <v>10</v>
      </c>
      <c r="C3479" s="9" t="s">
        <v>24</v>
      </c>
      <c r="D3479" s="9" t="s">
        <v>5143</v>
      </c>
      <c r="E3479" s="10">
        <v>5</v>
      </c>
      <c r="F3479" s="9" t="s">
        <v>5075</v>
      </c>
      <c r="G3479" s="10">
        <v>143.636363636364</v>
      </c>
      <c r="H3479" s="10">
        <v>143.636363636364</v>
      </c>
    </row>
    <row r="3480" spans="1:8" ht="20" customHeight="1" x14ac:dyDescent="0.15">
      <c r="A3480" s="7" t="s">
        <v>281</v>
      </c>
      <c r="B3480" s="8" t="s">
        <v>10</v>
      </c>
      <c r="C3480" s="9" t="s">
        <v>15</v>
      </c>
      <c r="D3480" s="9" t="s">
        <v>5144</v>
      </c>
      <c r="E3480" s="10">
        <v>4</v>
      </c>
      <c r="F3480" s="9" t="s">
        <v>5075</v>
      </c>
      <c r="G3480" s="10">
        <v>143.636363636364</v>
      </c>
      <c r="H3480" s="10">
        <v>143.636363636364</v>
      </c>
    </row>
    <row r="3481" spans="1:8" ht="20" customHeight="1" x14ac:dyDescent="0.15">
      <c r="A3481" s="7" t="s">
        <v>375</v>
      </c>
      <c r="B3481" s="8" t="s">
        <v>10</v>
      </c>
      <c r="C3481" s="9" t="s">
        <v>24</v>
      </c>
      <c r="D3481" s="9" t="s">
        <v>5145</v>
      </c>
      <c r="E3481" s="10">
        <v>6</v>
      </c>
      <c r="F3481" s="9" t="s">
        <v>5075</v>
      </c>
      <c r="G3481" s="10">
        <v>143.636363636364</v>
      </c>
      <c r="H3481" s="10">
        <v>143.636363636364</v>
      </c>
    </row>
    <row r="3482" spans="1:8" ht="20" customHeight="1" x14ac:dyDescent="0.15">
      <c r="A3482" s="7" t="s">
        <v>663</v>
      </c>
      <c r="B3482" s="8" t="s">
        <v>23</v>
      </c>
      <c r="C3482" s="9" t="s">
        <v>15</v>
      </c>
      <c r="D3482" s="9" t="s">
        <v>5146</v>
      </c>
      <c r="E3482" s="10">
        <v>3</v>
      </c>
      <c r="F3482" s="9" t="s">
        <v>5075</v>
      </c>
      <c r="G3482" s="10">
        <v>0</v>
      </c>
      <c r="H3482" s="10">
        <v>0</v>
      </c>
    </row>
    <row r="3483" spans="1:8" ht="20" customHeight="1" x14ac:dyDescent="0.15">
      <c r="A3483" s="7" t="s">
        <v>44</v>
      </c>
      <c r="B3483" s="8" t="s">
        <v>10</v>
      </c>
      <c r="C3483" s="9" t="s">
        <v>24</v>
      </c>
      <c r="D3483" s="9" t="s">
        <v>5147</v>
      </c>
      <c r="E3483" s="10">
        <v>5</v>
      </c>
      <c r="F3483" s="9" t="s">
        <v>5075</v>
      </c>
      <c r="G3483" s="10">
        <v>143.636363636364</v>
      </c>
      <c r="H3483" s="10">
        <v>143.636363636364</v>
      </c>
    </row>
    <row r="3484" spans="1:8" ht="20" customHeight="1" x14ac:dyDescent="0.15">
      <c r="A3484" s="7" t="s">
        <v>351</v>
      </c>
      <c r="B3484" s="8" t="s">
        <v>23</v>
      </c>
      <c r="C3484" s="9" t="s">
        <v>24</v>
      </c>
      <c r="D3484" s="9" t="s">
        <v>5148</v>
      </c>
      <c r="E3484" s="10">
        <v>2</v>
      </c>
      <c r="F3484" s="9" t="s">
        <v>5075</v>
      </c>
      <c r="G3484" s="10">
        <v>0</v>
      </c>
      <c r="H3484" s="10">
        <v>0</v>
      </c>
    </row>
    <row r="3485" spans="1:8" ht="20" customHeight="1" x14ac:dyDescent="0.15">
      <c r="A3485" s="7" t="s">
        <v>107</v>
      </c>
      <c r="B3485" s="8" t="s">
        <v>10</v>
      </c>
      <c r="C3485" s="9" t="s">
        <v>15</v>
      </c>
      <c r="D3485" s="9" t="s">
        <v>5149</v>
      </c>
      <c r="E3485" s="10">
        <v>4</v>
      </c>
      <c r="F3485" s="9" t="s">
        <v>5075</v>
      </c>
      <c r="G3485" s="10">
        <v>143.636363636364</v>
      </c>
      <c r="H3485" s="10">
        <v>143.636363636364</v>
      </c>
    </row>
    <row r="3486" spans="1:8" ht="20" customHeight="1" x14ac:dyDescent="0.15">
      <c r="A3486" s="7" t="s">
        <v>444</v>
      </c>
      <c r="B3486" s="8" t="s">
        <v>10</v>
      </c>
      <c r="C3486" s="9" t="s">
        <v>15</v>
      </c>
      <c r="D3486" s="9" t="s">
        <v>5150</v>
      </c>
      <c r="E3486" s="10">
        <v>4</v>
      </c>
      <c r="F3486" s="9" t="s">
        <v>5075</v>
      </c>
      <c r="G3486" s="10">
        <v>143.636363636364</v>
      </c>
      <c r="H3486" s="10">
        <v>143.636363636364</v>
      </c>
    </row>
    <row r="3487" spans="1:8" ht="20" customHeight="1" x14ac:dyDescent="0.15">
      <c r="A3487" s="7" t="s">
        <v>431</v>
      </c>
      <c r="B3487" s="8" t="s">
        <v>10</v>
      </c>
      <c r="C3487" s="9" t="s">
        <v>24</v>
      </c>
      <c r="D3487" s="9" t="s">
        <v>5151</v>
      </c>
      <c r="E3487" s="10">
        <v>4</v>
      </c>
      <c r="F3487" s="9" t="s">
        <v>5075</v>
      </c>
      <c r="G3487" s="10">
        <v>143.636363636364</v>
      </c>
      <c r="H3487" s="10">
        <v>143.636363636364</v>
      </c>
    </row>
    <row r="3488" spans="1:8" ht="20" customHeight="1" x14ac:dyDescent="0.15">
      <c r="A3488" s="7" t="s">
        <v>1269</v>
      </c>
      <c r="B3488" s="8" t="s">
        <v>10</v>
      </c>
      <c r="C3488" s="9" t="s">
        <v>24</v>
      </c>
      <c r="D3488" s="9" t="s">
        <v>5152</v>
      </c>
      <c r="E3488" s="10">
        <v>5</v>
      </c>
      <c r="F3488" s="9" t="s">
        <v>5075</v>
      </c>
      <c r="G3488" s="10">
        <v>143.636363636364</v>
      </c>
      <c r="H3488" s="10">
        <v>143.636363636364</v>
      </c>
    </row>
    <row r="3489" spans="1:8" ht="20" customHeight="1" x14ac:dyDescent="0.15">
      <c r="A3489" s="7" t="s">
        <v>444</v>
      </c>
      <c r="B3489" s="8" t="s">
        <v>23</v>
      </c>
      <c r="C3489" s="9" t="s">
        <v>24</v>
      </c>
      <c r="D3489" s="9" t="s">
        <v>5153</v>
      </c>
      <c r="E3489" s="10">
        <v>4</v>
      </c>
      <c r="F3489" s="9" t="s">
        <v>5075</v>
      </c>
      <c r="G3489" s="10">
        <v>0</v>
      </c>
      <c r="H3489" s="10">
        <v>0</v>
      </c>
    </row>
  </sheetData>
  <mergeCells count="1">
    <mergeCell ref="A1:H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UNSW_claims_data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Walz</cp:lastModifiedBy>
  <dcterms:modified xsi:type="dcterms:W3CDTF">2024-10-02T05:18:55Z</dcterms:modified>
</cp:coreProperties>
</file>