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4572b0db6fdeb9/Desktop/S.Bharath_excel_project/"/>
    </mc:Choice>
  </mc:AlternateContent>
  <xr:revisionPtr revIDLastSave="1" documentId="8_{D4070E8B-9A70-4906-BC9D-C36D791DD5B2}" xr6:coauthVersionLast="47" xr6:coauthVersionMax="47" xr10:uidLastSave="{2985F8CF-797A-4506-9C4A-95E9127E7219}"/>
  <bookViews>
    <workbookView xWindow="-110" yWindow="-110" windowWidth="19420" windowHeight="11020" xr2:uid="{F69750B6-268B-43E1-9E20-18FF4C357919}"/>
  </bookViews>
  <sheets>
    <sheet name="Air_Quality_Energy_Environment_" sheetId="1" r:id="rId1"/>
  </sheets>
  <definedNames>
    <definedName name="_xlnm._FilterDatabase" localSheetId="0" hidden="1">Air_Quality_Energy_Environment_!$A$2:$Z$2002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" i="1" l="1"/>
  <c r="R7" i="1"/>
  <c r="R4" i="1"/>
  <c r="R5" i="1"/>
  <c r="R6" i="1"/>
  <c r="R8" i="1"/>
  <c r="R9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3" i="1"/>
</calcChain>
</file>

<file path=xl/sharedStrings.xml><?xml version="1.0" encoding="utf-8"?>
<sst xmlns="http://schemas.openxmlformats.org/spreadsheetml/2006/main" count="8102" uniqueCount="56">
  <si>
    <t>Record_ID</t>
  </si>
  <si>
    <t>City</t>
  </si>
  <si>
    <t>Monitoring_Station</t>
  </si>
  <si>
    <t>Date</t>
  </si>
  <si>
    <t>Temperature_C</t>
  </si>
  <si>
    <t>Humidity_%</t>
  </si>
  <si>
    <t>Wind_Speed_kmph</t>
  </si>
  <si>
    <t>Wind_Direction</t>
  </si>
  <si>
    <t>Rainfall_mm</t>
  </si>
  <si>
    <t>Visibility_km</t>
  </si>
  <si>
    <t>AQI</t>
  </si>
  <si>
    <t>AQI_Category</t>
  </si>
  <si>
    <t>Data_Source</t>
  </si>
  <si>
    <t>Power_Consumption_kWh</t>
  </si>
  <si>
    <t>Solar_Radiation_W/m2</t>
  </si>
  <si>
    <t>Noise_Level_dB</t>
  </si>
  <si>
    <t>Latitude</t>
  </si>
  <si>
    <t>Longitude</t>
  </si>
  <si>
    <t>Altitude_m</t>
  </si>
  <si>
    <t>Timestamp</t>
  </si>
  <si>
    <t>Mumbai</t>
  </si>
  <si>
    <t>Station_E</t>
  </si>
  <si>
    <t>S</t>
  </si>
  <si>
    <t>Very Poor</t>
  </si>
  <si>
    <t>Satellite</t>
  </si>
  <si>
    <t>Ahmedabad</t>
  </si>
  <si>
    <t>Station_B</t>
  </si>
  <si>
    <t>Good</t>
  </si>
  <si>
    <t>Hyderabad</t>
  </si>
  <si>
    <t>Poor</t>
  </si>
  <si>
    <t>Manual</t>
  </si>
  <si>
    <t>Station_A</t>
  </si>
  <si>
    <t>W</t>
  </si>
  <si>
    <t>Moderate</t>
  </si>
  <si>
    <t>Kolkata</t>
  </si>
  <si>
    <t>NW</t>
  </si>
  <si>
    <t>Sensor</t>
  </si>
  <si>
    <t>Bangalore</t>
  </si>
  <si>
    <t>Station_C</t>
  </si>
  <si>
    <t>NE</t>
  </si>
  <si>
    <t>Delhi</t>
  </si>
  <si>
    <t>Station_D</t>
  </si>
  <si>
    <t>SE</t>
  </si>
  <si>
    <t>Satisfactory</t>
  </si>
  <si>
    <t>SW</t>
  </si>
  <si>
    <t>N</t>
  </si>
  <si>
    <t>Chennai</t>
  </si>
  <si>
    <t>Severe</t>
  </si>
  <si>
    <t>E</t>
  </si>
  <si>
    <t>PM2.5(Particulate Matter ≤ 2.5 micrometers)</t>
  </si>
  <si>
    <t>PM10(Particulate Matter ≤ 10 micrometers)</t>
  </si>
  <si>
    <t>NO2(Nitrogen Dioxide)</t>
  </si>
  <si>
    <t>SO2(Sulfur Dioxide )</t>
  </si>
  <si>
    <t>CO(Carbon Monoxide)</t>
  </si>
  <si>
    <t>O3(Ozone)</t>
  </si>
  <si>
    <t>AIR QUALITY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</si>
</sst>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33" borderId="0" xfId="0" applyFont="1" applyFill="1" applyAlignment="1">
      <alignment horizontal="center"/>
    </xf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6201A-0634-40ED-8A92-7616B1F09D40}" name="Table1" displayName="Table1" ref="A2:Z2002" totalsRowShown="0" headerRowDxfId="0">
  <autoFilter ref="A2:Z2002" xr:uid="{B0DBC473-8DAD-4DC5-BE9C-C6E771C86583}"/>
  <tableColumns count="26">
    <tableColumn id="1" xr3:uid="{9BE5A08B-6766-4F4F-B553-6274FF25B130}" name="Record_ID"/>
    <tableColumn id="2" xr3:uid="{1CAEE4BD-CA1A-458D-B209-4FC1DA836E45}" name="City"/>
    <tableColumn id="3" xr3:uid="{E44BC7EB-6EC9-47E5-BB87-FF79A2285470}" name="Monitoring_Station"/>
    <tableColumn id="4" xr3:uid="{054075D3-423F-4AA2-99C3-7CA886CDBCD3}" name="Date" dataDxfId="2"/>
    <tableColumn id="5" xr3:uid="{6C366185-9935-49DE-BEAD-7AA2D64DC24C}" name="PM2.5(Particulate Matter ≤ 2.5 micrometers)"/>
    <tableColumn id="6" xr3:uid="{3F4C3408-21B2-46E4-8573-A4AD5A8593E3}" name="PM10(Particulate Matter ≤ 10 micrometers)"/>
    <tableColumn id="7" xr3:uid="{1889B948-2A61-4018-B964-026467E25E03}" name="NO2(Nitrogen Dioxide)"/>
    <tableColumn id="8" xr3:uid="{46BF869C-87B9-420A-A76C-4059A81350AF}" name="SO2(Sulfur Dioxide )"/>
    <tableColumn id="9" xr3:uid="{B324B766-CC00-4772-A155-CE8C1EDCFF19}" name="CO(Carbon Monoxide)"/>
    <tableColumn id="10" xr3:uid="{15E03440-5E3B-46B0-890B-B5D2E86126BF}" name="O3(Ozone)"/>
    <tableColumn id="11" xr3:uid="{07763553-C1F0-4AD7-ABBD-35F6F313EAD1}" name="Temperature_C"/>
    <tableColumn id="12" xr3:uid="{57F1B819-D183-43E0-B86B-41BE22683091}" name="Humidity_%"/>
    <tableColumn id="13" xr3:uid="{E87A72E5-D8C1-45D0-B198-0BDB3CBBEC81}" name="Wind_Speed_kmph"/>
    <tableColumn id="14" xr3:uid="{63CA7486-D5C3-4F60-9D24-BC3F102A69C9}" name="Wind_Direction"/>
    <tableColumn id="15" xr3:uid="{E1959402-5558-4E5B-A6A8-02D066C68F30}" name="Rainfall_mm"/>
    <tableColumn id="16" xr3:uid="{1FDEFF5C-5F3A-43D4-8998-7F6F322855CE}" name="Visibility_km"/>
    <tableColumn id="17" xr3:uid="{CCD70A8B-9109-4898-87CA-084C5ED6437B}" name="AQI"/>
    <tableColumn id="18" xr3:uid="{4F1B1FB6-45E9-42B5-ADB4-724CF2643358}" name="AQI_Category">
      <calculatedColumnFormula>IF(Q3&lt;50,"Good",IF(Q3&lt;100,"Satisfactory",IF(Q3&lt;200,"Moderate",IF(Q3&lt;300,"poor",IF(Q3&lt;400,"very poor","Severe")))))</calculatedColumnFormula>
    </tableColumn>
    <tableColumn id="19" xr3:uid="{62F18801-6B3E-4EBF-97F1-433CE1B644F0}" name="Data_Source"/>
    <tableColumn id="20" xr3:uid="{4B070C90-5825-44CA-9A91-920E264BB6FA}" name="Power_Consumption_kWh"/>
    <tableColumn id="21" xr3:uid="{6D1C6915-0AA7-4224-A738-DAF311FAE050}" name="Solar_Radiation_W/m2"/>
    <tableColumn id="22" xr3:uid="{7E69D35A-BDCB-4B65-A9AB-3ACB05C3B3E4}" name="Noise_Level_dB"/>
    <tableColumn id="23" xr3:uid="{1537F46A-35E9-44A9-9C39-F0CB0B48DEA2}" name="Latitude"/>
    <tableColumn id="24" xr3:uid="{1B3C6AA0-A1CC-42D1-8E93-A5EC5CEC33A2}" name="Longitude"/>
    <tableColumn id="25" xr3:uid="{865938E9-593C-4A66-A77D-67F53F3B82BF}" name="Altitude_m"/>
    <tableColumn id="26" xr3:uid="{C722F698-7C8C-4C34-9ADE-E75DAE3DFAAD}" name="Timestam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C473-8DAD-4DC5-BE9C-C6E771C86583}">
  <dimension ref="A1:AT2002"/>
  <sheetViews>
    <sheetView tabSelected="1" zoomScale="51" zoomScaleNormal="10" workbookViewId="0">
      <selection activeCell="E14" sqref="E14"/>
    </sheetView>
  </sheetViews>
  <sheetFormatPr defaultRowHeight="14.5" x14ac:dyDescent="0.35"/>
  <cols>
    <col min="1" max="1" width="18.90625" bestFit="1" customWidth="1"/>
    <col min="2" max="2" width="13.08984375" bestFit="1" customWidth="1"/>
    <col min="3" max="3" width="29" bestFit="1" customWidth="1"/>
    <col min="4" max="4" width="12.26953125" bestFit="1" customWidth="1"/>
    <col min="5" max="5" width="58.1796875" bestFit="1" customWidth="1"/>
    <col min="6" max="6" width="55.453125" bestFit="1" customWidth="1"/>
    <col min="7" max="7" width="32.90625" bestFit="1" customWidth="1"/>
    <col min="8" max="8" width="30.453125" bestFit="1" customWidth="1"/>
    <col min="9" max="9" width="32.54296875" bestFit="1" customWidth="1"/>
    <col min="10" max="10" width="19.26953125" bestFit="1" customWidth="1"/>
    <col min="11" max="11" width="24.6328125" bestFit="1" customWidth="1"/>
    <col min="12" max="12" width="20.08984375" bestFit="1" customWidth="1"/>
    <col min="13" max="13" width="29.1796875" bestFit="1" customWidth="1"/>
    <col min="14" max="14" width="24.453125" bestFit="1" customWidth="1"/>
    <col min="15" max="15" width="20.7265625" bestFit="1" customWidth="1"/>
    <col min="16" max="16" width="21" bestFit="1" customWidth="1"/>
    <col min="17" max="17" width="11" bestFit="1" customWidth="1"/>
    <col min="18" max="18" width="23" bestFit="1" customWidth="1"/>
    <col min="19" max="19" width="22.1796875" bestFit="1" customWidth="1"/>
    <col min="20" max="20" width="37.26953125" bestFit="1" customWidth="1"/>
    <col min="21" max="21" width="33.54296875" bestFit="1" customWidth="1"/>
    <col min="22" max="22" width="25.7265625" bestFit="1" customWidth="1"/>
    <col min="23" max="23" width="16.453125" bestFit="1" customWidth="1"/>
    <col min="24" max="24" width="18.453125" bestFit="1" customWidth="1"/>
    <col min="25" max="26" width="19.08984375" bestFit="1" customWidth="1"/>
  </cols>
  <sheetData>
    <row r="1" spans="1:46" x14ac:dyDescent="0.35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46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4</v>
      </c>
      <c r="L2" s="3" t="s">
        <v>5</v>
      </c>
      <c r="M2" s="3" t="s">
        <v>6</v>
      </c>
      <c r="N2" s="3" t="s">
        <v>7</v>
      </c>
      <c r="O2" s="3" t="s">
        <v>8</v>
      </c>
      <c r="P2" s="3" t="s">
        <v>9</v>
      </c>
      <c r="Q2" s="3" t="s">
        <v>10</v>
      </c>
      <c r="R2" s="3" t="s">
        <v>11</v>
      </c>
      <c r="S2" s="3" t="s">
        <v>12</v>
      </c>
      <c r="T2" s="3" t="s">
        <v>13</v>
      </c>
      <c r="U2" s="3" t="s">
        <v>14</v>
      </c>
      <c r="V2" s="3" t="s">
        <v>15</v>
      </c>
      <c r="W2" s="3" t="s">
        <v>16</v>
      </c>
      <c r="X2" s="3" t="s">
        <v>17</v>
      </c>
      <c r="Y2" s="3" t="s">
        <v>18</v>
      </c>
      <c r="Z2" s="3" t="s">
        <v>19</v>
      </c>
      <c r="AB2" t="s">
        <v>23</v>
      </c>
      <c r="AO2" t="s">
        <v>1</v>
      </c>
      <c r="AT2" t="s">
        <v>2</v>
      </c>
    </row>
    <row r="3" spans="1:46" x14ac:dyDescent="0.35">
      <c r="A3">
        <v>1</v>
      </c>
      <c r="B3" t="s">
        <v>20</v>
      </c>
      <c r="C3" t="s">
        <v>21</v>
      </c>
      <c r="D3" s="1">
        <v>45109</v>
      </c>
      <c r="E3">
        <v>194.1</v>
      </c>
      <c r="F3">
        <v>386.36</v>
      </c>
      <c r="G3">
        <v>93.05</v>
      </c>
      <c r="H3">
        <v>55.75</v>
      </c>
      <c r="I3">
        <v>3.31</v>
      </c>
      <c r="J3">
        <v>245.59</v>
      </c>
      <c r="K3">
        <v>43.79</v>
      </c>
      <c r="L3">
        <v>31.34</v>
      </c>
      <c r="M3">
        <v>11.94</v>
      </c>
      <c r="N3" t="s">
        <v>22</v>
      </c>
      <c r="O3">
        <v>17.27</v>
      </c>
      <c r="P3">
        <v>19.850000000000001</v>
      </c>
      <c r="Q3">
        <v>293</v>
      </c>
      <c r="R3" t="str">
        <f>IF(Q3&lt;50,"Good",IF(Q3&lt;100,"Satisfactory",IF(Q3&lt;200,"Moderate",IF(Q3&lt;300,"poor",IF(Q3&lt;400,"very poor","Severe")))))</f>
        <v>poor</v>
      </c>
      <c r="S3" t="s">
        <v>24</v>
      </c>
      <c r="T3">
        <v>302.66000000000003</v>
      </c>
      <c r="U3">
        <v>754.73</v>
      </c>
      <c r="V3">
        <v>36.89</v>
      </c>
      <c r="W3">
        <v>11.386702</v>
      </c>
      <c r="X3">
        <v>87.783603999999997</v>
      </c>
      <c r="Y3">
        <v>458.77</v>
      </c>
      <c r="Z3" s="1">
        <v>45346</v>
      </c>
      <c r="AB3" t="s">
        <v>27</v>
      </c>
      <c r="AO3" t="s">
        <v>20</v>
      </c>
      <c r="AP3" t="s">
        <v>21</v>
      </c>
      <c r="AQ3" t="s">
        <v>22</v>
      </c>
      <c r="AR3" t="s">
        <v>24</v>
      </c>
      <c r="AT3" t="s">
        <v>21</v>
      </c>
    </row>
    <row r="4" spans="1:46" x14ac:dyDescent="0.35">
      <c r="A4">
        <v>2</v>
      </c>
      <c r="B4" t="s">
        <v>25</v>
      </c>
      <c r="C4" t="s">
        <v>26</v>
      </c>
      <c r="D4" s="1">
        <v>45509</v>
      </c>
      <c r="E4">
        <v>283.08999999999997</v>
      </c>
      <c r="F4">
        <v>54.2</v>
      </c>
      <c r="G4">
        <v>17.36</v>
      </c>
      <c r="H4">
        <v>34.35</v>
      </c>
      <c r="I4">
        <v>3.66</v>
      </c>
      <c r="J4">
        <v>44.9</v>
      </c>
      <c r="K4">
        <v>14.11</v>
      </c>
      <c r="L4">
        <v>67.150000000000006</v>
      </c>
      <c r="M4">
        <v>15.25</v>
      </c>
      <c r="N4" t="s">
        <v>22</v>
      </c>
      <c r="O4">
        <v>34.659999999999997</v>
      </c>
      <c r="P4">
        <v>11.1</v>
      </c>
      <c r="Q4">
        <v>388</v>
      </c>
      <c r="R4" t="str">
        <f t="shared" ref="R4:R67" si="0">IF(Q4&lt;50,"Good",IF(Q4&lt;100,"Satisfactory",IF(Q4&lt;200,"Moderate",IF(Q4&lt;300,"poor",IF(Q4&lt;400,"very poor","Severe")))))</f>
        <v>very poor</v>
      </c>
      <c r="S4" t="s">
        <v>24</v>
      </c>
      <c r="T4">
        <v>583.04</v>
      </c>
      <c r="U4">
        <v>874.59</v>
      </c>
      <c r="V4">
        <v>82.7</v>
      </c>
      <c r="W4">
        <v>31.236820000000002</v>
      </c>
      <c r="X4">
        <v>95.715468999999999</v>
      </c>
      <c r="Y4">
        <v>187.41</v>
      </c>
      <c r="Z4" s="1">
        <v>45509</v>
      </c>
      <c r="AB4" t="s">
        <v>29</v>
      </c>
      <c r="AO4" t="s">
        <v>25</v>
      </c>
      <c r="AP4" t="s">
        <v>26</v>
      </c>
      <c r="AQ4" t="s">
        <v>22</v>
      </c>
      <c r="AR4" t="s">
        <v>24</v>
      </c>
      <c r="AT4" t="s">
        <v>26</v>
      </c>
    </row>
    <row r="5" spans="1:46" x14ac:dyDescent="0.35">
      <c r="A5">
        <v>3</v>
      </c>
      <c r="B5" t="s">
        <v>28</v>
      </c>
      <c r="C5" t="s">
        <v>21</v>
      </c>
      <c r="D5" s="1">
        <v>45504</v>
      </c>
      <c r="E5">
        <v>306.54000000000002</v>
      </c>
      <c r="F5">
        <v>271.87</v>
      </c>
      <c r="G5">
        <v>27.59</v>
      </c>
      <c r="H5">
        <v>74.069999999999993</v>
      </c>
      <c r="I5">
        <v>4.9400000000000004</v>
      </c>
      <c r="J5">
        <v>290.81</v>
      </c>
      <c r="K5">
        <v>14.67</v>
      </c>
      <c r="L5">
        <v>23.63</v>
      </c>
      <c r="M5">
        <v>17.09</v>
      </c>
      <c r="N5" t="s">
        <v>22</v>
      </c>
      <c r="O5">
        <v>17.28</v>
      </c>
      <c r="P5">
        <v>1.79</v>
      </c>
      <c r="Q5">
        <v>100</v>
      </c>
      <c r="R5" t="str">
        <f t="shared" si="0"/>
        <v>Moderate</v>
      </c>
      <c r="S5" t="s">
        <v>30</v>
      </c>
      <c r="T5">
        <v>834.99</v>
      </c>
      <c r="U5">
        <v>746.68</v>
      </c>
      <c r="V5">
        <v>76.569999999999993</v>
      </c>
      <c r="W5">
        <v>13.393475</v>
      </c>
      <c r="X5">
        <v>89.176925999999995</v>
      </c>
      <c r="Y5">
        <v>874.72</v>
      </c>
      <c r="Z5" s="1">
        <v>45580</v>
      </c>
      <c r="AB5" t="s">
        <v>33</v>
      </c>
      <c r="AO5" t="s">
        <v>28</v>
      </c>
      <c r="AP5" t="s">
        <v>21</v>
      </c>
      <c r="AQ5" t="s">
        <v>22</v>
      </c>
      <c r="AR5" t="s">
        <v>30</v>
      </c>
      <c r="AT5" t="s">
        <v>31</v>
      </c>
    </row>
    <row r="6" spans="1:46" x14ac:dyDescent="0.35">
      <c r="A6">
        <v>4</v>
      </c>
      <c r="B6" t="s">
        <v>25</v>
      </c>
      <c r="C6" t="s">
        <v>31</v>
      </c>
      <c r="D6" s="1">
        <v>45593</v>
      </c>
      <c r="E6">
        <v>293.29000000000002</v>
      </c>
      <c r="F6">
        <v>323.39999999999998</v>
      </c>
      <c r="G6">
        <v>163.52000000000001</v>
      </c>
      <c r="H6">
        <v>7.45</v>
      </c>
      <c r="I6">
        <v>2.39</v>
      </c>
      <c r="J6">
        <v>62.48</v>
      </c>
      <c r="K6">
        <v>22.2</v>
      </c>
      <c r="L6">
        <v>17.37</v>
      </c>
      <c r="M6">
        <v>1.8</v>
      </c>
      <c r="N6" t="s">
        <v>32</v>
      </c>
      <c r="O6">
        <v>16.190000000000001</v>
      </c>
      <c r="P6">
        <v>15.68</v>
      </c>
      <c r="Q6">
        <v>424</v>
      </c>
      <c r="R6" t="str">
        <f t="shared" si="0"/>
        <v>Severe</v>
      </c>
      <c r="S6" t="s">
        <v>24</v>
      </c>
      <c r="T6">
        <v>422.24</v>
      </c>
      <c r="U6">
        <v>488.13</v>
      </c>
      <c r="V6">
        <v>63.66</v>
      </c>
      <c r="W6">
        <v>27.072209000000001</v>
      </c>
      <c r="X6">
        <v>80.151956999999996</v>
      </c>
      <c r="Y6">
        <v>782.63</v>
      </c>
      <c r="Z6" s="1">
        <v>45305</v>
      </c>
      <c r="AB6" t="s">
        <v>43</v>
      </c>
      <c r="AO6" t="s">
        <v>34</v>
      </c>
      <c r="AP6" t="s">
        <v>31</v>
      </c>
      <c r="AQ6" t="s">
        <v>32</v>
      </c>
      <c r="AR6" t="s">
        <v>24</v>
      </c>
      <c r="AT6" t="s">
        <v>38</v>
      </c>
    </row>
    <row r="7" spans="1:46" x14ac:dyDescent="0.35">
      <c r="A7">
        <v>5</v>
      </c>
      <c r="B7" t="s">
        <v>34</v>
      </c>
      <c r="C7" t="s">
        <v>31</v>
      </c>
      <c r="D7" s="1">
        <v>45338</v>
      </c>
      <c r="E7">
        <v>349.54</v>
      </c>
      <c r="F7">
        <v>198.72</v>
      </c>
      <c r="G7">
        <v>189.36</v>
      </c>
      <c r="H7">
        <v>90.84</v>
      </c>
      <c r="I7">
        <v>1.91</v>
      </c>
      <c r="J7">
        <v>17.11</v>
      </c>
      <c r="K7">
        <v>17.239999999999998</v>
      </c>
      <c r="L7">
        <v>97.38</v>
      </c>
      <c r="M7">
        <v>27.72</v>
      </c>
      <c r="N7" t="s">
        <v>35</v>
      </c>
      <c r="O7">
        <v>16.100000000000001</v>
      </c>
      <c r="P7">
        <v>8.7899999999999991</v>
      </c>
      <c r="Q7">
        <v>417</v>
      </c>
      <c r="R7" t="str">
        <f>IF(Q7&lt;50,"Good",IF(Q7&lt;100,"Satisfactory",IF(Q7&lt;200,"Moderate",IF(Q7&lt;300,"poor",IF(Q7&lt;400,"very poor","Severe")))))</f>
        <v>Severe</v>
      </c>
      <c r="S7" t="s">
        <v>36</v>
      </c>
      <c r="T7">
        <v>914.78</v>
      </c>
      <c r="U7">
        <v>923.11</v>
      </c>
      <c r="V7">
        <v>34.67</v>
      </c>
      <c r="W7">
        <v>27.097814</v>
      </c>
      <c r="X7">
        <v>93.404211000000004</v>
      </c>
      <c r="Y7">
        <v>754.54</v>
      </c>
      <c r="Z7" s="1">
        <v>45611</v>
      </c>
      <c r="AB7" t="s">
        <v>47</v>
      </c>
      <c r="AO7" t="s">
        <v>37</v>
      </c>
      <c r="AP7" t="s">
        <v>31</v>
      </c>
      <c r="AQ7" t="s">
        <v>35</v>
      </c>
      <c r="AR7" t="s">
        <v>36</v>
      </c>
      <c r="AT7" t="s">
        <v>41</v>
      </c>
    </row>
    <row r="8" spans="1:46" x14ac:dyDescent="0.35">
      <c r="A8">
        <v>6</v>
      </c>
      <c r="B8" t="s">
        <v>37</v>
      </c>
      <c r="C8" t="s">
        <v>38</v>
      </c>
      <c r="D8" s="1">
        <v>45005</v>
      </c>
      <c r="E8">
        <v>483.74</v>
      </c>
      <c r="F8">
        <v>495.92</v>
      </c>
      <c r="G8">
        <v>11.11</v>
      </c>
      <c r="H8">
        <v>38.78</v>
      </c>
      <c r="I8">
        <v>4.28</v>
      </c>
      <c r="J8">
        <v>163.93</v>
      </c>
      <c r="K8">
        <v>34.380000000000003</v>
      </c>
      <c r="L8">
        <v>99.72</v>
      </c>
      <c r="M8">
        <v>23.58</v>
      </c>
      <c r="N8" t="s">
        <v>35</v>
      </c>
      <c r="O8">
        <v>38.89</v>
      </c>
      <c r="P8">
        <v>12.54</v>
      </c>
      <c r="Q8">
        <v>201</v>
      </c>
      <c r="R8" t="str">
        <f t="shared" si="0"/>
        <v>poor</v>
      </c>
      <c r="S8" t="s">
        <v>24</v>
      </c>
      <c r="T8">
        <v>178.23</v>
      </c>
      <c r="U8">
        <v>810.52</v>
      </c>
      <c r="V8">
        <v>73.930000000000007</v>
      </c>
      <c r="W8">
        <v>26.527664000000001</v>
      </c>
      <c r="X8">
        <v>93.480158000000003</v>
      </c>
      <c r="Y8">
        <v>212.79</v>
      </c>
      <c r="Z8" s="1">
        <v>45183</v>
      </c>
      <c r="AO8" t="s">
        <v>40</v>
      </c>
      <c r="AP8" t="s">
        <v>38</v>
      </c>
      <c r="AQ8" t="s">
        <v>35</v>
      </c>
      <c r="AR8" t="s">
        <v>24</v>
      </c>
    </row>
    <row r="9" spans="1:46" x14ac:dyDescent="0.35">
      <c r="A9">
        <v>7</v>
      </c>
      <c r="B9" t="s">
        <v>37</v>
      </c>
      <c r="C9" t="s">
        <v>26</v>
      </c>
      <c r="D9" s="1">
        <v>44945</v>
      </c>
      <c r="E9">
        <v>201.39</v>
      </c>
      <c r="F9">
        <v>52.93</v>
      </c>
      <c r="G9">
        <v>182.53</v>
      </c>
      <c r="H9">
        <v>90.53</v>
      </c>
      <c r="I9">
        <v>0.97</v>
      </c>
      <c r="J9">
        <v>216.45</v>
      </c>
      <c r="K9">
        <v>43.14</v>
      </c>
      <c r="L9">
        <v>67.33</v>
      </c>
      <c r="M9">
        <v>13.27</v>
      </c>
      <c r="N9" t="s">
        <v>39</v>
      </c>
      <c r="O9">
        <v>15.42</v>
      </c>
      <c r="P9">
        <v>19.07</v>
      </c>
      <c r="Q9">
        <v>351</v>
      </c>
      <c r="R9" t="str">
        <f t="shared" si="0"/>
        <v>very poor</v>
      </c>
      <c r="S9" t="s">
        <v>36</v>
      </c>
      <c r="T9">
        <v>376.47</v>
      </c>
      <c r="U9">
        <v>659.09</v>
      </c>
      <c r="V9">
        <v>76.790000000000006</v>
      </c>
      <c r="W9">
        <v>33.472281000000002</v>
      </c>
      <c r="X9">
        <v>87.958241000000001</v>
      </c>
      <c r="Y9">
        <v>521.65</v>
      </c>
      <c r="Z9" s="1">
        <v>45106</v>
      </c>
      <c r="AO9" t="s">
        <v>46</v>
      </c>
      <c r="AP9" t="s">
        <v>26</v>
      </c>
      <c r="AQ9" t="s">
        <v>39</v>
      </c>
      <c r="AR9" t="s">
        <v>36</v>
      </c>
    </row>
    <row r="10" spans="1:46" x14ac:dyDescent="0.35">
      <c r="A10">
        <v>8</v>
      </c>
      <c r="B10" t="s">
        <v>40</v>
      </c>
      <c r="C10" t="s">
        <v>41</v>
      </c>
      <c r="D10" s="1">
        <v>45404</v>
      </c>
      <c r="E10">
        <v>282.75</v>
      </c>
      <c r="F10">
        <v>522.15</v>
      </c>
      <c r="G10">
        <v>79.209999999999994</v>
      </c>
      <c r="H10">
        <v>92.89</v>
      </c>
      <c r="I10">
        <v>0.28000000000000003</v>
      </c>
      <c r="J10">
        <v>217.76</v>
      </c>
      <c r="K10">
        <v>13.15</v>
      </c>
      <c r="L10">
        <v>19.77</v>
      </c>
      <c r="M10">
        <v>16.420000000000002</v>
      </c>
      <c r="N10" t="s">
        <v>42</v>
      </c>
      <c r="O10">
        <v>0.7</v>
      </c>
      <c r="P10">
        <v>10.83</v>
      </c>
      <c r="Q10">
        <v>356</v>
      </c>
      <c r="R10" t="str">
        <f>IF(Q10&lt;50,"Good",IF(Q10&lt;100,"Satisfactory",IF(Q10&lt;200,"Moderate",IF(Q10&lt;300,"poor",IF(Q10&lt;400,"very poor","Severe")))))</f>
        <v>very poor</v>
      </c>
      <c r="S10" t="s">
        <v>30</v>
      </c>
      <c r="T10">
        <v>993.88</v>
      </c>
      <c r="U10">
        <v>508.88</v>
      </c>
      <c r="V10">
        <v>51.04</v>
      </c>
      <c r="W10">
        <v>29.046745000000001</v>
      </c>
      <c r="X10">
        <v>87.316551000000004</v>
      </c>
      <c r="Y10">
        <v>322.63</v>
      </c>
      <c r="Z10" s="1">
        <v>45088</v>
      </c>
      <c r="AP10" t="s">
        <v>41</v>
      </c>
      <c r="AQ10" t="s">
        <v>42</v>
      </c>
      <c r="AR10" t="s">
        <v>30</v>
      </c>
    </row>
    <row r="11" spans="1:46" x14ac:dyDescent="0.35">
      <c r="A11">
        <v>9</v>
      </c>
      <c r="B11" t="s">
        <v>25</v>
      </c>
      <c r="C11" t="s">
        <v>21</v>
      </c>
      <c r="D11" s="1">
        <v>44971</v>
      </c>
      <c r="E11">
        <v>352.55</v>
      </c>
      <c r="F11">
        <v>439.49</v>
      </c>
      <c r="G11">
        <v>46.66</v>
      </c>
      <c r="H11">
        <v>121.77</v>
      </c>
      <c r="I11">
        <v>2.27</v>
      </c>
      <c r="J11">
        <v>108.38</v>
      </c>
      <c r="K11">
        <v>18.48</v>
      </c>
      <c r="L11">
        <v>83.94</v>
      </c>
      <c r="M11">
        <v>0.98</v>
      </c>
      <c r="N11" t="s">
        <v>22</v>
      </c>
      <c r="O11">
        <v>18.28</v>
      </c>
      <c r="P11">
        <v>16.28</v>
      </c>
      <c r="Q11">
        <v>446</v>
      </c>
      <c r="R11" t="str">
        <f t="shared" si="0"/>
        <v>Severe</v>
      </c>
      <c r="S11" t="s">
        <v>30</v>
      </c>
      <c r="T11">
        <v>625.49</v>
      </c>
      <c r="U11">
        <v>139.9</v>
      </c>
      <c r="V11">
        <v>36.29</v>
      </c>
      <c r="W11">
        <v>17.497188999999999</v>
      </c>
      <c r="X11">
        <v>77.987043999999997</v>
      </c>
      <c r="Y11">
        <v>612.78</v>
      </c>
      <c r="Z11" s="1">
        <v>45047</v>
      </c>
      <c r="AP11" t="s">
        <v>21</v>
      </c>
      <c r="AQ11" t="s">
        <v>22</v>
      </c>
      <c r="AR11" t="s">
        <v>30</v>
      </c>
    </row>
    <row r="12" spans="1:46" x14ac:dyDescent="0.35">
      <c r="A12">
        <v>10</v>
      </c>
      <c r="B12" t="s">
        <v>37</v>
      </c>
      <c r="C12" t="s">
        <v>41</v>
      </c>
      <c r="D12" s="1">
        <v>45148</v>
      </c>
      <c r="E12">
        <v>300.29000000000002</v>
      </c>
      <c r="F12">
        <v>278.83</v>
      </c>
      <c r="G12">
        <v>24.94</v>
      </c>
      <c r="H12">
        <v>36.03</v>
      </c>
      <c r="I12">
        <v>1.31</v>
      </c>
      <c r="J12">
        <v>228.61</v>
      </c>
      <c r="K12">
        <v>18.329999999999998</v>
      </c>
      <c r="L12">
        <v>58.53</v>
      </c>
      <c r="M12">
        <v>14.94</v>
      </c>
      <c r="N12" t="s">
        <v>42</v>
      </c>
      <c r="O12">
        <v>13.91</v>
      </c>
      <c r="P12">
        <v>6.75</v>
      </c>
      <c r="Q12">
        <v>144</v>
      </c>
      <c r="R12" t="str">
        <f t="shared" si="0"/>
        <v>Moderate</v>
      </c>
      <c r="S12" t="s">
        <v>30</v>
      </c>
      <c r="T12">
        <v>631.30999999999995</v>
      </c>
      <c r="U12">
        <v>824.7</v>
      </c>
      <c r="V12">
        <v>65.290000000000006</v>
      </c>
      <c r="W12">
        <v>17.128992</v>
      </c>
      <c r="X12">
        <v>75.032521000000003</v>
      </c>
      <c r="Y12">
        <v>532.42999999999995</v>
      </c>
      <c r="Z12" s="1">
        <v>45568</v>
      </c>
      <c r="AP12" t="s">
        <v>31</v>
      </c>
      <c r="AQ12" t="s">
        <v>42</v>
      </c>
      <c r="AR12" t="s">
        <v>30</v>
      </c>
    </row>
    <row r="13" spans="1:46" x14ac:dyDescent="0.35">
      <c r="A13">
        <v>11</v>
      </c>
      <c r="B13" t="s">
        <v>34</v>
      </c>
      <c r="C13" t="s">
        <v>41</v>
      </c>
      <c r="D13" s="1">
        <v>45055</v>
      </c>
      <c r="E13">
        <v>199.51</v>
      </c>
      <c r="F13">
        <v>556.19000000000005</v>
      </c>
      <c r="G13">
        <v>155.49</v>
      </c>
      <c r="H13">
        <v>70.59</v>
      </c>
      <c r="I13">
        <v>2.04</v>
      </c>
      <c r="J13">
        <v>254.34</v>
      </c>
      <c r="K13">
        <v>27.82</v>
      </c>
      <c r="L13">
        <v>26.39</v>
      </c>
      <c r="M13">
        <v>12.79</v>
      </c>
      <c r="N13" t="s">
        <v>44</v>
      </c>
      <c r="O13">
        <v>45.45</v>
      </c>
      <c r="P13">
        <v>14.58</v>
      </c>
      <c r="Q13">
        <v>180</v>
      </c>
      <c r="R13" t="str">
        <f t="shared" si="0"/>
        <v>Moderate</v>
      </c>
      <c r="S13" t="s">
        <v>24</v>
      </c>
      <c r="T13">
        <v>315.88</v>
      </c>
      <c r="U13">
        <v>445.55</v>
      </c>
      <c r="V13">
        <v>64.040000000000006</v>
      </c>
      <c r="W13">
        <v>8.6465080000000007</v>
      </c>
      <c r="X13">
        <v>86.264551999999995</v>
      </c>
      <c r="Y13">
        <v>177.38</v>
      </c>
      <c r="Z13" s="1">
        <v>45116</v>
      </c>
      <c r="AP13" t="s">
        <v>26</v>
      </c>
      <c r="AQ13" t="s">
        <v>44</v>
      </c>
      <c r="AR13" t="s">
        <v>24</v>
      </c>
    </row>
    <row r="14" spans="1:46" x14ac:dyDescent="0.35">
      <c r="A14">
        <v>12</v>
      </c>
      <c r="B14" t="s">
        <v>40</v>
      </c>
      <c r="C14" t="s">
        <v>41</v>
      </c>
      <c r="D14" s="1">
        <v>45544</v>
      </c>
      <c r="E14">
        <v>315.8</v>
      </c>
      <c r="F14">
        <v>427.3</v>
      </c>
      <c r="G14">
        <v>96.44</v>
      </c>
      <c r="H14">
        <v>144.36000000000001</v>
      </c>
      <c r="I14">
        <v>4.93</v>
      </c>
      <c r="J14">
        <v>186.9</v>
      </c>
      <c r="K14">
        <v>25.82</v>
      </c>
      <c r="L14">
        <v>61.81</v>
      </c>
      <c r="M14">
        <v>11.23</v>
      </c>
      <c r="N14" t="s">
        <v>22</v>
      </c>
      <c r="O14">
        <v>23.9</v>
      </c>
      <c r="P14">
        <v>2.89</v>
      </c>
      <c r="Q14">
        <v>35</v>
      </c>
      <c r="R14" t="str">
        <f t="shared" si="0"/>
        <v>Good</v>
      </c>
      <c r="S14" t="s">
        <v>30</v>
      </c>
      <c r="T14">
        <v>871.8</v>
      </c>
      <c r="U14">
        <v>391.46</v>
      </c>
      <c r="V14">
        <v>50.65</v>
      </c>
      <c r="W14">
        <v>34.340285000000002</v>
      </c>
      <c r="X14">
        <v>68.228588000000002</v>
      </c>
      <c r="Y14">
        <v>623.73</v>
      </c>
      <c r="Z14" s="1">
        <v>44945</v>
      </c>
      <c r="AP14" t="s">
        <v>38</v>
      </c>
      <c r="AQ14" t="s">
        <v>22</v>
      </c>
      <c r="AR14" t="s">
        <v>30</v>
      </c>
    </row>
    <row r="15" spans="1:46" x14ac:dyDescent="0.35">
      <c r="A15">
        <v>13</v>
      </c>
      <c r="B15" t="s">
        <v>34</v>
      </c>
      <c r="C15" t="s">
        <v>41</v>
      </c>
      <c r="D15" s="1">
        <v>45559</v>
      </c>
      <c r="E15">
        <v>328.55</v>
      </c>
      <c r="F15">
        <v>560.01</v>
      </c>
      <c r="G15">
        <v>167.32</v>
      </c>
      <c r="H15">
        <v>109.61</v>
      </c>
      <c r="I15">
        <v>1.81</v>
      </c>
      <c r="J15">
        <v>121.94</v>
      </c>
      <c r="K15">
        <v>35.44</v>
      </c>
      <c r="L15">
        <v>13.54</v>
      </c>
      <c r="M15">
        <v>24.46</v>
      </c>
      <c r="N15" t="s">
        <v>45</v>
      </c>
      <c r="O15">
        <v>11.73</v>
      </c>
      <c r="P15">
        <v>17.97</v>
      </c>
      <c r="Q15">
        <v>35</v>
      </c>
      <c r="R15" t="str">
        <f t="shared" si="0"/>
        <v>Good</v>
      </c>
      <c r="S15" t="s">
        <v>24</v>
      </c>
      <c r="T15">
        <v>486.17</v>
      </c>
      <c r="U15">
        <v>269.11</v>
      </c>
      <c r="V15">
        <v>69.47</v>
      </c>
      <c r="W15">
        <v>11.000833</v>
      </c>
      <c r="X15">
        <v>92.446940999999995</v>
      </c>
      <c r="Y15">
        <v>38.18</v>
      </c>
      <c r="Z15" s="1">
        <v>45325</v>
      </c>
      <c r="AQ15" t="s">
        <v>45</v>
      </c>
      <c r="AR15" t="s">
        <v>24</v>
      </c>
    </row>
    <row r="16" spans="1:46" x14ac:dyDescent="0.35">
      <c r="A16">
        <v>14</v>
      </c>
      <c r="B16" t="s">
        <v>46</v>
      </c>
      <c r="C16" t="s">
        <v>21</v>
      </c>
      <c r="D16" s="1">
        <v>45156</v>
      </c>
      <c r="E16">
        <v>296.63</v>
      </c>
      <c r="F16">
        <v>294.10000000000002</v>
      </c>
      <c r="G16">
        <v>49.1</v>
      </c>
      <c r="H16">
        <v>146.35</v>
      </c>
      <c r="I16">
        <v>3.57</v>
      </c>
      <c r="J16">
        <v>187.94</v>
      </c>
      <c r="K16">
        <v>35.64</v>
      </c>
      <c r="L16">
        <v>97.52</v>
      </c>
      <c r="M16">
        <v>5.46</v>
      </c>
      <c r="N16" t="s">
        <v>39</v>
      </c>
      <c r="O16">
        <v>49.08</v>
      </c>
      <c r="P16">
        <v>4.8</v>
      </c>
      <c r="Q16">
        <v>396</v>
      </c>
      <c r="R16" t="str">
        <f t="shared" si="0"/>
        <v>very poor</v>
      </c>
      <c r="S16" t="s">
        <v>30</v>
      </c>
      <c r="T16">
        <v>814.18</v>
      </c>
      <c r="U16">
        <v>564.54999999999995</v>
      </c>
      <c r="V16">
        <v>72.599999999999994</v>
      </c>
      <c r="W16">
        <v>21.894518000000001</v>
      </c>
      <c r="X16">
        <v>94.178234000000003</v>
      </c>
      <c r="Y16">
        <v>70.739999999999995</v>
      </c>
      <c r="Z16" s="1">
        <v>45390</v>
      </c>
      <c r="AQ16" t="s">
        <v>39</v>
      </c>
      <c r="AR16" t="s">
        <v>30</v>
      </c>
    </row>
    <row r="17" spans="1:44" x14ac:dyDescent="0.35">
      <c r="A17">
        <v>15</v>
      </c>
      <c r="B17" t="s">
        <v>37</v>
      </c>
      <c r="C17" t="s">
        <v>31</v>
      </c>
      <c r="D17" s="1">
        <v>45153</v>
      </c>
      <c r="E17">
        <v>110.5</v>
      </c>
      <c r="F17">
        <v>282.72000000000003</v>
      </c>
      <c r="G17">
        <v>137.32</v>
      </c>
      <c r="H17">
        <v>139.25</v>
      </c>
      <c r="I17">
        <v>1.33</v>
      </c>
      <c r="J17">
        <v>260.05</v>
      </c>
      <c r="K17">
        <v>30.05</v>
      </c>
      <c r="L17">
        <v>84.34</v>
      </c>
      <c r="M17">
        <v>5.29</v>
      </c>
      <c r="N17" t="s">
        <v>42</v>
      </c>
      <c r="O17">
        <v>12.34</v>
      </c>
      <c r="P17">
        <v>6.74</v>
      </c>
      <c r="Q17">
        <v>19</v>
      </c>
      <c r="R17" t="str">
        <f t="shared" si="0"/>
        <v>Good</v>
      </c>
      <c r="S17" t="s">
        <v>36</v>
      </c>
      <c r="T17">
        <v>829.62</v>
      </c>
      <c r="U17">
        <v>838.38</v>
      </c>
      <c r="V17">
        <v>94.58</v>
      </c>
      <c r="W17">
        <v>22.746507999999999</v>
      </c>
      <c r="X17">
        <v>72.756713000000005</v>
      </c>
      <c r="Y17">
        <v>182.78</v>
      </c>
      <c r="Z17" s="1">
        <v>45572</v>
      </c>
      <c r="AQ17" t="s">
        <v>42</v>
      </c>
      <c r="AR17" t="s">
        <v>36</v>
      </c>
    </row>
    <row r="18" spans="1:44" x14ac:dyDescent="0.35">
      <c r="A18">
        <v>16</v>
      </c>
      <c r="B18" t="s">
        <v>28</v>
      </c>
      <c r="C18" t="s">
        <v>21</v>
      </c>
      <c r="D18" s="1">
        <v>45323</v>
      </c>
      <c r="E18">
        <v>257.93</v>
      </c>
      <c r="F18">
        <v>327.83</v>
      </c>
      <c r="G18">
        <v>28.03</v>
      </c>
      <c r="H18">
        <v>92.39</v>
      </c>
      <c r="I18">
        <v>1.59</v>
      </c>
      <c r="J18">
        <v>271.14</v>
      </c>
      <c r="K18">
        <v>30.69</v>
      </c>
      <c r="L18">
        <v>33.47</v>
      </c>
      <c r="M18">
        <v>15.65</v>
      </c>
      <c r="N18" t="s">
        <v>44</v>
      </c>
      <c r="O18">
        <v>38.15</v>
      </c>
      <c r="P18">
        <v>19.21</v>
      </c>
      <c r="Q18">
        <v>306</v>
      </c>
      <c r="R18" t="str">
        <f t="shared" si="0"/>
        <v>very poor</v>
      </c>
      <c r="S18" t="s">
        <v>24</v>
      </c>
      <c r="T18">
        <v>257.37</v>
      </c>
      <c r="U18">
        <v>325.12</v>
      </c>
      <c r="V18">
        <v>84.17</v>
      </c>
      <c r="W18">
        <v>20.987421000000001</v>
      </c>
      <c r="X18">
        <v>84.602653000000004</v>
      </c>
      <c r="Y18">
        <v>578.79999999999995</v>
      </c>
      <c r="Z18" s="1">
        <v>45647</v>
      </c>
      <c r="AQ18" t="s">
        <v>44</v>
      </c>
      <c r="AR18" t="s">
        <v>24</v>
      </c>
    </row>
    <row r="19" spans="1:44" x14ac:dyDescent="0.35">
      <c r="A19">
        <v>17</v>
      </c>
      <c r="B19" t="s">
        <v>28</v>
      </c>
      <c r="C19" t="s">
        <v>31</v>
      </c>
      <c r="D19" s="1">
        <v>45201</v>
      </c>
      <c r="E19">
        <v>443.33</v>
      </c>
      <c r="F19">
        <v>57.95</v>
      </c>
      <c r="G19">
        <v>22.5</v>
      </c>
      <c r="H19">
        <v>41.06</v>
      </c>
      <c r="I19">
        <v>1.29</v>
      </c>
      <c r="J19">
        <v>19.14</v>
      </c>
      <c r="K19">
        <v>39.479999999999997</v>
      </c>
      <c r="L19">
        <v>47.7</v>
      </c>
      <c r="M19">
        <v>20.61</v>
      </c>
      <c r="N19" t="s">
        <v>44</v>
      </c>
      <c r="O19">
        <v>32.479999999999997</v>
      </c>
      <c r="P19">
        <v>3.95</v>
      </c>
      <c r="Q19">
        <v>229</v>
      </c>
      <c r="R19" t="str">
        <f t="shared" si="0"/>
        <v>poor</v>
      </c>
      <c r="S19" t="s">
        <v>36</v>
      </c>
      <c r="T19">
        <v>551.61</v>
      </c>
      <c r="U19">
        <v>924.63</v>
      </c>
      <c r="V19">
        <v>86.64</v>
      </c>
      <c r="W19">
        <v>24.654195000000001</v>
      </c>
      <c r="X19">
        <v>73.169763000000003</v>
      </c>
      <c r="Y19">
        <v>759.49</v>
      </c>
      <c r="Z19" s="1">
        <v>45579</v>
      </c>
      <c r="AQ19" t="s">
        <v>35</v>
      </c>
      <c r="AR19" t="s">
        <v>36</v>
      </c>
    </row>
    <row r="20" spans="1:44" x14ac:dyDescent="0.35">
      <c r="A20">
        <v>18</v>
      </c>
      <c r="B20" t="s">
        <v>40</v>
      </c>
      <c r="C20" t="s">
        <v>31</v>
      </c>
      <c r="D20" s="1">
        <v>45064</v>
      </c>
      <c r="E20">
        <v>435.61</v>
      </c>
      <c r="F20">
        <v>546.92999999999995</v>
      </c>
      <c r="G20">
        <v>31.01</v>
      </c>
      <c r="H20">
        <v>114.02</v>
      </c>
      <c r="I20">
        <v>2.9</v>
      </c>
      <c r="J20">
        <v>45.5</v>
      </c>
      <c r="K20">
        <v>23.89</v>
      </c>
      <c r="L20">
        <v>45.58</v>
      </c>
      <c r="M20">
        <v>0.67</v>
      </c>
      <c r="N20" t="s">
        <v>35</v>
      </c>
      <c r="O20">
        <v>23.11</v>
      </c>
      <c r="P20">
        <v>5.83</v>
      </c>
      <c r="Q20">
        <v>210</v>
      </c>
      <c r="R20" t="str">
        <f t="shared" si="0"/>
        <v>poor</v>
      </c>
      <c r="S20" t="s">
        <v>36</v>
      </c>
      <c r="T20">
        <v>445.59</v>
      </c>
      <c r="U20">
        <v>427.1</v>
      </c>
      <c r="V20">
        <v>43</v>
      </c>
      <c r="W20">
        <v>29.148350000000001</v>
      </c>
      <c r="X20">
        <v>82.341061999999994</v>
      </c>
      <c r="Y20">
        <v>782.47</v>
      </c>
      <c r="Z20" s="1">
        <v>45422</v>
      </c>
      <c r="AQ20" t="s">
        <v>48</v>
      </c>
      <c r="AR20" t="s">
        <v>36</v>
      </c>
    </row>
    <row r="21" spans="1:44" x14ac:dyDescent="0.35">
      <c r="A21">
        <v>19</v>
      </c>
      <c r="B21" t="s">
        <v>34</v>
      </c>
      <c r="C21" t="s">
        <v>21</v>
      </c>
      <c r="D21" s="1">
        <v>45099</v>
      </c>
      <c r="E21">
        <v>377.89</v>
      </c>
      <c r="F21">
        <v>407.28</v>
      </c>
      <c r="G21">
        <v>162.74</v>
      </c>
      <c r="H21">
        <v>105.32</v>
      </c>
      <c r="I21">
        <v>1.21</v>
      </c>
      <c r="J21">
        <v>11.31</v>
      </c>
      <c r="K21">
        <v>10.43</v>
      </c>
      <c r="L21">
        <v>87.53</v>
      </c>
      <c r="M21">
        <v>16.38</v>
      </c>
      <c r="N21" t="s">
        <v>48</v>
      </c>
      <c r="O21">
        <v>20.29</v>
      </c>
      <c r="P21">
        <v>12.02</v>
      </c>
      <c r="Q21">
        <v>469</v>
      </c>
      <c r="R21" t="str">
        <f t="shared" si="0"/>
        <v>Severe</v>
      </c>
      <c r="S21" t="s">
        <v>36</v>
      </c>
      <c r="T21">
        <v>239.36</v>
      </c>
      <c r="U21">
        <v>970.94</v>
      </c>
      <c r="V21">
        <v>62.07</v>
      </c>
      <c r="W21">
        <v>13.690816</v>
      </c>
      <c r="X21">
        <v>86.514342999999997</v>
      </c>
      <c r="Y21">
        <v>276.64</v>
      </c>
      <c r="Z21" s="1">
        <v>45515</v>
      </c>
      <c r="AQ21" t="s">
        <v>22</v>
      </c>
      <c r="AR21" t="s">
        <v>36</v>
      </c>
    </row>
    <row r="22" spans="1:44" x14ac:dyDescent="0.35">
      <c r="A22">
        <v>20</v>
      </c>
      <c r="B22" t="s">
        <v>34</v>
      </c>
      <c r="C22" t="s">
        <v>21</v>
      </c>
      <c r="D22" s="1">
        <v>45253</v>
      </c>
      <c r="E22">
        <v>351.63</v>
      </c>
      <c r="F22">
        <v>378.2</v>
      </c>
      <c r="G22">
        <v>132.85</v>
      </c>
      <c r="H22">
        <v>89.16</v>
      </c>
      <c r="I22">
        <v>3.62</v>
      </c>
      <c r="J22">
        <v>152.81</v>
      </c>
      <c r="K22">
        <v>17.46</v>
      </c>
      <c r="L22">
        <v>41.92</v>
      </c>
      <c r="M22">
        <v>8.9600000000000009</v>
      </c>
      <c r="N22" t="s">
        <v>22</v>
      </c>
      <c r="O22">
        <v>43.62</v>
      </c>
      <c r="P22">
        <v>19.63</v>
      </c>
      <c r="Q22">
        <v>271</v>
      </c>
      <c r="R22" t="str">
        <f t="shared" si="0"/>
        <v>poor</v>
      </c>
      <c r="S22" t="s">
        <v>30</v>
      </c>
      <c r="T22">
        <v>211.06</v>
      </c>
      <c r="U22">
        <v>692.8</v>
      </c>
      <c r="V22">
        <v>44.54</v>
      </c>
      <c r="W22">
        <v>10.137255</v>
      </c>
      <c r="X22">
        <v>79.325567000000007</v>
      </c>
      <c r="Y22">
        <v>384.21</v>
      </c>
      <c r="Z22" s="1">
        <v>45254</v>
      </c>
      <c r="AQ22" t="s">
        <v>32</v>
      </c>
      <c r="AR22" t="s">
        <v>30</v>
      </c>
    </row>
    <row r="23" spans="1:44" x14ac:dyDescent="0.35">
      <c r="A23">
        <v>21</v>
      </c>
      <c r="B23" t="s">
        <v>34</v>
      </c>
      <c r="C23" t="s">
        <v>21</v>
      </c>
      <c r="D23" s="1">
        <v>45141</v>
      </c>
      <c r="E23">
        <v>85.11</v>
      </c>
      <c r="F23">
        <v>557.35</v>
      </c>
      <c r="G23">
        <v>37.36</v>
      </c>
      <c r="H23">
        <v>105.28</v>
      </c>
      <c r="I23">
        <v>3.43</v>
      </c>
      <c r="J23">
        <v>136.55000000000001</v>
      </c>
      <c r="K23">
        <v>11.24</v>
      </c>
      <c r="L23">
        <v>14.32</v>
      </c>
      <c r="M23">
        <v>22.71</v>
      </c>
      <c r="N23" t="s">
        <v>32</v>
      </c>
      <c r="O23">
        <v>23.75</v>
      </c>
      <c r="P23">
        <v>14.14</v>
      </c>
      <c r="Q23">
        <v>5</v>
      </c>
      <c r="R23" t="str">
        <f t="shared" si="0"/>
        <v>Good</v>
      </c>
      <c r="S23" t="s">
        <v>36</v>
      </c>
      <c r="T23">
        <v>141.22</v>
      </c>
      <c r="U23">
        <v>398.85</v>
      </c>
      <c r="V23">
        <v>43.1</v>
      </c>
      <c r="W23">
        <v>32.865186000000001</v>
      </c>
      <c r="X23">
        <v>93.950034000000002</v>
      </c>
      <c r="Y23">
        <v>233.75</v>
      </c>
      <c r="Z23" s="1">
        <v>44951</v>
      </c>
      <c r="AR23" t="s">
        <v>36</v>
      </c>
    </row>
    <row r="24" spans="1:44" x14ac:dyDescent="0.35">
      <c r="A24">
        <v>22</v>
      </c>
      <c r="B24" t="s">
        <v>34</v>
      </c>
      <c r="C24" t="s">
        <v>31</v>
      </c>
      <c r="D24" s="1">
        <v>45154</v>
      </c>
      <c r="E24">
        <v>235.14</v>
      </c>
      <c r="F24">
        <v>596.30999999999995</v>
      </c>
      <c r="G24">
        <v>80.03</v>
      </c>
      <c r="H24">
        <v>92.81</v>
      </c>
      <c r="I24">
        <v>2.16</v>
      </c>
      <c r="J24">
        <v>168.28</v>
      </c>
      <c r="K24">
        <v>23.77</v>
      </c>
      <c r="L24">
        <v>29.32</v>
      </c>
      <c r="M24">
        <v>14.07</v>
      </c>
      <c r="N24" t="s">
        <v>35</v>
      </c>
      <c r="O24">
        <v>18.77</v>
      </c>
      <c r="P24">
        <v>3.17</v>
      </c>
      <c r="Q24">
        <v>458</v>
      </c>
      <c r="R24" t="str">
        <f t="shared" si="0"/>
        <v>Severe</v>
      </c>
      <c r="S24" t="s">
        <v>36</v>
      </c>
      <c r="T24">
        <v>731.77</v>
      </c>
      <c r="U24">
        <v>984.45</v>
      </c>
      <c r="V24">
        <v>65.38</v>
      </c>
      <c r="W24">
        <v>22.348656999999999</v>
      </c>
      <c r="X24">
        <v>93.844380000000001</v>
      </c>
      <c r="Y24">
        <v>36.32</v>
      </c>
      <c r="Z24" s="1">
        <v>45607</v>
      </c>
      <c r="AR24" t="s">
        <v>24</v>
      </c>
    </row>
    <row r="25" spans="1:44" x14ac:dyDescent="0.35">
      <c r="A25">
        <v>23</v>
      </c>
      <c r="B25" t="s">
        <v>46</v>
      </c>
      <c r="C25" t="s">
        <v>21</v>
      </c>
      <c r="D25" s="1">
        <v>45033</v>
      </c>
      <c r="E25">
        <v>64.37</v>
      </c>
      <c r="F25">
        <v>114.77</v>
      </c>
      <c r="G25">
        <v>153.91999999999999</v>
      </c>
      <c r="H25">
        <v>78.87</v>
      </c>
      <c r="I25">
        <v>0.23</v>
      </c>
      <c r="J25">
        <v>208.26</v>
      </c>
      <c r="K25">
        <v>22.52</v>
      </c>
      <c r="L25">
        <v>29.4</v>
      </c>
      <c r="M25">
        <v>25.02</v>
      </c>
      <c r="N25" t="s">
        <v>22</v>
      </c>
      <c r="O25">
        <v>17.71</v>
      </c>
      <c r="P25">
        <v>15.21</v>
      </c>
      <c r="Q25">
        <v>393</v>
      </c>
      <c r="R25" t="str">
        <f t="shared" si="0"/>
        <v>very poor</v>
      </c>
      <c r="S25" t="s">
        <v>36</v>
      </c>
      <c r="T25">
        <v>803.94</v>
      </c>
      <c r="U25">
        <v>614.59</v>
      </c>
      <c r="V25">
        <v>49.61</v>
      </c>
      <c r="W25">
        <v>11.693356</v>
      </c>
      <c r="X25">
        <v>83.391316000000003</v>
      </c>
      <c r="Y25">
        <v>495.06</v>
      </c>
      <c r="Z25" s="1">
        <v>45562</v>
      </c>
      <c r="AR25" t="s">
        <v>30</v>
      </c>
    </row>
    <row r="26" spans="1:44" x14ac:dyDescent="0.35">
      <c r="A26">
        <v>24</v>
      </c>
      <c r="B26" t="s">
        <v>37</v>
      </c>
      <c r="C26" t="s">
        <v>26</v>
      </c>
      <c r="D26" s="1">
        <v>45085</v>
      </c>
      <c r="E26">
        <v>410.47</v>
      </c>
      <c r="F26">
        <v>454.42</v>
      </c>
      <c r="G26">
        <v>60.71</v>
      </c>
      <c r="H26">
        <v>63.56</v>
      </c>
      <c r="I26">
        <v>0.21</v>
      </c>
      <c r="J26">
        <v>116.08</v>
      </c>
      <c r="K26">
        <v>13.45</v>
      </c>
      <c r="L26">
        <v>95.43</v>
      </c>
      <c r="M26">
        <v>11.91</v>
      </c>
      <c r="N26" t="s">
        <v>22</v>
      </c>
      <c r="O26">
        <v>13.79</v>
      </c>
      <c r="P26">
        <v>9.1</v>
      </c>
      <c r="Q26">
        <v>158</v>
      </c>
      <c r="R26" t="str">
        <f t="shared" si="0"/>
        <v>Moderate</v>
      </c>
      <c r="S26" t="s">
        <v>24</v>
      </c>
      <c r="T26">
        <v>524.25</v>
      </c>
      <c r="U26">
        <v>780.21</v>
      </c>
      <c r="V26">
        <v>45.02</v>
      </c>
      <c r="W26">
        <v>27.490117000000001</v>
      </c>
      <c r="X26">
        <v>84.833652999999998</v>
      </c>
      <c r="Y26">
        <v>545.05999999999995</v>
      </c>
      <c r="Z26" s="1">
        <v>45091</v>
      </c>
    </row>
    <row r="27" spans="1:44" x14ac:dyDescent="0.35">
      <c r="A27">
        <v>25</v>
      </c>
      <c r="B27" t="s">
        <v>34</v>
      </c>
      <c r="C27" t="s">
        <v>38</v>
      </c>
      <c r="D27" s="1">
        <v>45062</v>
      </c>
      <c r="E27">
        <v>152.61000000000001</v>
      </c>
      <c r="F27">
        <v>356.37</v>
      </c>
      <c r="G27">
        <v>184.65</v>
      </c>
      <c r="H27">
        <v>8.6199999999999992</v>
      </c>
      <c r="I27">
        <v>2.71</v>
      </c>
      <c r="J27">
        <v>70.489999999999995</v>
      </c>
      <c r="K27">
        <v>36.43</v>
      </c>
      <c r="L27">
        <v>93.16</v>
      </c>
      <c r="M27">
        <v>24.81</v>
      </c>
      <c r="N27" t="s">
        <v>35</v>
      </c>
      <c r="O27">
        <v>20.45</v>
      </c>
      <c r="P27">
        <v>19.850000000000001</v>
      </c>
      <c r="Q27">
        <v>145</v>
      </c>
      <c r="R27" t="str">
        <f t="shared" si="0"/>
        <v>Moderate</v>
      </c>
      <c r="S27" t="s">
        <v>24</v>
      </c>
      <c r="T27">
        <v>607.53</v>
      </c>
      <c r="U27">
        <v>479.2</v>
      </c>
      <c r="V27">
        <v>80.8</v>
      </c>
      <c r="W27">
        <v>14.469255</v>
      </c>
      <c r="X27">
        <v>68.078712999999993</v>
      </c>
      <c r="Y27">
        <v>935.08</v>
      </c>
      <c r="Z27" s="1">
        <v>45196</v>
      </c>
    </row>
    <row r="28" spans="1:44" x14ac:dyDescent="0.35">
      <c r="A28">
        <v>26</v>
      </c>
      <c r="B28" t="s">
        <v>20</v>
      </c>
      <c r="C28" t="s">
        <v>38</v>
      </c>
      <c r="D28" s="1">
        <v>44956</v>
      </c>
      <c r="E28">
        <v>385.76</v>
      </c>
      <c r="F28">
        <v>287.38</v>
      </c>
      <c r="G28">
        <v>183.35</v>
      </c>
      <c r="H28">
        <v>130.12</v>
      </c>
      <c r="I28">
        <v>4.21</v>
      </c>
      <c r="J28">
        <v>124.5</v>
      </c>
      <c r="K28">
        <v>29.36</v>
      </c>
      <c r="L28">
        <v>37.049999999999997</v>
      </c>
      <c r="M28">
        <v>21.5</v>
      </c>
      <c r="N28" t="s">
        <v>22</v>
      </c>
      <c r="O28">
        <v>6</v>
      </c>
      <c r="P28">
        <v>12.95</v>
      </c>
      <c r="Q28">
        <v>351</v>
      </c>
      <c r="R28" t="str">
        <f t="shared" si="0"/>
        <v>very poor</v>
      </c>
      <c r="S28" t="s">
        <v>24</v>
      </c>
      <c r="T28">
        <v>335.8</v>
      </c>
      <c r="U28">
        <v>163.33000000000001</v>
      </c>
      <c r="V28">
        <v>32.369999999999997</v>
      </c>
      <c r="W28">
        <v>10.372965000000001</v>
      </c>
      <c r="X28">
        <v>77.800172000000003</v>
      </c>
      <c r="Y28">
        <v>711.88</v>
      </c>
      <c r="Z28" s="1">
        <v>45481</v>
      </c>
    </row>
    <row r="29" spans="1:44" x14ac:dyDescent="0.35">
      <c r="A29">
        <v>27</v>
      </c>
      <c r="B29" t="s">
        <v>20</v>
      </c>
      <c r="C29" t="s">
        <v>26</v>
      </c>
      <c r="D29" s="1">
        <v>45024</v>
      </c>
      <c r="E29">
        <v>409.14</v>
      </c>
      <c r="F29">
        <v>587.02</v>
      </c>
      <c r="G29">
        <v>112.82</v>
      </c>
      <c r="H29">
        <v>130.1</v>
      </c>
      <c r="I29">
        <v>3.03</v>
      </c>
      <c r="J29">
        <v>12.61</v>
      </c>
      <c r="K29">
        <v>17.899999999999999</v>
      </c>
      <c r="L29">
        <v>10.25</v>
      </c>
      <c r="M29">
        <v>24.85</v>
      </c>
      <c r="N29" t="s">
        <v>39</v>
      </c>
      <c r="O29">
        <v>3.26</v>
      </c>
      <c r="P29">
        <v>11.11</v>
      </c>
      <c r="Q29">
        <v>168</v>
      </c>
      <c r="R29" t="str">
        <f t="shared" si="0"/>
        <v>Moderate</v>
      </c>
      <c r="S29" t="s">
        <v>24</v>
      </c>
      <c r="T29">
        <v>743.32</v>
      </c>
      <c r="U29">
        <v>965.83</v>
      </c>
      <c r="V29">
        <v>82.65</v>
      </c>
      <c r="W29">
        <v>16.194576999999999</v>
      </c>
      <c r="X29">
        <v>90.062427</v>
      </c>
      <c r="Y29">
        <v>934.3</v>
      </c>
      <c r="Z29" s="1">
        <v>45226</v>
      </c>
    </row>
    <row r="30" spans="1:44" x14ac:dyDescent="0.35">
      <c r="A30">
        <v>28</v>
      </c>
      <c r="B30" t="s">
        <v>25</v>
      </c>
      <c r="C30" t="s">
        <v>38</v>
      </c>
      <c r="D30" s="1">
        <v>45535</v>
      </c>
      <c r="E30">
        <v>447.32</v>
      </c>
      <c r="F30">
        <v>513.15</v>
      </c>
      <c r="G30">
        <v>128.22999999999999</v>
      </c>
      <c r="H30">
        <v>89.92</v>
      </c>
      <c r="I30">
        <v>2.23</v>
      </c>
      <c r="J30">
        <v>250.54</v>
      </c>
      <c r="K30">
        <v>36.57</v>
      </c>
      <c r="L30">
        <v>56.53</v>
      </c>
      <c r="M30">
        <v>24.37</v>
      </c>
      <c r="N30" t="s">
        <v>39</v>
      </c>
      <c r="O30">
        <v>27.07</v>
      </c>
      <c r="P30">
        <v>11.59</v>
      </c>
      <c r="Q30">
        <v>361</v>
      </c>
      <c r="R30" t="str">
        <f t="shared" si="0"/>
        <v>very poor</v>
      </c>
      <c r="S30" t="s">
        <v>24</v>
      </c>
      <c r="T30">
        <v>625.55999999999995</v>
      </c>
      <c r="U30">
        <v>355.64</v>
      </c>
      <c r="V30">
        <v>92.91</v>
      </c>
      <c r="W30">
        <v>16.609954999999999</v>
      </c>
      <c r="X30">
        <v>96.827799999999996</v>
      </c>
      <c r="Y30">
        <v>279.5</v>
      </c>
      <c r="Z30" s="1">
        <v>45394</v>
      </c>
    </row>
    <row r="31" spans="1:44" x14ac:dyDescent="0.35">
      <c r="A31">
        <v>29</v>
      </c>
      <c r="B31" t="s">
        <v>25</v>
      </c>
      <c r="C31" t="s">
        <v>31</v>
      </c>
      <c r="D31" s="1">
        <v>45449</v>
      </c>
      <c r="E31">
        <v>379.38</v>
      </c>
      <c r="F31">
        <v>424.11</v>
      </c>
      <c r="G31">
        <v>132.38</v>
      </c>
      <c r="H31">
        <v>41.65</v>
      </c>
      <c r="I31">
        <v>4.42</v>
      </c>
      <c r="J31">
        <v>121.28</v>
      </c>
      <c r="K31">
        <v>33.380000000000003</v>
      </c>
      <c r="L31">
        <v>81.75</v>
      </c>
      <c r="M31">
        <v>14.59</v>
      </c>
      <c r="N31" t="s">
        <v>22</v>
      </c>
      <c r="O31">
        <v>22.71</v>
      </c>
      <c r="P31">
        <v>13.19</v>
      </c>
      <c r="Q31">
        <v>46</v>
      </c>
      <c r="R31" t="str">
        <f t="shared" si="0"/>
        <v>Good</v>
      </c>
      <c r="S31" t="s">
        <v>24</v>
      </c>
      <c r="T31">
        <v>894.08</v>
      </c>
      <c r="U31">
        <v>922.02</v>
      </c>
      <c r="V31">
        <v>79.33</v>
      </c>
      <c r="W31">
        <v>33.184669</v>
      </c>
      <c r="X31">
        <v>95.413242999999994</v>
      </c>
      <c r="Y31">
        <v>724.61</v>
      </c>
      <c r="Z31" s="1">
        <v>45224</v>
      </c>
    </row>
    <row r="32" spans="1:44" x14ac:dyDescent="0.35">
      <c r="A32">
        <v>30</v>
      </c>
      <c r="B32" t="s">
        <v>28</v>
      </c>
      <c r="C32" t="s">
        <v>21</v>
      </c>
      <c r="D32" s="1">
        <v>45268</v>
      </c>
      <c r="E32">
        <v>286.72000000000003</v>
      </c>
      <c r="F32">
        <v>241.95</v>
      </c>
      <c r="G32">
        <v>55.4</v>
      </c>
      <c r="H32">
        <v>6.16</v>
      </c>
      <c r="I32">
        <v>1.07</v>
      </c>
      <c r="J32">
        <v>190.61</v>
      </c>
      <c r="K32">
        <v>16.71</v>
      </c>
      <c r="L32">
        <v>34.17</v>
      </c>
      <c r="M32">
        <v>11.04</v>
      </c>
      <c r="N32" t="s">
        <v>32</v>
      </c>
      <c r="O32">
        <v>8.67</v>
      </c>
      <c r="P32">
        <v>14.9</v>
      </c>
      <c r="Q32">
        <v>23</v>
      </c>
      <c r="R32" t="str">
        <f t="shared" si="0"/>
        <v>Good</v>
      </c>
      <c r="S32" t="s">
        <v>24</v>
      </c>
      <c r="T32">
        <v>771.53</v>
      </c>
      <c r="U32">
        <v>912.18</v>
      </c>
      <c r="V32">
        <v>43.52</v>
      </c>
      <c r="W32">
        <v>16.913163999999998</v>
      </c>
      <c r="X32">
        <v>70.743056999999993</v>
      </c>
      <c r="Y32">
        <v>598.29</v>
      </c>
      <c r="Z32" s="1">
        <v>44959</v>
      </c>
    </row>
    <row r="33" spans="1:26" x14ac:dyDescent="0.35">
      <c r="A33">
        <v>31</v>
      </c>
      <c r="B33" t="s">
        <v>37</v>
      </c>
      <c r="C33" t="s">
        <v>21</v>
      </c>
      <c r="D33" s="1">
        <v>45094</v>
      </c>
      <c r="E33">
        <v>303.11</v>
      </c>
      <c r="F33">
        <v>406.3</v>
      </c>
      <c r="G33">
        <v>76.239999999999995</v>
      </c>
      <c r="H33">
        <v>2.21</v>
      </c>
      <c r="I33">
        <v>1.86</v>
      </c>
      <c r="J33">
        <v>104.17</v>
      </c>
      <c r="K33">
        <v>44.4</v>
      </c>
      <c r="L33">
        <v>49.51</v>
      </c>
      <c r="M33">
        <v>22.95</v>
      </c>
      <c r="N33" t="s">
        <v>48</v>
      </c>
      <c r="O33">
        <v>5.34</v>
      </c>
      <c r="P33">
        <v>2.4900000000000002</v>
      </c>
      <c r="Q33">
        <v>109</v>
      </c>
      <c r="R33" t="str">
        <f t="shared" si="0"/>
        <v>Moderate</v>
      </c>
      <c r="S33" t="s">
        <v>30</v>
      </c>
      <c r="T33">
        <v>117.04</v>
      </c>
      <c r="U33">
        <v>140.25</v>
      </c>
      <c r="V33">
        <v>81.510000000000005</v>
      </c>
      <c r="W33">
        <v>30.627621999999999</v>
      </c>
      <c r="X33">
        <v>80.098667000000006</v>
      </c>
      <c r="Y33">
        <v>296.8</v>
      </c>
      <c r="Z33" s="1">
        <v>45582</v>
      </c>
    </row>
    <row r="34" spans="1:26" x14ac:dyDescent="0.35">
      <c r="A34">
        <v>32</v>
      </c>
      <c r="B34" t="s">
        <v>20</v>
      </c>
      <c r="C34" t="s">
        <v>21</v>
      </c>
      <c r="D34" s="1">
        <v>45137</v>
      </c>
      <c r="E34">
        <v>167.09</v>
      </c>
      <c r="F34">
        <v>328.38</v>
      </c>
      <c r="G34">
        <v>31.51</v>
      </c>
      <c r="H34">
        <v>12.79</v>
      </c>
      <c r="I34">
        <v>2.87</v>
      </c>
      <c r="J34">
        <v>188.3</v>
      </c>
      <c r="K34">
        <v>16.21</v>
      </c>
      <c r="L34">
        <v>25.55</v>
      </c>
      <c r="M34">
        <v>10.85</v>
      </c>
      <c r="N34" t="s">
        <v>42</v>
      </c>
      <c r="O34">
        <v>7.16</v>
      </c>
      <c r="P34">
        <v>3.48</v>
      </c>
      <c r="Q34">
        <v>463</v>
      </c>
      <c r="R34" t="str">
        <f t="shared" si="0"/>
        <v>Severe</v>
      </c>
      <c r="S34" t="s">
        <v>24</v>
      </c>
      <c r="T34">
        <v>828.86</v>
      </c>
      <c r="U34">
        <v>158.97</v>
      </c>
      <c r="V34">
        <v>65.14</v>
      </c>
      <c r="W34">
        <v>24.739749</v>
      </c>
      <c r="X34">
        <v>69.584682999999998</v>
      </c>
      <c r="Y34">
        <v>211.15</v>
      </c>
      <c r="Z34" s="1">
        <v>45573</v>
      </c>
    </row>
    <row r="35" spans="1:26" x14ac:dyDescent="0.35">
      <c r="A35">
        <v>33</v>
      </c>
      <c r="B35" t="s">
        <v>40</v>
      </c>
      <c r="C35" t="s">
        <v>26</v>
      </c>
      <c r="D35" s="1">
        <v>45610</v>
      </c>
      <c r="E35">
        <v>96.73</v>
      </c>
      <c r="F35">
        <v>164.63</v>
      </c>
      <c r="G35">
        <v>185.35</v>
      </c>
      <c r="H35">
        <v>55.26</v>
      </c>
      <c r="I35">
        <v>1.53</v>
      </c>
      <c r="J35">
        <v>166.73</v>
      </c>
      <c r="K35">
        <v>37.01</v>
      </c>
      <c r="L35">
        <v>39.47</v>
      </c>
      <c r="M35">
        <v>2.68</v>
      </c>
      <c r="N35" t="s">
        <v>44</v>
      </c>
      <c r="O35">
        <v>15.76</v>
      </c>
      <c r="P35">
        <v>6.71</v>
      </c>
      <c r="Q35">
        <v>92</v>
      </c>
      <c r="R35" t="str">
        <f t="shared" si="0"/>
        <v>Satisfactory</v>
      </c>
      <c r="S35" t="s">
        <v>36</v>
      </c>
      <c r="T35">
        <v>124.42</v>
      </c>
      <c r="U35">
        <v>631.45000000000005</v>
      </c>
      <c r="V35">
        <v>74.66</v>
      </c>
      <c r="W35">
        <v>10.746197</v>
      </c>
      <c r="X35">
        <v>92.285332999999994</v>
      </c>
      <c r="Y35">
        <v>291.04000000000002</v>
      </c>
      <c r="Z35" s="1">
        <v>45302</v>
      </c>
    </row>
    <row r="36" spans="1:26" x14ac:dyDescent="0.35">
      <c r="A36">
        <v>34</v>
      </c>
      <c r="B36" t="s">
        <v>37</v>
      </c>
      <c r="C36" t="s">
        <v>26</v>
      </c>
      <c r="D36" s="1">
        <v>45558</v>
      </c>
      <c r="E36">
        <v>74.010000000000005</v>
      </c>
      <c r="F36">
        <v>281.22000000000003</v>
      </c>
      <c r="G36">
        <v>146.15</v>
      </c>
      <c r="H36">
        <v>29.88</v>
      </c>
      <c r="I36">
        <v>4.99</v>
      </c>
      <c r="J36">
        <v>70.48</v>
      </c>
      <c r="K36">
        <v>43.89</v>
      </c>
      <c r="L36">
        <v>78.3</v>
      </c>
      <c r="M36">
        <v>25.77</v>
      </c>
      <c r="N36" t="s">
        <v>45</v>
      </c>
      <c r="O36">
        <v>22.57</v>
      </c>
      <c r="P36">
        <v>10.08</v>
      </c>
      <c r="Q36">
        <v>486</v>
      </c>
      <c r="R36" t="str">
        <f t="shared" si="0"/>
        <v>Severe</v>
      </c>
      <c r="S36" t="s">
        <v>30</v>
      </c>
      <c r="T36">
        <v>832.46</v>
      </c>
      <c r="U36">
        <v>84.1</v>
      </c>
      <c r="V36">
        <v>57.49</v>
      </c>
      <c r="W36">
        <v>12.537516</v>
      </c>
      <c r="X36">
        <v>89.171728999999999</v>
      </c>
      <c r="Y36">
        <v>979.69</v>
      </c>
      <c r="Z36" s="1">
        <v>45454</v>
      </c>
    </row>
    <row r="37" spans="1:26" x14ac:dyDescent="0.35">
      <c r="A37">
        <v>35</v>
      </c>
      <c r="B37" t="s">
        <v>28</v>
      </c>
      <c r="C37" t="s">
        <v>31</v>
      </c>
      <c r="D37" s="1">
        <v>45111</v>
      </c>
      <c r="E37">
        <v>99.19</v>
      </c>
      <c r="F37">
        <v>143.08000000000001</v>
      </c>
      <c r="G37">
        <v>14.04</v>
      </c>
      <c r="H37">
        <v>41.23</v>
      </c>
      <c r="I37">
        <v>2.3199999999999998</v>
      </c>
      <c r="J37">
        <v>191.34</v>
      </c>
      <c r="K37">
        <v>35.39</v>
      </c>
      <c r="L37">
        <v>48.55</v>
      </c>
      <c r="M37">
        <v>11.92</v>
      </c>
      <c r="N37" t="s">
        <v>48</v>
      </c>
      <c r="O37">
        <v>9.67</v>
      </c>
      <c r="P37">
        <v>6.91</v>
      </c>
      <c r="Q37">
        <v>216</v>
      </c>
      <c r="R37" t="str">
        <f t="shared" si="0"/>
        <v>poor</v>
      </c>
      <c r="S37" t="s">
        <v>24</v>
      </c>
      <c r="T37">
        <v>988.54</v>
      </c>
      <c r="U37">
        <v>450.1</v>
      </c>
      <c r="V37">
        <v>43.32</v>
      </c>
      <c r="W37">
        <v>10.323354</v>
      </c>
      <c r="X37">
        <v>94.730677999999997</v>
      </c>
      <c r="Y37">
        <v>23.21</v>
      </c>
      <c r="Z37" s="1">
        <v>44972</v>
      </c>
    </row>
    <row r="38" spans="1:26" x14ac:dyDescent="0.35">
      <c r="A38">
        <v>36</v>
      </c>
      <c r="B38" t="s">
        <v>25</v>
      </c>
      <c r="C38" t="s">
        <v>26</v>
      </c>
      <c r="D38" s="1">
        <v>45358</v>
      </c>
      <c r="E38">
        <v>467.64</v>
      </c>
      <c r="F38">
        <v>310.24</v>
      </c>
      <c r="G38">
        <v>112.13</v>
      </c>
      <c r="H38">
        <v>105.55</v>
      </c>
      <c r="I38">
        <v>0.35</v>
      </c>
      <c r="J38">
        <v>41.79</v>
      </c>
      <c r="K38">
        <v>33.299999999999997</v>
      </c>
      <c r="L38">
        <v>50.25</v>
      </c>
      <c r="M38">
        <v>3.98</v>
      </c>
      <c r="N38" t="s">
        <v>44</v>
      </c>
      <c r="O38">
        <v>37.78</v>
      </c>
      <c r="P38">
        <v>5.0599999999999996</v>
      </c>
      <c r="Q38">
        <v>103</v>
      </c>
      <c r="R38" t="str">
        <f t="shared" si="0"/>
        <v>Moderate</v>
      </c>
      <c r="S38" t="s">
        <v>24</v>
      </c>
      <c r="T38">
        <v>532.79</v>
      </c>
      <c r="U38">
        <v>551.4</v>
      </c>
      <c r="V38">
        <v>31.59</v>
      </c>
      <c r="W38">
        <v>19.643155</v>
      </c>
      <c r="X38">
        <v>82.549499999999995</v>
      </c>
      <c r="Y38">
        <v>904.83</v>
      </c>
      <c r="Z38" s="1">
        <v>45442</v>
      </c>
    </row>
    <row r="39" spans="1:26" x14ac:dyDescent="0.35">
      <c r="A39">
        <v>37</v>
      </c>
      <c r="B39" t="s">
        <v>46</v>
      </c>
      <c r="C39" t="s">
        <v>21</v>
      </c>
      <c r="D39" s="1">
        <v>45350</v>
      </c>
      <c r="E39">
        <v>90.57</v>
      </c>
      <c r="F39">
        <v>437.74</v>
      </c>
      <c r="G39">
        <v>71.900000000000006</v>
      </c>
      <c r="H39">
        <v>143.94999999999999</v>
      </c>
      <c r="I39">
        <v>0.96</v>
      </c>
      <c r="J39">
        <v>149.51</v>
      </c>
      <c r="K39">
        <v>41.62</v>
      </c>
      <c r="L39">
        <v>81.06</v>
      </c>
      <c r="M39">
        <v>19.39</v>
      </c>
      <c r="N39" t="s">
        <v>35</v>
      </c>
      <c r="O39">
        <v>9.67</v>
      </c>
      <c r="P39">
        <v>18.579999999999998</v>
      </c>
      <c r="Q39">
        <v>216</v>
      </c>
      <c r="R39" t="str">
        <f t="shared" si="0"/>
        <v>poor</v>
      </c>
      <c r="S39" t="s">
        <v>36</v>
      </c>
      <c r="T39">
        <v>304.20999999999998</v>
      </c>
      <c r="U39">
        <v>236.95</v>
      </c>
      <c r="V39">
        <v>81.88</v>
      </c>
      <c r="W39">
        <v>36.126776</v>
      </c>
      <c r="X39">
        <v>70.994902999999994</v>
      </c>
      <c r="Y39">
        <v>771.69</v>
      </c>
      <c r="Z39" s="1">
        <v>45441</v>
      </c>
    </row>
    <row r="40" spans="1:26" x14ac:dyDescent="0.35">
      <c r="A40">
        <v>38</v>
      </c>
      <c r="B40" t="s">
        <v>40</v>
      </c>
      <c r="C40" t="s">
        <v>31</v>
      </c>
      <c r="D40" s="1">
        <v>44965</v>
      </c>
      <c r="E40">
        <v>364.63</v>
      </c>
      <c r="F40">
        <v>41.25</v>
      </c>
      <c r="G40">
        <v>163.98</v>
      </c>
      <c r="H40">
        <v>32.6</v>
      </c>
      <c r="I40">
        <v>2.71</v>
      </c>
      <c r="J40">
        <v>218.76</v>
      </c>
      <c r="K40">
        <v>19.420000000000002</v>
      </c>
      <c r="L40">
        <v>78.67</v>
      </c>
      <c r="M40">
        <v>26.69</v>
      </c>
      <c r="N40" t="s">
        <v>32</v>
      </c>
      <c r="O40">
        <v>6.21</v>
      </c>
      <c r="P40">
        <v>1.62</v>
      </c>
      <c r="Q40">
        <v>167</v>
      </c>
      <c r="R40" t="str">
        <f t="shared" si="0"/>
        <v>Moderate</v>
      </c>
      <c r="S40" t="s">
        <v>36</v>
      </c>
      <c r="T40">
        <v>108.61</v>
      </c>
      <c r="U40">
        <v>781.66</v>
      </c>
      <c r="V40">
        <v>59.87</v>
      </c>
      <c r="W40">
        <v>13.243117</v>
      </c>
      <c r="X40">
        <v>84.935578000000007</v>
      </c>
      <c r="Y40">
        <v>543.59</v>
      </c>
      <c r="Z40" s="1">
        <v>45276</v>
      </c>
    </row>
    <row r="41" spans="1:26" x14ac:dyDescent="0.35">
      <c r="A41">
        <v>39</v>
      </c>
      <c r="B41" t="s">
        <v>40</v>
      </c>
      <c r="C41" t="s">
        <v>31</v>
      </c>
      <c r="D41" s="1">
        <v>45313</v>
      </c>
      <c r="E41">
        <v>100.47</v>
      </c>
      <c r="F41">
        <v>463.92</v>
      </c>
      <c r="G41">
        <v>72.040000000000006</v>
      </c>
      <c r="H41">
        <v>70.92</v>
      </c>
      <c r="I41">
        <v>2.8</v>
      </c>
      <c r="J41">
        <v>169.23</v>
      </c>
      <c r="K41">
        <v>19.7</v>
      </c>
      <c r="L41">
        <v>26.84</v>
      </c>
      <c r="M41">
        <v>25.83</v>
      </c>
      <c r="N41" t="s">
        <v>35</v>
      </c>
      <c r="O41">
        <v>49.73</v>
      </c>
      <c r="P41">
        <v>18.84</v>
      </c>
      <c r="Q41">
        <v>44</v>
      </c>
      <c r="R41" t="str">
        <f t="shared" si="0"/>
        <v>Good</v>
      </c>
      <c r="S41" t="s">
        <v>36</v>
      </c>
      <c r="T41">
        <v>235.26</v>
      </c>
      <c r="U41">
        <v>460</v>
      </c>
      <c r="V41">
        <v>46.95</v>
      </c>
      <c r="W41">
        <v>17.920815000000001</v>
      </c>
      <c r="X41">
        <v>93.147441000000001</v>
      </c>
      <c r="Y41">
        <v>858.24</v>
      </c>
      <c r="Z41" s="1">
        <v>45201</v>
      </c>
    </row>
    <row r="42" spans="1:26" x14ac:dyDescent="0.35">
      <c r="A42">
        <v>40</v>
      </c>
      <c r="B42" t="s">
        <v>34</v>
      </c>
      <c r="C42" t="s">
        <v>21</v>
      </c>
      <c r="D42" s="1">
        <v>45377</v>
      </c>
      <c r="E42">
        <v>487.89</v>
      </c>
      <c r="F42">
        <v>31.6</v>
      </c>
      <c r="G42">
        <v>130.61000000000001</v>
      </c>
      <c r="H42">
        <v>148.74</v>
      </c>
      <c r="I42">
        <v>4.92</v>
      </c>
      <c r="J42">
        <v>226.42</v>
      </c>
      <c r="K42">
        <v>32.44</v>
      </c>
      <c r="L42">
        <v>47.37</v>
      </c>
      <c r="M42">
        <v>16.63</v>
      </c>
      <c r="N42" t="s">
        <v>35</v>
      </c>
      <c r="O42">
        <v>22.39</v>
      </c>
      <c r="P42">
        <v>18.239999999999998</v>
      </c>
      <c r="Q42">
        <v>338</v>
      </c>
      <c r="R42" t="str">
        <f t="shared" si="0"/>
        <v>very poor</v>
      </c>
      <c r="S42" t="s">
        <v>30</v>
      </c>
      <c r="T42">
        <v>553.4</v>
      </c>
      <c r="U42">
        <v>451.99</v>
      </c>
      <c r="V42">
        <v>73.599999999999994</v>
      </c>
      <c r="W42">
        <v>31.780412999999999</v>
      </c>
      <c r="X42">
        <v>69.451527999999996</v>
      </c>
      <c r="Y42">
        <v>51.97</v>
      </c>
      <c r="Z42" s="1">
        <v>45273</v>
      </c>
    </row>
    <row r="43" spans="1:26" x14ac:dyDescent="0.35">
      <c r="A43">
        <v>41</v>
      </c>
      <c r="B43" t="s">
        <v>37</v>
      </c>
      <c r="C43" t="s">
        <v>41</v>
      </c>
      <c r="D43" s="1">
        <v>45041</v>
      </c>
      <c r="E43">
        <v>189.63</v>
      </c>
      <c r="F43">
        <v>320.02</v>
      </c>
      <c r="G43">
        <v>37.32</v>
      </c>
      <c r="H43">
        <v>139.88999999999999</v>
      </c>
      <c r="I43">
        <v>3.04</v>
      </c>
      <c r="J43">
        <v>89.22</v>
      </c>
      <c r="K43">
        <v>40.869999999999997</v>
      </c>
      <c r="L43">
        <v>86.4</v>
      </c>
      <c r="M43">
        <v>2.64</v>
      </c>
      <c r="N43" t="s">
        <v>35</v>
      </c>
      <c r="O43">
        <v>8.5</v>
      </c>
      <c r="P43">
        <v>13.99</v>
      </c>
      <c r="Q43">
        <v>201</v>
      </c>
      <c r="R43" t="str">
        <f t="shared" si="0"/>
        <v>poor</v>
      </c>
      <c r="S43" t="s">
        <v>30</v>
      </c>
      <c r="T43">
        <v>825.93</v>
      </c>
      <c r="U43">
        <v>272.63</v>
      </c>
      <c r="V43">
        <v>85.48</v>
      </c>
      <c r="W43">
        <v>33.397891000000001</v>
      </c>
      <c r="X43">
        <v>91.630168999999995</v>
      </c>
      <c r="Y43">
        <v>544.23</v>
      </c>
      <c r="Z43" s="1">
        <v>45211</v>
      </c>
    </row>
    <row r="44" spans="1:26" x14ac:dyDescent="0.35">
      <c r="A44">
        <v>42</v>
      </c>
      <c r="B44" t="s">
        <v>25</v>
      </c>
      <c r="C44" t="s">
        <v>21</v>
      </c>
      <c r="D44" s="1">
        <v>45327</v>
      </c>
      <c r="E44">
        <v>211.95</v>
      </c>
      <c r="F44">
        <v>352.62</v>
      </c>
      <c r="G44">
        <v>113.96</v>
      </c>
      <c r="H44">
        <v>54.14</v>
      </c>
      <c r="I44">
        <v>3.37</v>
      </c>
      <c r="J44">
        <v>24.16</v>
      </c>
      <c r="K44">
        <v>31.61</v>
      </c>
      <c r="L44">
        <v>51.11</v>
      </c>
      <c r="M44">
        <v>20.9</v>
      </c>
      <c r="N44" t="s">
        <v>35</v>
      </c>
      <c r="O44">
        <v>44.73</v>
      </c>
      <c r="P44">
        <v>1.62</v>
      </c>
      <c r="Q44">
        <v>256</v>
      </c>
      <c r="R44" t="str">
        <f t="shared" si="0"/>
        <v>poor</v>
      </c>
      <c r="S44" t="s">
        <v>30</v>
      </c>
      <c r="T44">
        <v>884.33</v>
      </c>
      <c r="U44">
        <v>893.41</v>
      </c>
      <c r="V44">
        <v>67.02</v>
      </c>
      <c r="W44">
        <v>29.325938000000001</v>
      </c>
      <c r="X44">
        <v>86.084524000000002</v>
      </c>
      <c r="Y44">
        <v>285.42</v>
      </c>
      <c r="Z44" s="1">
        <v>45429</v>
      </c>
    </row>
    <row r="45" spans="1:26" x14ac:dyDescent="0.35">
      <c r="A45">
        <v>43</v>
      </c>
      <c r="B45" t="s">
        <v>46</v>
      </c>
      <c r="C45" t="s">
        <v>31</v>
      </c>
      <c r="D45" s="1">
        <v>45230</v>
      </c>
      <c r="E45">
        <v>208.21</v>
      </c>
      <c r="F45">
        <v>461.52</v>
      </c>
      <c r="G45">
        <v>62.31</v>
      </c>
      <c r="H45">
        <v>49.31</v>
      </c>
      <c r="I45">
        <v>1.1499999999999999</v>
      </c>
      <c r="J45">
        <v>26.23</v>
      </c>
      <c r="K45">
        <v>44.2</v>
      </c>
      <c r="L45">
        <v>69.56</v>
      </c>
      <c r="M45">
        <v>18.260000000000002</v>
      </c>
      <c r="N45" t="s">
        <v>32</v>
      </c>
      <c r="O45">
        <v>11.55</v>
      </c>
      <c r="P45">
        <v>5.28</v>
      </c>
      <c r="Q45">
        <v>282</v>
      </c>
      <c r="R45" t="str">
        <f t="shared" si="0"/>
        <v>poor</v>
      </c>
      <c r="S45" t="s">
        <v>30</v>
      </c>
      <c r="T45">
        <v>715.2</v>
      </c>
      <c r="U45">
        <v>60.66</v>
      </c>
      <c r="V45">
        <v>83.3</v>
      </c>
      <c r="W45">
        <v>21.545455</v>
      </c>
      <c r="X45">
        <v>71.834570999999997</v>
      </c>
      <c r="Y45">
        <v>9.8000000000000007</v>
      </c>
      <c r="Z45" s="1">
        <v>45428</v>
      </c>
    </row>
    <row r="46" spans="1:26" x14ac:dyDescent="0.35">
      <c r="A46">
        <v>44</v>
      </c>
      <c r="B46" t="s">
        <v>40</v>
      </c>
      <c r="C46" t="s">
        <v>41</v>
      </c>
      <c r="D46" s="1">
        <v>45529</v>
      </c>
      <c r="E46">
        <v>410.07</v>
      </c>
      <c r="F46">
        <v>461.4</v>
      </c>
      <c r="G46">
        <v>37.15</v>
      </c>
      <c r="H46">
        <v>37.840000000000003</v>
      </c>
      <c r="I46">
        <v>0.62</v>
      </c>
      <c r="J46">
        <v>87.93</v>
      </c>
      <c r="K46">
        <v>17.8</v>
      </c>
      <c r="L46">
        <v>37.54</v>
      </c>
      <c r="M46">
        <v>6.3</v>
      </c>
      <c r="N46" t="s">
        <v>48</v>
      </c>
      <c r="O46">
        <v>46.28</v>
      </c>
      <c r="P46">
        <v>19.600000000000001</v>
      </c>
      <c r="Q46">
        <v>21</v>
      </c>
      <c r="R46" t="str">
        <f t="shared" si="0"/>
        <v>Good</v>
      </c>
      <c r="S46" t="s">
        <v>36</v>
      </c>
      <c r="T46">
        <v>178.14</v>
      </c>
      <c r="U46">
        <v>56.55</v>
      </c>
      <c r="V46">
        <v>53.7</v>
      </c>
      <c r="W46">
        <v>26.817367000000001</v>
      </c>
      <c r="X46">
        <v>87.115618999999995</v>
      </c>
      <c r="Y46">
        <v>619.04999999999995</v>
      </c>
      <c r="Z46" s="1">
        <v>45162</v>
      </c>
    </row>
    <row r="47" spans="1:26" x14ac:dyDescent="0.35">
      <c r="A47">
        <v>45</v>
      </c>
      <c r="B47" t="s">
        <v>46</v>
      </c>
      <c r="C47" t="s">
        <v>21</v>
      </c>
      <c r="D47" s="1">
        <v>45235</v>
      </c>
      <c r="E47">
        <v>116.96</v>
      </c>
      <c r="F47">
        <v>262.12</v>
      </c>
      <c r="G47">
        <v>125.76</v>
      </c>
      <c r="H47">
        <v>25</v>
      </c>
      <c r="I47">
        <v>3.05</v>
      </c>
      <c r="J47">
        <v>128.22</v>
      </c>
      <c r="K47">
        <v>38.909999999999997</v>
      </c>
      <c r="L47">
        <v>15.36</v>
      </c>
      <c r="M47">
        <v>27.02</v>
      </c>
      <c r="N47" t="s">
        <v>48</v>
      </c>
      <c r="O47">
        <v>5.95</v>
      </c>
      <c r="P47">
        <v>18.21</v>
      </c>
      <c r="Q47">
        <v>27</v>
      </c>
      <c r="R47" t="str">
        <f t="shared" si="0"/>
        <v>Good</v>
      </c>
      <c r="S47" t="s">
        <v>36</v>
      </c>
      <c r="T47">
        <v>992.21</v>
      </c>
      <c r="U47">
        <v>995.68</v>
      </c>
      <c r="V47">
        <v>75.709999999999994</v>
      </c>
      <c r="W47">
        <v>21.051022</v>
      </c>
      <c r="X47">
        <v>69.800651999999999</v>
      </c>
      <c r="Y47">
        <v>657.76</v>
      </c>
      <c r="Z47" s="1">
        <v>45503</v>
      </c>
    </row>
    <row r="48" spans="1:26" x14ac:dyDescent="0.35">
      <c r="A48">
        <v>46</v>
      </c>
      <c r="B48" t="s">
        <v>28</v>
      </c>
      <c r="C48" t="s">
        <v>21</v>
      </c>
      <c r="D48" s="1">
        <v>45499</v>
      </c>
      <c r="E48">
        <v>417.2</v>
      </c>
      <c r="F48">
        <v>58.5</v>
      </c>
      <c r="G48">
        <v>129.54</v>
      </c>
      <c r="H48">
        <v>70.09</v>
      </c>
      <c r="I48">
        <v>4.34</v>
      </c>
      <c r="J48">
        <v>165.88</v>
      </c>
      <c r="K48">
        <v>42.45</v>
      </c>
      <c r="L48">
        <v>24.84</v>
      </c>
      <c r="M48">
        <v>2.6</v>
      </c>
      <c r="N48" t="s">
        <v>35</v>
      </c>
      <c r="O48">
        <v>42.09</v>
      </c>
      <c r="P48">
        <v>19.329999999999998</v>
      </c>
      <c r="Q48">
        <v>253</v>
      </c>
      <c r="R48" t="str">
        <f t="shared" si="0"/>
        <v>poor</v>
      </c>
      <c r="S48" t="s">
        <v>36</v>
      </c>
      <c r="T48">
        <v>772.39</v>
      </c>
      <c r="U48">
        <v>70.03</v>
      </c>
      <c r="V48">
        <v>73.12</v>
      </c>
      <c r="W48">
        <v>32.609834999999997</v>
      </c>
      <c r="X48">
        <v>73.059100000000001</v>
      </c>
      <c r="Y48">
        <v>590.78</v>
      </c>
      <c r="Z48" s="1">
        <v>45203</v>
      </c>
    </row>
    <row r="49" spans="1:26" x14ac:dyDescent="0.35">
      <c r="A49">
        <v>47</v>
      </c>
      <c r="B49" t="s">
        <v>40</v>
      </c>
      <c r="C49" t="s">
        <v>41</v>
      </c>
      <c r="D49" s="1">
        <v>45029</v>
      </c>
      <c r="E49">
        <v>331.96</v>
      </c>
      <c r="F49">
        <v>422.23</v>
      </c>
      <c r="G49">
        <v>196.75</v>
      </c>
      <c r="H49">
        <v>52.49</v>
      </c>
      <c r="I49">
        <v>2.98</v>
      </c>
      <c r="J49">
        <v>229.72</v>
      </c>
      <c r="K49">
        <v>24.95</v>
      </c>
      <c r="L49">
        <v>46.15</v>
      </c>
      <c r="M49">
        <v>11.19</v>
      </c>
      <c r="N49" t="s">
        <v>22</v>
      </c>
      <c r="O49">
        <v>9.2100000000000009</v>
      </c>
      <c r="P49">
        <v>19.93</v>
      </c>
      <c r="Q49">
        <v>431</v>
      </c>
      <c r="R49" t="str">
        <f t="shared" si="0"/>
        <v>Severe</v>
      </c>
      <c r="S49" t="s">
        <v>36</v>
      </c>
      <c r="T49">
        <v>483.81</v>
      </c>
      <c r="U49">
        <v>197.39</v>
      </c>
      <c r="V49">
        <v>42.13</v>
      </c>
      <c r="W49">
        <v>19.886271000000001</v>
      </c>
      <c r="X49">
        <v>69.691997999999998</v>
      </c>
      <c r="Y49">
        <v>390.49</v>
      </c>
      <c r="Z49" s="1">
        <v>45109</v>
      </c>
    </row>
    <row r="50" spans="1:26" x14ac:dyDescent="0.35">
      <c r="A50">
        <v>48</v>
      </c>
      <c r="B50" t="s">
        <v>25</v>
      </c>
      <c r="C50" t="s">
        <v>41</v>
      </c>
      <c r="D50" s="1">
        <v>45653</v>
      </c>
      <c r="E50">
        <v>117.94</v>
      </c>
      <c r="F50">
        <v>316.37</v>
      </c>
      <c r="G50">
        <v>135.47999999999999</v>
      </c>
      <c r="H50">
        <v>112.24</v>
      </c>
      <c r="I50">
        <v>2.27</v>
      </c>
      <c r="J50">
        <v>253.49</v>
      </c>
      <c r="K50">
        <v>43.67</v>
      </c>
      <c r="L50">
        <v>41.81</v>
      </c>
      <c r="M50">
        <v>2.84</v>
      </c>
      <c r="N50" t="s">
        <v>48</v>
      </c>
      <c r="O50">
        <v>46.92</v>
      </c>
      <c r="P50">
        <v>2.21</v>
      </c>
      <c r="Q50">
        <v>34</v>
      </c>
      <c r="R50" t="str">
        <f t="shared" si="0"/>
        <v>Good</v>
      </c>
      <c r="S50" t="s">
        <v>36</v>
      </c>
      <c r="T50">
        <v>832.31</v>
      </c>
      <c r="U50">
        <v>888.78</v>
      </c>
      <c r="V50">
        <v>81.69</v>
      </c>
      <c r="W50">
        <v>31.716028000000001</v>
      </c>
      <c r="X50">
        <v>84.945559000000003</v>
      </c>
      <c r="Y50">
        <v>804.27</v>
      </c>
      <c r="Z50" s="1">
        <v>45527</v>
      </c>
    </row>
    <row r="51" spans="1:26" x14ac:dyDescent="0.35">
      <c r="A51">
        <v>49</v>
      </c>
      <c r="B51" t="s">
        <v>20</v>
      </c>
      <c r="C51" t="s">
        <v>38</v>
      </c>
      <c r="D51" s="1">
        <v>45028</v>
      </c>
      <c r="E51">
        <v>42.05</v>
      </c>
      <c r="F51">
        <v>213.17</v>
      </c>
      <c r="G51">
        <v>105.56</v>
      </c>
      <c r="H51">
        <v>37.06</v>
      </c>
      <c r="I51">
        <v>2.93</v>
      </c>
      <c r="J51">
        <v>211.17</v>
      </c>
      <c r="K51">
        <v>17.079999999999998</v>
      </c>
      <c r="L51">
        <v>90.61</v>
      </c>
      <c r="M51">
        <v>27.36</v>
      </c>
      <c r="N51" t="s">
        <v>44</v>
      </c>
      <c r="O51">
        <v>28.71</v>
      </c>
      <c r="P51">
        <v>11.85</v>
      </c>
      <c r="Q51">
        <v>2</v>
      </c>
      <c r="R51" t="str">
        <f t="shared" si="0"/>
        <v>Good</v>
      </c>
      <c r="S51" t="s">
        <v>24</v>
      </c>
      <c r="T51">
        <v>629.72</v>
      </c>
      <c r="U51">
        <v>634.94000000000005</v>
      </c>
      <c r="V51">
        <v>83.22</v>
      </c>
      <c r="W51">
        <v>24.984590000000001</v>
      </c>
      <c r="X51">
        <v>76.344193000000004</v>
      </c>
      <c r="Y51">
        <v>343.16</v>
      </c>
      <c r="Z51" s="1">
        <v>45449</v>
      </c>
    </row>
    <row r="52" spans="1:26" x14ac:dyDescent="0.35">
      <c r="A52">
        <v>50</v>
      </c>
      <c r="B52" t="s">
        <v>25</v>
      </c>
      <c r="C52" t="s">
        <v>41</v>
      </c>
      <c r="D52" s="1">
        <v>45581</v>
      </c>
      <c r="E52">
        <v>389.75</v>
      </c>
      <c r="F52">
        <v>156.22999999999999</v>
      </c>
      <c r="G52">
        <v>182.96</v>
      </c>
      <c r="H52">
        <v>110.98</v>
      </c>
      <c r="I52">
        <v>2.4</v>
      </c>
      <c r="J52">
        <v>144.33000000000001</v>
      </c>
      <c r="K52">
        <v>43.35</v>
      </c>
      <c r="L52">
        <v>59.11</v>
      </c>
      <c r="M52">
        <v>1.06</v>
      </c>
      <c r="N52" t="s">
        <v>42</v>
      </c>
      <c r="O52">
        <v>9.5</v>
      </c>
      <c r="P52">
        <v>16.850000000000001</v>
      </c>
      <c r="Q52">
        <v>421</v>
      </c>
      <c r="R52" t="str">
        <f t="shared" si="0"/>
        <v>Severe</v>
      </c>
      <c r="S52" t="s">
        <v>36</v>
      </c>
      <c r="T52">
        <v>642.5</v>
      </c>
      <c r="U52">
        <v>643.74</v>
      </c>
      <c r="V52">
        <v>75.97</v>
      </c>
      <c r="W52">
        <v>23.115908000000001</v>
      </c>
      <c r="X52">
        <v>76.364911000000006</v>
      </c>
      <c r="Y52">
        <v>603.96</v>
      </c>
      <c r="Z52" s="1">
        <v>45537</v>
      </c>
    </row>
    <row r="53" spans="1:26" x14ac:dyDescent="0.35">
      <c r="A53">
        <v>51</v>
      </c>
      <c r="B53" t="s">
        <v>28</v>
      </c>
      <c r="C53" t="s">
        <v>26</v>
      </c>
      <c r="D53" s="1">
        <v>45016</v>
      </c>
      <c r="E53">
        <v>117.29</v>
      </c>
      <c r="F53">
        <v>89.46</v>
      </c>
      <c r="G53">
        <v>166.51</v>
      </c>
      <c r="H53">
        <v>44.65</v>
      </c>
      <c r="I53">
        <v>0.8</v>
      </c>
      <c r="J53">
        <v>86.7</v>
      </c>
      <c r="K53">
        <v>41.6</v>
      </c>
      <c r="L53">
        <v>66.44</v>
      </c>
      <c r="M53">
        <v>12.77</v>
      </c>
      <c r="N53" t="s">
        <v>35</v>
      </c>
      <c r="O53">
        <v>42.24</v>
      </c>
      <c r="P53">
        <v>7.07</v>
      </c>
      <c r="Q53">
        <v>217</v>
      </c>
      <c r="R53" t="str">
        <f t="shared" si="0"/>
        <v>poor</v>
      </c>
      <c r="S53" t="s">
        <v>36</v>
      </c>
      <c r="T53">
        <v>974.17</v>
      </c>
      <c r="U53">
        <v>501.94</v>
      </c>
      <c r="V53">
        <v>56.57</v>
      </c>
      <c r="W53">
        <v>27.038034</v>
      </c>
      <c r="X53">
        <v>86.747407999999993</v>
      </c>
      <c r="Y53">
        <v>996.06</v>
      </c>
      <c r="Z53" s="1">
        <v>45346</v>
      </c>
    </row>
    <row r="54" spans="1:26" x14ac:dyDescent="0.35">
      <c r="A54">
        <v>52</v>
      </c>
      <c r="B54" t="s">
        <v>28</v>
      </c>
      <c r="C54" t="s">
        <v>41</v>
      </c>
      <c r="D54" s="1">
        <v>45044</v>
      </c>
      <c r="E54">
        <v>445.64</v>
      </c>
      <c r="F54">
        <v>191.18</v>
      </c>
      <c r="G54">
        <v>112.01</v>
      </c>
      <c r="H54">
        <v>89.72</v>
      </c>
      <c r="I54">
        <v>3.73</v>
      </c>
      <c r="J54">
        <v>134.06</v>
      </c>
      <c r="K54">
        <v>12.32</v>
      </c>
      <c r="L54">
        <v>71.98</v>
      </c>
      <c r="M54">
        <v>25.85</v>
      </c>
      <c r="N54" t="s">
        <v>48</v>
      </c>
      <c r="O54">
        <v>19.53</v>
      </c>
      <c r="P54">
        <v>9.2799999999999994</v>
      </c>
      <c r="Q54">
        <v>299</v>
      </c>
      <c r="R54" t="str">
        <f t="shared" si="0"/>
        <v>poor</v>
      </c>
      <c r="S54" t="s">
        <v>24</v>
      </c>
      <c r="T54">
        <v>821.02</v>
      </c>
      <c r="U54">
        <v>193.07</v>
      </c>
      <c r="V54">
        <v>68.23</v>
      </c>
      <c r="W54">
        <v>16.471451999999999</v>
      </c>
      <c r="X54">
        <v>71.189914999999999</v>
      </c>
      <c r="Y54">
        <v>845.85</v>
      </c>
      <c r="Z54" s="1">
        <v>44965</v>
      </c>
    </row>
    <row r="55" spans="1:26" x14ac:dyDescent="0.35">
      <c r="A55">
        <v>53</v>
      </c>
      <c r="B55" t="s">
        <v>34</v>
      </c>
      <c r="C55" t="s">
        <v>31</v>
      </c>
      <c r="D55" s="1">
        <v>45065</v>
      </c>
      <c r="E55">
        <v>73.59</v>
      </c>
      <c r="F55">
        <v>285.92</v>
      </c>
      <c r="G55">
        <v>104.71</v>
      </c>
      <c r="H55">
        <v>96.49</v>
      </c>
      <c r="I55">
        <v>2.71</v>
      </c>
      <c r="J55">
        <v>89.28</v>
      </c>
      <c r="K55">
        <v>28.25</v>
      </c>
      <c r="L55">
        <v>57.85</v>
      </c>
      <c r="M55">
        <v>7.54</v>
      </c>
      <c r="N55" t="s">
        <v>22</v>
      </c>
      <c r="O55">
        <v>36.64</v>
      </c>
      <c r="P55">
        <v>6.39</v>
      </c>
      <c r="Q55">
        <v>253</v>
      </c>
      <c r="R55" t="str">
        <f t="shared" si="0"/>
        <v>poor</v>
      </c>
      <c r="S55" t="s">
        <v>30</v>
      </c>
      <c r="T55">
        <v>335.94</v>
      </c>
      <c r="U55">
        <v>398.77</v>
      </c>
      <c r="V55">
        <v>60.68</v>
      </c>
      <c r="W55">
        <v>19.372712</v>
      </c>
      <c r="X55">
        <v>86.362899999999996</v>
      </c>
      <c r="Y55">
        <v>644.28</v>
      </c>
      <c r="Z55" s="1">
        <v>45488</v>
      </c>
    </row>
    <row r="56" spans="1:26" x14ac:dyDescent="0.35">
      <c r="A56">
        <v>54</v>
      </c>
      <c r="B56" t="s">
        <v>40</v>
      </c>
      <c r="C56" t="s">
        <v>41</v>
      </c>
      <c r="D56" s="1">
        <v>45229</v>
      </c>
      <c r="E56">
        <v>312.02</v>
      </c>
      <c r="F56">
        <v>297.01</v>
      </c>
      <c r="G56">
        <v>188.68</v>
      </c>
      <c r="H56">
        <v>101.42</v>
      </c>
      <c r="I56">
        <v>2.06</v>
      </c>
      <c r="J56">
        <v>191.09</v>
      </c>
      <c r="K56">
        <v>28.51</v>
      </c>
      <c r="L56">
        <v>79.27</v>
      </c>
      <c r="M56">
        <v>3.15</v>
      </c>
      <c r="N56" t="s">
        <v>32</v>
      </c>
      <c r="O56">
        <v>32.17</v>
      </c>
      <c r="P56">
        <v>1.72</v>
      </c>
      <c r="Q56">
        <v>388</v>
      </c>
      <c r="R56" t="str">
        <f t="shared" si="0"/>
        <v>very poor</v>
      </c>
      <c r="S56" t="s">
        <v>36</v>
      </c>
      <c r="T56">
        <v>257.64</v>
      </c>
      <c r="U56">
        <v>732.02</v>
      </c>
      <c r="V56">
        <v>30.21</v>
      </c>
      <c r="W56">
        <v>31.346277000000001</v>
      </c>
      <c r="X56">
        <v>88.238954000000007</v>
      </c>
      <c r="Y56">
        <v>674.17</v>
      </c>
      <c r="Z56" s="1">
        <v>44946</v>
      </c>
    </row>
    <row r="57" spans="1:26" x14ac:dyDescent="0.35">
      <c r="A57">
        <v>55</v>
      </c>
      <c r="B57" t="s">
        <v>20</v>
      </c>
      <c r="C57" t="s">
        <v>21</v>
      </c>
      <c r="D57" s="1">
        <v>45574</v>
      </c>
      <c r="E57">
        <v>349.16</v>
      </c>
      <c r="F57">
        <v>357.99</v>
      </c>
      <c r="G57">
        <v>125.34</v>
      </c>
      <c r="H57">
        <v>27.95</v>
      </c>
      <c r="I57">
        <v>2.84</v>
      </c>
      <c r="J57">
        <v>247.28</v>
      </c>
      <c r="K57">
        <v>11.99</v>
      </c>
      <c r="L57">
        <v>80.48</v>
      </c>
      <c r="M57">
        <v>3.81</v>
      </c>
      <c r="N57" t="s">
        <v>39</v>
      </c>
      <c r="O57">
        <v>35.71</v>
      </c>
      <c r="P57">
        <v>2.38</v>
      </c>
      <c r="Q57">
        <v>239</v>
      </c>
      <c r="R57" t="str">
        <f t="shared" si="0"/>
        <v>poor</v>
      </c>
      <c r="S57" t="s">
        <v>24</v>
      </c>
      <c r="T57">
        <v>255.08</v>
      </c>
      <c r="U57">
        <v>511.1</v>
      </c>
      <c r="V57">
        <v>30.79</v>
      </c>
      <c r="W57">
        <v>19.135408999999999</v>
      </c>
      <c r="X57">
        <v>92.865881999999999</v>
      </c>
      <c r="Y57">
        <v>841</v>
      </c>
      <c r="Z57" s="1">
        <v>45605</v>
      </c>
    </row>
    <row r="58" spans="1:26" x14ac:dyDescent="0.35">
      <c r="A58">
        <v>56</v>
      </c>
      <c r="B58" t="s">
        <v>46</v>
      </c>
      <c r="C58" t="s">
        <v>26</v>
      </c>
      <c r="D58" s="1">
        <v>45443</v>
      </c>
      <c r="E58">
        <v>332.27</v>
      </c>
      <c r="F58">
        <v>230.23</v>
      </c>
      <c r="G58">
        <v>144.19</v>
      </c>
      <c r="H58">
        <v>43.84</v>
      </c>
      <c r="I58">
        <v>1.28</v>
      </c>
      <c r="J58">
        <v>160.27000000000001</v>
      </c>
      <c r="K58">
        <v>11.38</v>
      </c>
      <c r="L58">
        <v>41.62</v>
      </c>
      <c r="M58">
        <v>12.15</v>
      </c>
      <c r="N58" t="s">
        <v>22</v>
      </c>
      <c r="O58">
        <v>17.190000000000001</v>
      </c>
      <c r="P58">
        <v>1.41</v>
      </c>
      <c r="Q58">
        <v>240</v>
      </c>
      <c r="R58" t="str">
        <f t="shared" si="0"/>
        <v>poor</v>
      </c>
      <c r="S58" t="s">
        <v>24</v>
      </c>
      <c r="T58">
        <v>509.05</v>
      </c>
      <c r="U58">
        <v>743.32</v>
      </c>
      <c r="V58">
        <v>43.78</v>
      </c>
      <c r="W58">
        <v>26.954241</v>
      </c>
      <c r="X58">
        <v>87.471917000000005</v>
      </c>
      <c r="Y58">
        <v>175.81</v>
      </c>
      <c r="Z58" s="1">
        <v>45417</v>
      </c>
    </row>
    <row r="59" spans="1:26" x14ac:dyDescent="0.35">
      <c r="A59">
        <v>57</v>
      </c>
      <c r="B59" t="s">
        <v>20</v>
      </c>
      <c r="C59" t="s">
        <v>41</v>
      </c>
      <c r="D59" s="1">
        <v>45135</v>
      </c>
      <c r="E59">
        <v>164.85</v>
      </c>
      <c r="F59">
        <v>553.54</v>
      </c>
      <c r="G59">
        <v>21.9</v>
      </c>
      <c r="H59">
        <v>38.43</v>
      </c>
      <c r="I59">
        <v>2.2000000000000002</v>
      </c>
      <c r="J59">
        <v>23.29</v>
      </c>
      <c r="K59">
        <v>10.18</v>
      </c>
      <c r="L59">
        <v>17.63</v>
      </c>
      <c r="M59">
        <v>12.86</v>
      </c>
      <c r="N59" t="s">
        <v>48</v>
      </c>
      <c r="O59">
        <v>46.94</v>
      </c>
      <c r="P59">
        <v>11.02</v>
      </c>
      <c r="Q59">
        <v>201</v>
      </c>
      <c r="R59" t="str">
        <f t="shared" si="0"/>
        <v>poor</v>
      </c>
      <c r="S59" t="s">
        <v>24</v>
      </c>
      <c r="T59">
        <v>449.71</v>
      </c>
      <c r="U59">
        <v>56.89</v>
      </c>
      <c r="V59">
        <v>93.91</v>
      </c>
      <c r="W59">
        <v>27.242909000000001</v>
      </c>
      <c r="X59">
        <v>86.949522999999999</v>
      </c>
      <c r="Y59">
        <v>110.21</v>
      </c>
      <c r="Z59" s="1">
        <v>45335</v>
      </c>
    </row>
    <row r="60" spans="1:26" x14ac:dyDescent="0.35">
      <c r="A60">
        <v>58</v>
      </c>
      <c r="B60" t="s">
        <v>28</v>
      </c>
      <c r="C60" t="s">
        <v>26</v>
      </c>
      <c r="D60" s="1">
        <v>45013</v>
      </c>
      <c r="E60">
        <v>439.01</v>
      </c>
      <c r="F60">
        <v>307.60000000000002</v>
      </c>
      <c r="G60">
        <v>145.07</v>
      </c>
      <c r="H60">
        <v>87.27</v>
      </c>
      <c r="I60">
        <v>3.15</v>
      </c>
      <c r="J60">
        <v>282.52999999999997</v>
      </c>
      <c r="K60">
        <v>28.36</v>
      </c>
      <c r="L60">
        <v>98.77</v>
      </c>
      <c r="M60">
        <v>21.54</v>
      </c>
      <c r="N60" t="s">
        <v>45</v>
      </c>
      <c r="O60">
        <v>27.99</v>
      </c>
      <c r="P60">
        <v>12.75</v>
      </c>
      <c r="Q60">
        <v>134</v>
      </c>
      <c r="R60" t="str">
        <f t="shared" si="0"/>
        <v>Moderate</v>
      </c>
      <c r="S60" t="s">
        <v>24</v>
      </c>
      <c r="T60">
        <v>507.49</v>
      </c>
      <c r="U60">
        <v>672.98</v>
      </c>
      <c r="V60">
        <v>74.2</v>
      </c>
      <c r="W60">
        <v>33.222388000000002</v>
      </c>
      <c r="X60">
        <v>87.040616999999997</v>
      </c>
      <c r="Y60">
        <v>220.89</v>
      </c>
      <c r="Z60" s="1">
        <v>45100</v>
      </c>
    </row>
    <row r="61" spans="1:26" x14ac:dyDescent="0.35">
      <c r="A61">
        <v>59</v>
      </c>
      <c r="B61" t="s">
        <v>40</v>
      </c>
      <c r="C61" t="s">
        <v>38</v>
      </c>
      <c r="D61" s="1">
        <v>45245</v>
      </c>
      <c r="E61">
        <v>387.2</v>
      </c>
      <c r="F61">
        <v>265.76</v>
      </c>
      <c r="G61">
        <v>56.61</v>
      </c>
      <c r="H61">
        <v>13.21</v>
      </c>
      <c r="I61">
        <v>1.21</v>
      </c>
      <c r="J61">
        <v>95.34</v>
      </c>
      <c r="K61">
        <v>26.23</v>
      </c>
      <c r="L61">
        <v>67.84</v>
      </c>
      <c r="M61">
        <v>7.14</v>
      </c>
      <c r="N61" t="s">
        <v>42</v>
      </c>
      <c r="O61">
        <v>3.88</v>
      </c>
      <c r="P61">
        <v>6.85</v>
      </c>
      <c r="Q61">
        <v>477</v>
      </c>
      <c r="R61" t="str">
        <f t="shared" si="0"/>
        <v>Severe</v>
      </c>
      <c r="S61" t="s">
        <v>30</v>
      </c>
      <c r="T61">
        <v>156.43</v>
      </c>
      <c r="U61">
        <v>613.29999999999995</v>
      </c>
      <c r="V61">
        <v>57.29</v>
      </c>
      <c r="W61">
        <v>20.866523000000001</v>
      </c>
      <c r="X61">
        <v>69.193513999999993</v>
      </c>
      <c r="Y61">
        <v>744.54</v>
      </c>
      <c r="Z61" s="1">
        <v>45638</v>
      </c>
    </row>
    <row r="62" spans="1:26" x14ac:dyDescent="0.35">
      <c r="A62">
        <v>60</v>
      </c>
      <c r="B62" t="s">
        <v>20</v>
      </c>
      <c r="C62" t="s">
        <v>26</v>
      </c>
      <c r="D62" s="1">
        <v>45559</v>
      </c>
      <c r="E62">
        <v>260</v>
      </c>
      <c r="F62">
        <v>47.94</v>
      </c>
      <c r="G62">
        <v>27.53</v>
      </c>
      <c r="H62">
        <v>78.7</v>
      </c>
      <c r="I62">
        <v>3.77</v>
      </c>
      <c r="J62">
        <v>275.20999999999998</v>
      </c>
      <c r="K62">
        <v>42.92</v>
      </c>
      <c r="L62">
        <v>73.8</v>
      </c>
      <c r="M62">
        <v>21.06</v>
      </c>
      <c r="N62" t="s">
        <v>48</v>
      </c>
      <c r="O62">
        <v>3.34</v>
      </c>
      <c r="P62">
        <v>16.7</v>
      </c>
      <c r="Q62">
        <v>472</v>
      </c>
      <c r="R62" t="str">
        <f t="shared" si="0"/>
        <v>Severe</v>
      </c>
      <c r="S62" t="s">
        <v>30</v>
      </c>
      <c r="T62">
        <v>281.87</v>
      </c>
      <c r="U62">
        <v>975.67</v>
      </c>
      <c r="V62">
        <v>72.5</v>
      </c>
      <c r="W62">
        <v>34.173354000000003</v>
      </c>
      <c r="X62">
        <v>80.810322999999997</v>
      </c>
      <c r="Y62">
        <v>769.73</v>
      </c>
      <c r="Z62" s="1">
        <v>45138</v>
      </c>
    </row>
    <row r="63" spans="1:26" x14ac:dyDescent="0.35">
      <c r="A63">
        <v>61</v>
      </c>
      <c r="B63" t="s">
        <v>25</v>
      </c>
      <c r="C63" t="s">
        <v>21</v>
      </c>
      <c r="D63" s="1">
        <v>45171</v>
      </c>
      <c r="E63">
        <v>305.61</v>
      </c>
      <c r="F63">
        <v>367.43</v>
      </c>
      <c r="G63">
        <v>170.68</v>
      </c>
      <c r="H63">
        <v>14.95</v>
      </c>
      <c r="I63">
        <v>2.65</v>
      </c>
      <c r="J63">
        <v>245.79</v>
      </c>
      <c r="K63">
        <v>21.98</v>
      </c>
      <c r="L63">
        <v>78.099999999999994</v>
      </c>
      <c r="M63">
        <v>29.97</v>
      </c>
      <c r="N63" t="s">
        <v>42</v>
      </c>
      <c r="O63">
        <v>36.909999999999997</v>
      </c>
      <c r="P63">
        <v>17.87</v>
      </c>
      <c r="Q63">
        <v>425</v>
      </c>
      <c r="R63" t="str">
        <f t="shared" si="0"/>
        <v>Severe</v>
      </c>
      <c r="S63" t="s">
        <v>30</v>
      </c>
      <c r="T63">
        <v>817.75</v>
      </c>
      <c r="U63">
        <v>911.67</v>
      </c>
      <c r="V63">
        <v>34.47</v>
      </c>
      <c r="W63">
        <v>36.798996000000002</v>
      </c>
      <c r="X63">
        <v>83.984108000000006</v>
      </c>
      <c r="Y63">
        <v>28.2</v>
      </c>
      <c r="Z63" s="1">
        <v>45226</v>
      </c>
    </row>
    <row r="64" spans="1:26" x14ac:dyDescent="0.35">
      <c r="A64">
        <v>62</v>
      </c>
      <c r="B64" t="s">
        <v>20</v>
      </c>
      <c r="C64" t="s">
        <v>38</v>
      </c>
      <c r="D64" s="1">
        <v>45016</v>
      </c>
      <c r="E64">
        <v>287.52</v>
      </c>
      <c r="F64">
        <v>369.66</v>
      </c>
      <c r="G64">
        <v>139.78</v>
      </c>
      <c r="H64">
        <v>51.88</v>
      </c>
      <c r="I64">
        <v>4.32</v>
      </c>
      <c r="J64">
        <v>129.81</v>
      </c>
      <c r="K64">
        <v>33.04</v>
      </c>
      <c r="L64">
        <v>65.17</v>
      </c>
      <c r="M64">
        <v>25.93</v>
      </c>
      <c r="N64" t="s">
        <v>45</v>
      </c>
      <c r="O64">
        <v>42.5</v>
      </c>
      <c r="P64">
        <v>3.66</v>
      </c>
      <c r="Q64">
        <v>353</v>
      </c>
      <c r="R64" t="str">
        <f t="shared" si="0"/>
        <v>very poor</v>
      </c>
      <c r="S64" t="s">
        <v>36</v>
      </c>
      <c r="T64">
        <v>781.84</v>
      </c>
      <c r="U64">
        <v>620.30999999999995</v>
      </c>
      <c r="V64">
        <v>37.31</v>
      </c>
      <c r="W64">
        <v>12.906767</v>
      </c>
      <c r="X64">
        <v>87.287679999999995</v>
      </c>
      <c r="Y64">
        <v>59.98</v>
      </c>
      <c r="Z64" s="1">
        <v>45522</v>
      </c>
    </row>
    <row r="65" spans="1:26" x14ac:dyDescent="0.35">
      <c r="A65">
        <v>63</v>
      </c>
      <c r="B65" t="s">
        <v>28</v>
      </c>
      <c r="C65" t="s">
        <v>41</v>
      </c>
      <c r="D65" s="1">
        <v>45404</v>
      </c>
      <c r="E65">
        <v>473.88</v>
      </c>
      <c r="F65">
        <v>358.31</v>
      </c>
      <c r="G65">
        <v>84.48</v>
      </c>
      <c r="H65">
        <v>103.63</v>
      </c>
      <c r="I65">
        <v>4.25</v>
      </c>
      <c r="J65">
        <v>26.44</v>
      </c>
      <c r="K65">
        <v>10.26</v>
      </c>
      <c r="L65">
        <v>52.38</v>
      </c>
      <c r="M65">
        <v>19.07</v>
      </c>
      <c r="N65" t="s">
        <v>22</v>
      </c>
      <c r="O65">
        <v>34.76</v>
      </c>
      <c r="P65">
        <v>1.99</v>
      </c>
      <c r="Q65">
        <v>366</v>
      </c>
      <c r="R65" t="str">
        <f t="shared" si="0"/>
        <v>very poor</v>
      </c>
      <c r="S65" t="s">
        <v>24</v>
      </c>
      <c r="T65">
        <v>453.98</v>
      </c>
      <c r="U65">
        <v>597.39</v>
      </c>
      <c r="V65">
        <v>35.659999999999997</v>
      </c>
      <c r="W65">
        <v>28.747146999999998</v>
      </c>
      <c r="X65">
        <v>76.445079000000007</v>
      </c>
      <c r="Y65">
        <v>981.57</v>
      </c>
      <c r="Z65" s="1">
        <v>45175</v>
      </c>
    </row>
    <row r="66" spans="1:26" x14ac:dyDescent="0.35">
      <c r="A66">
        <v>64</v>
      </c>
      <c r="B66" t="s">
        <v>46</v>
      </c>
      <c r="C66" t="s">
        <v>26</v>
      </c>
      <c r="D66" s="1">
        <v>45578</v>
      </c>
      <c r="E66">
        <v>449.24</v>
      </c>
      <c r="F66">
        <v>534.80999999999995</v>
      </c>
      <c r="G66">
        <v>89.13</v>
      </c>
      <c r="H66">
        <v>63.06</v>
      </c>
      <c r="I66">
        <v>2.52</v>
      </c>
      <c r="J66">
        <v>284.83</v>
      </c>
      <c r="K66">
        <v>33.22</v>
      </c>
      <c r="L66">
        <v>98.62</v>
      </c>
      <c r="M66">
        <v>28.2</v>
      </c>
      <c r="N66" t="s">
        <v>39</v>
      </c>
      <c r="O66">
        <v>13.87</v>
      </c>
      <c r="P66">
        <v>7.07</v>
      </c>
      <c r="Q66">
        <v>56</v>
      </c>
      <c r="R66" t="str">
        <f t="shared" si="0"/>
        <v>Satisfactory</v>
      </c>
      <c r="S66" t="s">
        <v>36</v>
      </c>
      <c r="T66">
        <v>451.42</v>
      </c>
      <c r="U66">
        <v>137.94</v>
      </c>
      <c r="V66">
        <v>87.19</v>
      </c>
      <c r="W66">
        <v>28.252483000000002</v>
      </c>
      <c r="X66">
        <v>87.659469999999999</v>
      </c>
      <c r="Y66">
        <v>492.1</v>
      </c>
      <c r="Z66" s="1">
        <v>44935</v>
      </c>
    </row>
    <row r="67" spans="1:26" x14ac:dyDescent="0.35">
      <c r="A67">
        <v>65</v>
      </c>
      <c r="B67" t="s">
        <v>20</v>
      </c>
      <c r="C67" t="s">
        <v>38</v>
      </c>
      <c r="D67" s="1">
        <v>45038</v>
      </c>
      <c r="E67">
        <v>125.39</v>
      </c>
      <c r="F67">
        <v>462.48</v>
      </c>
      <c r="G67">
        <v>43.44</v>
      </c>
      <c r="H67">
        <v>43.49</v>
      </c>
      <c r="I67">
        <v>1.06</v>
      </c>
      <c r="J67">
        <v>201.13</v>
      </c>
      <c r="K67">
        <v>41.97</v>
      </c>
      <c r="L67">
        <v>75.489999999999995</v>
      </c>
      <c r="M67">
        <v>29.73</v>
      </c>
      <c r="N67" t="s">
        <v>39</v>
      </c>
      <c r="O67">
        <v>11.3</v>
      </c>
      <c r="P67">
        <v>14.55</v>
      </c>
      <c r="Q67">
        <v>84</v>
      </c>
      <c r="R67" t="str">
        <f t="shared" si="0"/>
        <v>Satisfactory</v>
      </c>
      <c r="S67" t="s">
        <v>24</v>
      </c>
      <c r="T67">
        <v>895.44</v>
      </c>
      <c r="U67">
        <v>944.01</v>
      </c>
      <c r="V67">
        <v>99.99</v>
      </c>
      <c r="W67">
        <v>21.228175</v>
      </c>
      <c r="X67">
        <v>79.479788999999997</v>
      </c>
      <c r="Y67">
        <v>535.9</v>
      </c>
      <c r="Z67" s="1">
        <v>45299</v>
      </c>
    </row>
    <row r="68" spans="1:26" x14ac:dyDescent="0.35">
      <c r="A68">
        <v>66</v>
      </c>
      <c r="B68" t="s">
        <v>34</v>
      </c>
      <c r="C68" t="s">
        <v>41</v>
      </c>
      <c r="D68" s="1">
        <v>45320</v>
      </c>
      <c r="E68">
        <v>138.75</v>
      </c>
      <c r="F68">
        <v>523.1</v>
      </c>
      <c r="G68">
        <v>6.86</v>
      </c>
      <c r="H68">
        <v>93.15</v>
      </c>
      <c r="I68">
        <v>3.71</v>
      </c>
      <c r="J68">
        <v>82.4</v>
      </c>
      <c r="K68">
        <v>22.42</v>
      </c>
      <c r="L68">
        <v>86.13</v>
      </c>
      <c r="M68">
        <v>17.11</v>
      </c>
      <c r="N68" t="s">
        <v>45</v>
      </c>
      <c r="O68">
        <v>28.27</v>
      </c>
      <c r="P68">
        <v>10.64</v>
      </c>
      <c r="Q68">
        <v>156</v>
      </c>
      <c r="R68" t="str">
        <f t="shared" ref="R68:R131" si="1">IF(Q68&lt;50,"Good",IF(Q68&lt;100,"Satisfactory",IF(Q68&lt;200,"Moderate",IF(Q68&lt;300,"poor",IF(Q68&lt;400,"very poor","Severe")))))</f>
        <v>Moderate</v>
      </c>
      <c r="S68" t="s">
        <v>24</v>
      </c>
      <c r="T68">
        <v>263.69</v>
      </c>
      <c r="U68">
        <v>721.55</v>
      </c>
      <c r="V68">
        <v>45.65</v>
      </c>
      <c r="W68">
        <v>16.810776000000001</v>
      </c>
      <c r="X68">
        <v>88.744445999999996</v>
      </c>
      <c r="Y68">
        <v>612.17999999999995</v>
      </c>
      <c r="Z68" s="1">
        <v>45387</v>
      </c>
    </row>
    <row r="69" spans="1:26" x14ac:dyDescent="0.35">
      <c r="A69">
        <v>67</v>
      </c>
      <c r="B69" t="s">
        <v>20</v>
      </c>
      <c r="C69" t="s">
        <v>41</v>
      </c>
      <c r="D69" s="1">
        <v>45166</v>
      </c>
      <c r="E69">
        <v>490.9</v>
      </c>
      <c r="F69">
        <v>54.47</v>
      </c>
      <c r="G69">
        <v>73.13</v>
      </c>
      <c r="H69">
        <v>111.56</v>
      </c>
      <c r="I69">
        <v>2.15</v>
      </c>
      <c r="J69">
        <v>164.73</v>
      </c>
      <c r="K69">
        <v>20.99</v>
      </c>
      <c r="L69">
        <v>49.57</v>
      </c>
      <c r="M69">
        <v>8.2100000000000009</v>
      </c>
      <c r="N69" t="s">
        <v>44</v>
      </c>
      <c r="O69">
        <v>9.84</v>
      </c>
      <c r="P69">
        <v>10.27</v>
      </c>
      <c r="Q69">
        <v>336</v>
      </c>
      <c r="R69" t="str">
        <f t="shared" si="1"/>
        <v>very poor</v>
      </c>
      <c r="S69" t="s">
        <v>30</v>
      </c>
      <c r="T69">
        <v>421.49</v>
      </c>
      <c r="U69">
        <v>527.1</v>
      </c>
      <c r="V69">
        <v>63.79</v>
      </c>
      <c r="W69">
        <v>8.7900310000000008</v>
      </c>
      <c r="X69">
        <v>73.366254999999995</v>
      </c>
      <c r="Y69">
        <v>964.44</v>
      </c>
      <c r="Z69" s="1">
        <v>44964</v>
      </c>
    </row>
    <row r="70" spans="1:26" x14ac:dyDescent="0.35">
      <c r="A70">
        <v>68</v>
      </c>
      <c r="B70" t="s">
        <v>37</v>
      </c>
      <c r="C70" t="s">
        <v>26</v>
      </c>
      <c r="D70" s="1">
        <v>45198</v>
      </c>
      <c r="E70">
        <v>125.91</v>
      </c>
      <c r="F70">
        <v>204.51</v>
      </c>
      <c r="G70">
        <v>33.94</v>
      </c>
      <c r="H70">
        <v>39.68</v>
      </c>
      <c r="I70">
        <v>3.01</v>
      </c>
      <c r="J70">
        <v>194.26</v>
      </c>
      <c r="K70">
        <v>31.91</v>
      </c>
      <c r="L70">
        <v>91.43</v>
      </c>
      <c r="M70">
        <v>27.45</v>
      </c>
      <c r="N70" t="s">
        <v>32</v>
      </c>
      <c r="O70">
        <v>18.95</v>
      </c>
      <c r="P70">
        <v>3.9</v>
      </c>
      <c r="Q70">
        <v>190</v>
      </c>
      <c r="R70" t="str">
        <f t="shared" si="1"/>
        <v>Moderate</v>
      </c>
      <c r="S70" t="s">
        <v>30</v>
      </c>
      <c r="T70">
        <v>787.13</v>
      </c>
      <c r="U70">
        <v>864.58</v>
      </c>
      <c r="V70">
        <v>39.28</v>
      </c>
      <c r="W70">
        <v>26.450405</v>
      </c>
      <c r="X70">
        <v>76.835825999999997</v>
      </c>
      <c r="Y70">
        <v>159.5</v>
      </c>
      <c r="Z70" s="1">
        <v>45396</v>
      </c>
    </row>
    <row r="71" spans="1:26" x14ac:dyDescent="0.35">
      <c r="A71">
        <v>69</v>
      </c>
      <c r="B71" t="s">
        <v>28</v>
      </c>
      <c r="C71" t="s">
        <v>26</v>
      </c>
      <c r="D71" s="1">
        <v>45069</v>
      </c>
      <c r="E71">
        <v>477.2</v>
      </c>
      <c r="F71">
        <v>204.85</v>
      </c>
      <c r="G71">
        <v>87.24</v>
      </c>
      <c r="H71">
        <v>46.31</v>
      </c>
      <c r="I71">
        <v>0.63</v>
      </c>
      <c r="J71">
        <v>75.73</v>
      </c>
      <c r="K71">
        <v>21.5</v>
      </c>
      <c r="L71">
        <v>75.89</v>
      </c>
      <c r="M71">
        <v>25.33</v>
      </c>
      <c r="N71" t="s">
        <v>45</v>
      </c>
      <c r="O71">
        <v>31.43</v>
      </c>
      <c r="P71">
        <v>7.68</v>
      </c>
      <c r="Q71">
        <v>419</v>
      </c>
      <c r="R71" t="str">
        <f t="shared" si="1"/>
        <v>Severe</v>
      </c>
      <c r="S71" t="s">
        <v>36</v>
      </c>
      <c r="T71">
        <v>617.13</v>
      </c>
      <c r="U71">
        <v>744.16</v>
      </c>
      <c r="V71">
        <v>91.72</v>
      </c>
      <c r="W71">
        <v>17.155545</v>
      </c>
      <c r="X71">
        <v>95.538377999999994</v>
      </c>
      <c r="Y71">
        <v>633.08000000000004</v>
      </c>
      <c r="Z71" s="1">
        <v>45050</v>
      </c>
    </row>
    <row r="72" spans="1:26" x14ac:dyDescent="0.35">
      <c r="A72">
        <v>70</v>
      </c>
      <c r="B72" t="s">
        <v>37</v>
      </c>
      <c r="C72" t="s">
        <v>38</v>
      </c>
      <c r="D72" s="1">
        <v>45645</v>
      </c>
      <c r="E72">
        <v>328.38</v>
      </c>
      <c r="F72">
        <v>401.09</v>
      </c>
      <c r="G72">
        <v>167.6</v>
      </c>
      <c r="H72">
        <v>96.76</v>
      </c>
      <c r="I72">
        <v>3.19</v>
      </c>
      <c r="J72">
        <v>37.130000000000003</v>
      </c>
      <c r="K72">
        <v>24.08</v>
      </c>
      <c r="L72">
        <v>77.150000000000006</v>
      </c>
      <c r="M72">
        <v>2.54</v>
      </c>
      <c r="N72" t="s">
        <v>45</v>
      </c>
      <c r="O72">
        <v>14.25</v>
      </c>
      <c r="P72">
        <v>19.22</v>
      </c>
      <c r="Q72">
        <v>423</v>
      </c>
      <c r="R72" t="str">
        <f t="shared" si="1"/>
        <v>Severe</v>
      </c>
      <c r="S72" t="s">
        <v>24</v>
      </c>
      <c r="T72">
        <v>154.24</v>
      </c>
      <c r="U72">
        <v>585.39</v>
      </c>
      <c r="V72">
        <v>40.909999999999997</v>
      </c>
      <c r="W72">
        <v>24.013539000000002</v>
      </c>
      <c r="X72">
        <v>89.979595000000003</v>
      </c>
      <c r="Y72">
        <v>75.81</v>
      </c>
      <c r="Z72" s="1">
        <v>45475</v>
      </c>
    </row>
    <row r="73" spans="1:26" x14ac:dyDescent="0.35">
      <c r="A73">
        <v>71</v>
      </c>
      <c r="B73" t="s">
        <v>28</v>
      </c>
      <c r="C73" t="s">
        <v>26</v>
      </c>
      <c r="D73" s="1">
        <v>45045</v>
      </c>
      <c r="E73">
        <v>34.549999999999997</v>
      </c>
      <c r="F73">
        <v>280.2</v>
      </c>
      <c r="G73">
        <v>27.38</v>
      </c>
      <c r="H73">
        <v>144.85</v>
      </c>
      <c r="I73">
        <v>1.93</v>
      </c>
      <c r="J73">
        <v>87.57</v>
      </c>
      <c r="K73">
        <v>19.559999999999999</v>
      </c>
      <c r="L73">
        <v>17.82</v>
      </c>
      <c r="M73">
        <v>28.09</v>
      </c>
      <c r="N73" t="s">
        <v>35</v>
      </c>
      <c r="O73">
        <v>18.77</v>
      </c>
      <c r="P73">
        <v>7.47</v>
      </c>
      <c r="Q73">
        <v>498</v>
      </c>
      <c r="R73" t="str">
        <f t="shared" si="1"/>
        <v>Severe</v>
      </c>
      <c r="S73" t="s">
        <v>24</v>
      </c>
      <c r="T73">
        <v>110.64</v>
      </c>
      <c r="U73">
        <v>562.16999999999996</v>
      </c>
      <c r="V73">
        <v>66.739999999999995</v>
      </c>
      <c r="W73">
        <v>11.541928</v>
      </c>
      <c r="X73">
        <v>94.060102000000001</v>
      </c>
      <c r="Y73">
        <v>513.44000000000005</v>
      </c>
      <c r="Z73" s="1">
        <v>45224</v>
      </c>
    </row>
    <row r="74" spans="1:26" x14ac:dyDescent="0.35">
      <c r="A74">
        <v>72</v>
      </c>
      <c r="B74" t="s">
        <v>28</v>
      </c>
      <c r="C74" t="s">
        <v>41</v>
      </c>
      <c r="D74" s="1">
        <v>45522</v>
      </c>
      <c r="E74">
        <v>174.51</v>
      </c>
      <c r="F74">
        <v>470.93</v>
      </c>
      <c r="G74">
        <v>22.89</v>
      </c>
      <c r="H74">
        <v>33.65</v>
      </c>
      <c r="I74">
        <v>1.74</v>
      </c>
      <c r="J74">
        <v>23.8</v>
      </c>
      <c r="K74">
        <v>22.07</v>
      </c>
      <c r="L74">
        <v>65.569999999999993</v>
      </c>
      <c r="M74">
        <v>10.99</v>
      </c>
      <c r="N74" t="s">
        <v>44</v>
      </c>
      <c r="O74">
        <v>18.03</v>
      </c>
      <c r="P74">
        <v>12.24</v>
      </c>
      <c r="Q74">
        <v>20</v>
      </c>
      <c r="R74" t="str">
        <f t="shared" si="1"/>
        <v>Good</v>
      </c>
      <c r="S74" t="s">
        <v>36</v>
      </c>
      <c r="T74">
        <v>117.22</v>
      </c>
      <c r="U74">
        <v>929.97</v>
      </c>
      <c r="V74">
        <v>70.69</v>
      </c>
      <c r="W74">
        <v>9.2838960000000004</v>
      </c>
      <c r="X74">
        <v>73.805565999999999</v>
      </c>
      <c r="Y74">
        <v>440.27</v>
      </c>
      <c r="Z74" s="1">
        <v>45077</v>
      </c>
    </row>
    <row r="75" spans="1:26" x14ac:dyDescent="0.35">
      <c r="A75">
        <v>73</v>
      </c>
      <c r="B75" t="s">
        <v>37</v>
      </c>
      <c r="C75" t="s">
        <v>21</v>
      </c>
      <c r="D75" s="1">
        <v>45177</v>
      </c>
      <c r="E75">
        <v>243.32</v>
      </c>
      <c r="F75">
        <v>242.97</v>
      </c>
      <c r="G75">
        <v>180.91</v>
      </c>
      <c r="H75">
        <v>98.83</v>
      </c>
      <c r="I75">
        <v>4.9000000000000004</v>
      </c>
      <c r="J75">
        <v>30.3</v>
      </c>
      <c r="K75">
        <v>33.78</v>
      </c>
      <c r="L75">
        <v>40.17</v>
      </c>
      <c r="M75">
        <v>9.66</v>
      </c>
      <c r="N75" t="s">
        <v>22</v>
      </c>
      <c r="O75">
        <v>23.03</v>
      </c>
      <c r="P75">
        <v>2.11</v>
      </c>
      <c r="Q75">
        <v>97</v>
      </c>
      <c r="R75" t="str">
        <f t="shared" si="1"/>
        <v>Satisfactory</v>
      </c>
      <c r="S75" t="s">
        <v>30</v>
      </c>
      <c r="T75">
        <v>690.38</v>
      </c>
      <c r="U75">
        <v>809.15</v>
      </c>
      <c r="V75">
        <v>63.64</v>
      </c>
      <c r="W75">
        <v>31.269181</v>
      </c>
      <c r="X75">
        <v>95.343570999999997</v>
      </c>
      <c r="Y75">
        <v>268.19</v>
      </c>
      <c r="Z75" s="1">
        <v>45001</v>
      </c>
    </row>
    <row r="76" spans="1:26" x14ac:dyDescent="0.35">
      <c r="A76">
        <v>74</v>
      </c>
      <c r="B76" t="s">
        <v>25</v>
      </c>
      <c r="C76" t="s">
        <v>38</v>
      </c>
      <c r="D76" s="1">
        <v>45204</v>
      </c>
      <c r="E76">
        <v>418.22</v>
      </c>
      <c r="F76">
        <v>148.53</v>
      </c>
      <c r="G76">
        <v>150.30000000000001</v>
      </c>
      <c r="H76">
        <v>136.18</v>
      </c>
      <c r="I76">
        <v>2.2200000000000002</v>
      </c>
      <c r="J76">
        <v>55.41</v>
      </c>
      <c r="K76">
        <v>42.28</v>
      </c>
      <c r="L76">
        <v>70.209999999999994</v>
      </c>
      <c r="M76">
        <v>10.3</v>
      </c>
      <c r="N76" t="s">
        <v>42</v>
      </c>
      <c r="O76">
        <v>33.72</v>
      </c>
      <c r="P76">
        <v>2.21</v>
      </c>
      <c r="Q76">
        <v>180</v>
      </c>
      <c r="R76" t="str">
        <f t="shared" si="1"/>
        <v>Moderate</v>
      </c>
      <c r="S76" t="s">
        <v>24</v>
      </c>
      <c r="T76">
        <v>660.24</v>
      </c>
      <c r="U76">
        <v>432.93</v>
      </c>
      <c r="V76">
        <v>34.270000000000003</v>
      </c>
      <c r="W76">
        <v>11.565220999999999</v>
      </c>
      <c r="X76">
        <v>89.581421000000006</v>
      </c>
      <c r="Y76">
        <v>440.55</v>
      </c>
      <c r="Z76" s="1">
        <v>45132</v>
      </c>
    </row>
    <row r="77" spans="1:26" x14ac:dyDescent="0.35">
      <c r="A77">
        <v>75</v>
      </c>
      <c r="B77" t="s">
        <v>46</v>
      </c>
      <c r="C77" t="s">
        <v>21</v>
      </c>
      <c r="D77" s="1">
        <v>45089</v>
      </c>
      <c r="E77">
        <v>171.01</v>
      </c>
      <c r="F77">
        <v>188.75</v>
      </c>
      <c r="G77">
        <v>15.35</v>
      </c>
      <c r="H77">
        <v>70.37</v>
      </c>
      <c r="I77">
        <v>3.42</v>
      </c>
      <c r="J77">
        <v>55.94</v>
      </c>
      <c r="K77">
        <v>30.41</v>
      </c>
      <c r="L77">
        <v>61.14</v>
      </c>
      <c r="M77">
        <v>9.6</v>
      </c>
      <c r="N77" t="s">
        <v>42</v>
      </c>
      <c r="O77">
        <v>39.119999999999997</v>
      </c>
      <c r="P77">
        <v>9.06</v>
      </c>
      <c r="Q77">
        <v>143</v>
      </c>
      <c r="R77" t="str">
        <f t="shared" si="1"/>
        <v>Moderate</v>
      </c>
      <c r="S77" t="s">
        <v>24</v>
      </c>
      <c r="T77">
        <v>140.06</v>
      </c>
      <c r="U77">
        <v>647.39</v>
      </c>
      <c r="V77">
        <v>77.98</v>
      </c>
      <c r="W77">
        <v>11.983776000000001</v>
      </c>
      <c r="X77">
        <v>85.126433000000006</v>
      </c>
      <c r="Y77">
        <v>698.26</v>
      </c>
      <c r="Z77" s="1">
        <v>45582</v>
      </c>
    </row>
    <row r="78" spans="1:26" x14ac:dyDescent="0.35">
      <c r="A78">
        <v>76</v>
      </c>
      <c r="B78" t="s">
        <v>46</v>
      </c>
      <c r="C78" t="s">
        <v>21</v>
      </c>
      <c r="D78" s="1">
        <v>45580</v>
      </c>
      <c r="E78">
        <v>162.18</v>
      </c>
      <c r="F78">
        <v>125.83</v>
      </c>
      <c r="G78">
        <v>20.52</v>
      </c>
      <c r="H78">
        <v>48.89</v>
      </c>
      <c r="I78">
        <v>3.18</v>
      </c>
      <c r="J78">
        <v>81.91</v>
      </c>
      <c r="K78">
        <v>10.35</v>
      </c>
      <c r="L78">
        <v>20.010000000000002</v>
      </c>
      <c r="M78">
        <v>15.48</v>
      </c>
      <c r="N78" t="s">
        <v>48</v>
      </c>
      <c r="O78">
        <v>33.25</v>
      </c>
      <c r="P78">
        <v>12.48</v>
      </c>
      <c r="Q78">
        <v>173</v>
      </c>
      <c r="R78" t="str">
        <f t="shared" si="1"/>
        <v>Moderate</v>
      </c>
      <c r="S78" t="s">
        <v>24</v>
      </c>
      <c r="T78">
        <v>218.77</v>
      </c>
      <c r="U78">
        <v>236.54</v>
      </c>
      <c r="V78">
        <v>92</v>
      </c>
      <c r="W78">
        <v>24.547104000000001</v>
      </c>
      <c r="X78">
        <v>68.369776000000002</v>
      </c>
      <c r="Y78">
        <v>840.98</v>
      </c>
      <c r="Z78" s="1">
        <v>44965</v>
      </c>
    </row>
    <row r="79" spans="1:26" x14ac:dyDescent="0.35">
      <c r="A79">
        <v>77</v>
      </c>
      <c r="B79" t="s">
        <v>28</v>
      </c>
      <c r="C79" t="s">
        <v>41</v>
      </c>
      <c r="D79" s="1">
        <v>45276</v>
      </c>
      <c r="E79">
        <v>460.93</v>
      </c>
      <c r="F79">
        <v>134.78</v>
      </c>
      <c r="G79">
        <v>138.56</v>
      </c>
      <c r="H79">
        <v>100.7</v>
      </c>
      <c r="I79">
        <v>0.61</v>
      </c>
      <c r="J79">
        <v>281.85000000000002</v>
      </c>
      <c r="K79">
        <v>19.239999999999998</v>
      </c>
      <c r="L79">
        <v>57.7</v>
      </c>
      <c r="M79">
        <v>17.39</v>
      </c>
      <c r="N79" t="s">
        <v>44</v>
      </c>
      <c r="O79">
        <v>1.31</v>
      </c>
      <c r="P79">
        <v>8.07</v>
      </c>
      <c r="Q79">
        <v>491</v>
      </c>
      <c r="R79" t="str">
        <f t="shared" si="1"/>
        <v>Severe</v>
      </c>
      <c r="S79" t="s">
        <v>30</v>
      </c>
      <c r="T79">
        <v>750.3</v>
      </c>
      <c r="U79">
        <v>936.59</v>
      </c>
      <c r="V79">
        <v>36.299999999999997</v>
      </c>
      <c r="W79">
        <v>29.202138999999999</v>
      </c>
      <c r="X79">
        <v>69.505337999999995</v>
      </c>
      <c r="Y79">
        <v>784.9</v>
      </c>
      <c r="Z79" s="1">
        <v>45402</v>
      </c>
    </row>
    <row r="80" spans="1:26" x14ac:dyDescent="0.35">
      <c r="A80">
        <v>78</v>
      </c>
      <c r="B80" t="s">
        <v>25</v>
      </c>
      <c r="C80" t="s">
        <v>21</v>
      </c>
      <c r="D80" s="1">
        <v>44957</v>
      </c>
      <c r="E80">
        <v>48.73</v>
      </c>
      <c r="F80">
        <v>145.77000000000001</v>
      </c>
      <c r="G80">
        <v>77.22</v>
      </c>
      <c r="H80">
        <v>6.65</v>
      </c>
      <c r="I80">
        <v>3.76</v>
      </c>
      <c r="J80">
        <v>176.99</v>
      </c>
      <c r="K80">
        <v>43.33</v>
      </c>
      <c r="L80">
        <v>50.61</v>
      </c>
      <c r="M80">
        <v>12.77</v>
      </c>
      <c r="N80" t="s">
        <v>42</v>
      </c>
      <c r="O80">
        <v>44.84</v>
      </c>
      <c r="P80">
        <v>4.4000000000000004</v>
      </c>
      <c r="Q80">
        <v>136</v>
      </c>
      <c r="R80" t="str">
        <f t="shared" si="1"/>
        <v>Moderate</v>
      </c>
      <c r="S80" t="s">
        <v>30</v>
      </c>
      <c r="T80">
        <v>378.63</v>
      </c>
      <c r="U80">
        <v>710.49</v>
      </c>
      <c r="V80">
        <v>80.959999999999994</v>
      </c>
      <c r="W80">
        <v>8.2317540000000005</v>
      </c>
      <c r="X80">
        <v>90.400992000000002</v>
      </c>
      <c r="Y80">
        <v>584.86</v>
      </c>
      <c r="Z80" s="1">
        <v>45236</v>
      </c>
    </row>
    <row r="81" spans="1:26" x14ac:dyDescent="0.35">
      <c r="A81">
        <v>79</v>
      </c>
      <c r="B81" t="s">
        <v>25</v>
      </c>
      <c r="C81" t="s">
        <v>31</v>
      </c>
      <c r="D81" s="1">
        <v>45384</v>
      </c>
      <c r="E81">
        <v>280.25</v>
      </c>
      <c r="F81">
        <v>29.33</v>
      </c>
      <c r="G81">
        <v>146.21</v>
      </c>
      <c r="H81">
        <v>55.3</v>
      </c>
      <c r="I81">
        <v>1.68</v>
      </c>
      <c r="J81">
        <v>132.53</v>
      </c>
      <c r="K81">
        <v>41.86</v>
      </c>
      <c r="L81">
        <v>79.88</v>
      </c>
      <c r="M81">
        <v>12.38</v>
      </c>
      <c r="N81" t="s">
        <v>44</v>
      </c>
      <c r="O81">
        <v>29.06</v>
      </c>
      <c r="P81">
        <v>14.98</v>
      </c>
      <c r="Q81">
        <v>235</v>
      </c>
      <c r="R81" t="str">
        <f t="shared" si="1"/>
        <v>poor</v>
      </c>
      <c r="S81" t="s">
        <v>36</v>
      </c>
      <c r="T81">
        <v>992.52</v>
      </c>
      <c r="U81">
        <v>962.03</v>
      </c>
      <c r="V81">
        <v>87.48</v>
      </c>
      <c r="W81">
        <v>20.821617</v>
      </c>
      <c r="X81">
        <v>87.400238999999999</v>
      </c>
      <c r="Y81">
        <v>896.98</v>
      </c>
      <c r="Z81" s="1">
        <v>45552</v>
      </c>
    </row>
    <row r="82" spans="1:26" x14ac:dyDescent="0.35">
      <c r="A82">
        <v>80</v>
      </c>
      <c r="B82" t="s">
        <v>37</v>
      </c>
      <c r="C82" t="s">
        <v>38</v>
      </c>
      <c r="D82" s="1">
        <v>45017</v>
      </c>
      <c r="E82">
        <v>257.08</v>
      </c>
      <c r="F82">
        <v>435.33</v>
      </c>
      <c r="G82">
        <v>83.87</v>
      </c>
      <c r="H82">
        <v>40.18</v>
      </c>
      <c r="I82">
        <v>4.01</v>
      </c>
      <c r="J82">
        <v>173.5</v>
      </c>
      <c r="K82">
        <v>14.05</v>
      </c>
      <c r="L82">
        <v>55.24</v>
      </c>
      <c r="M82">
        <v>22.12</v>
      </c>
      <c r="N82" t="s">
        <v>32</v>
      </c>
      <c r="O82">
        <v>46.01</v>
      </c>
      <c r="P82">
        <v>3.66</v>
      </c>
      <c r="Q82">
        <v>2</v>
      </c>
      <c r="R82" t="str">
        <f t="shared" si="1"/>
        <v>Good</v>
      </c>
      <c r="S82" t="s">
        <v>30</v>
      </c>
      <c r="T82">
        <v>381.24</v>
      </c>
      <c r="U82">
        <v>327.36</v>
      </c>
      <c r="V82">
        <v>41.42</v>
      </c>
      <c r="W82">
        <v>26.306280000000001</v>
      </c>
      <c r="X82">
        <v>74.196397000000005</v>
      </c>
      <c r="Y82">
        <v>693.85</v>
      </c>
      <c r="Z82" s="1">
        <v>45030</v>
      </c>
    </row>
    <row r="83" spans="1:26" x14ac:dyDescent="0.35">
      <c r="A83">
        <v>81</v>
      </c>
      <c r="B83" t="s">
        <v>20</v>
      </c>
      <c r="C83" t="s">
        <v>41</v>
      </c>
      <c r="D83" s="1">
        <v>45054</v>
      </c>
      <c r="E83">
        <v>38.090000000000003</v>
      </c>
      <c r="F83">
        <v>251.77</v>
      </c>
      <c r="G83">
        <v>193.72</v>
      </c>
      <c r="H83">
        <v>35.24</v>
      </c>
      <c r="I83">
        <v>3.08</v>
      </c>
      <c r="J83">
        <v>11.66</v>
      </c>
      <c r="K83">
        <v>41.79</v>
      </c>
      <c r="L83">
        <v>53.3</v>
      </c>
      <c r="M83">
        <v>0.09</v>
      </c>
      <c r="N83" t="s">
        <v>35</v>
      </c>
      <c r="O83">
        <v>48.19</v>
      </c>
      <c r="P83">
        <v>13.69</v>
      </c>
      <c r="Q83">
        <v>22</v>
      </c>
      <c r="R83" t="str">
        <f t="shared" si="1"/>
        <v>Good</v>
      </c>
      <c r="S83" t="s">
        <v>30</v>
      </c>
      <c r="T83">
        <v>402.12</v>
      </c>
      <c r="U83">
        <v>349.42</v>
      </c>
      <c r="V83">
        <v>99.59</v>
      </c>
      <c r="W83">
        <v>29.404450000000001</v>
      </c>
      <c r="X83">
        <v>80.797566000000003</v>
      </c>
      <c r="Y83">
        <v>838.27</v>
      </c>
      <c r="Z83" s="1">
        <v>45081</v>
      </c>
    </row>
    <row r="84" spans="1:26" x14ac:dyDescent="0.35">
      <c r="A84">
        <v>82</v>
      </c>
      <c r="B84" t="s">
        <v>28</v>
      </c>
      <c r="C84" t="s">
        <v>26</v>
      </c>
      <c r="D84" s="1">
        <v>45474</v>
      </c>
      <c r="E84">
        <v>53</v>
      </c>
      <c r="F84">
        <v>33.15</v>
      </c>
      <c r="G84">
        <v>140.41</v>
      </c>
      <c r="H84">
        <v>28.6</v>
      </c>
      <c r="I84">
        <v>1.65</v>
      </c>
      <c r="J84">
        <v>269.48</v>
      </c>
      <c r="K84">
        <v>43.76</v>
      </c>
      <c r="L84">
        <v>74.75</v>
      </c>
      <c r="M84">
        <v>28.41</v>
      </c>
      <c r="N84" t="s">
        <v>42</v>
      </c>
      <c r="O84">
        <v>23.39</v>
      </c>
      <c r="P84">
        <v>19.18</v>
      </c>
      <c r="Q84">
        <v>140</v>
      </c>
      <c r="R84" t="str">
        <f t="shared" si="1"/>
        <v>Moderate</v>
      </c>
      <c r="S84" t="s">
        <v>36</v>
      </c>
      <c r="T84">
        <v>477.52</v>
      </c>
      <c r="U84">
        <v>840.5</v>
      </c>
      <c r="V84">
        <v>50.86</v>
      </c>
      <c r="W84">
        <v>35.489164000000002</v>
      </c>
      <c r="X84">
        <v>87.023086000000006</v>
      </c>
      <c r="Y84">
        <v>398.23</v>
      </c>
      <c r="Z84" s="1">
        <v>45612</v>
      </c>
    </row>
    <row r="85" spans="1:26" x14ac:dyDescent="0.35">
      <c r="A85">
        <v>83</v>
      </c>
      <c r="B85" t="s">
        <v>34</v>
      </c>
      <c r="C85" t="s">
        <v>41</v>
      </c>
      <c r="D85" s="1">
        <v>45651</v>
      </c>
      <c r="E85">
        <v>197.16</v>
      </c>
      <c r="F85">
        <v>234.6</v>
      </c>
      <c r="G85">
        <v>14.09</v>
      </c>
      <c r="H85">
        <v>111.09</v>
      </c>
      <c r="I85">
        <v>1.85</v>
      </c>
      <c r="J85">
        <v>164.37</v>
      </c>
      <c r="K85">
        <v>21.36</v>
      </c>
      <c r="L85">
        <v>70.17</v>
      </c>
      <c r="M85">
        <v>21.43</v>
      </c>
      <c r="N85" t="s">
        <v>35</v>
      </c>
      <c r="O85">
        <v>45.82</v>
      </c>
      <c r="P85">
        <v>9.94</v>
      </c>
      <c r="Q85">
        <v>37</v>
      </c>
      <c r="R85" t="str">
        <f t="shared" si="1"/>
        <v>Good</v>
      </c>
      <c r="S85" t="s">
        <v>36</v>
      </c>
      <c r="T85">
        <v>844.89</v>
      </c>
      <c r="U85">
        <v>298.74</v>
      </c>
      <c r="V85">
        <v>51.69</v>
      </c>
      <c r="W85">
        <v>8.4674720000000008</v>
      </c>
      <c r="X85">
        <v>68.442689999999999</v>
      </c>
      <c r="Y85">
        <v>698.37</v>
      </c>
      <c r="Z85" s="1">
        <v>45384</v>
      </c>
    </row>
    <row r="86" spans="1:26" x14ac:dyDescent="0.35">
      <c r="A86">
        <v>84</v>
      </c>
      <c r="B86" t="s">
        <v>28</v>
      </c>
      <c r="C86" t="s">
        <v>26</v>
      </c>
      <c r="D86" s="1">
        <v>45435</v>
      </c>
      <c r="E86">
        <v>75.739999999999995</v>
      </c>
      <c r="F86">
        <v>545.11</v>
      </c>
      <c r="G86">
        <v>69.45</v>
      </c>
      <c r="H86">
        <v>143.35</v>
      </c>
      <c r="I86">
        <v>3.68</v>
      </c>
      <c r="J86">
        <v>140.97999999999999</v>
      </c>
      <c r="K86">
        <v>34.54</v>
      </c>
      <c r="L86">
        <v>99.27</v>
      </c>
      <c r="M86">
        <v>21.22</v>
      </c>
      <c r="N86" t="s">
        <v>42</v>
      </c>
      <c r="O86">
        <v>18.27</v>
      </c>
      <c r="P86">
        <v>4.8099999999999996</v>
      </c>
      <c r="Q86">
        <v>161</v>
      </c>
      <c r="R86" t="str">
        <f t="shared" si="1"/>
        <v>Moderate</v>
      </c>
      <c r="S86" t="s">
        <v>24</v>
      </c>
      <c r="T86">
        <v>601.55999999999995</v>
      </c>
      <c r="U86">
        <v>389.76</v>
      </c>
      <c r="V86">
        <v>69.709999999999994</v>
      </c>
      <c r="W86">
        <v>34.060226999999998</v>
      </c>
      <c r="X86">
        <v>87.637325000000004</v>
      </c>
      <c r="Y86">
        <v>74.510000000000005</v>
      </c>
      <c r="Z86" s="1">
        <v>45458</v>
      </c>
    </row>
    <row r="87" spans="1:26" x14ac:dyDescent="0.35">
      <c r="A87">
        <v>85</v>
      </c>
      <c r="B87" t="s">
        <v>40</v>
      </c>
      <c r="C87" t="s">
        <v>41</v>
      </c>
      <c r="D87" s="1">
        <v>45163</v>
      </c>
      <c r="E87">
        <v>244.26</v>
      </c>
      <c r="F87">
        <v>316.52</v>
      </c>
      <c r="G87">
        <v>114.9</v>
      </c>
      <c r="H87">
        <v>58.95</v>
      </c>
      <c r="I87">
        <v>2.8</v>
      </c>
      <c r="J87">
        <v>283.06</v>
      </c>
      <c r="K87">
        <v>29.6</v>
      </c>
      <c r="L87">
        <v>41.68</v>
      </c>
      <c r="M87">
        <v>12.66</v>
      </c>
      <c r="N87" t="s">
        <v>45</v>
      </c>
      <c r="O87">
        <v>13.02</v>
      </c>
      <c r="P87">
        <v>17</v>
      </c>
      <c r="Q87">
        <v>221</v>
      </c>
      <c r="R87" t="str">
        <f t="shared" si="1"/>
        <v>poor</v>
      </c>
      <c r="S87" t="s">
        <v>30</v>
      </c>
      <c r="T87">
        <v>871.52</v>
      </c>
      <c r="U87">
        <v>890.09</v>
      </c>
      <c r="V87">
        <v>87.33</v>
      </c>
      <c r="W87">
        <v>36.033850000000001</v>
      </c>
      <c r="X87">
        <v>79.644942</v>
      </c>
      <c r="Y87">
        <v>957.14</v>
      </c>
      <c r="Z87" s="1">
        <v>45273</v>
      </c>
    </row>
    <row r="88" spans="1:26" x14ac:dyDescent="0.35">
      <c r="A88">
        <v>86</v>
      </c>
      <c r="B88" t="s">
        <v>46</v>
      </c>
      <c r="C88" t="s">
        <v>31</v>
      </c>
      <c r="D88" s="1">
        <v>45459</v>
      </c>
      <c r="E88">
        <v>308.36</v>
      </c>
      <c r="F88">
        <v>592.32000000000005</v>
      </c>
      <c r="G88">
        <v>32.67</v>
      </c>
      <c r="H88">
        <v>9.27</v>
      </c>
      <c r="I88">
        <v>3.37</v>
      </c>
      <c r="J88">
        <v>221.82</v>
      </c>
      <c r="K88">
        <v>21.8</v>
      </c>
      <c r="L88">
        <v>71.95</v>
      </c>
      <c r="M88">
        <v>28.97</v>
      </c>
      <c r="N88" t="s">
        <v>22</v>
      </c>
      <c r="O88">
        <v>3.68</v>
      </c>
      <c r="P88">
        <v>10.6</v>
      </c>
      <c r="Q88">
        <v>230</v>
      </c>
      <c r="R88" t="str">
        <f t="shared" si="1"/>
        <v>poor</v>
      </c>
      <c r="S88" t="s">
        <v>36</v>
      </c>
      <c r="T88">
        <v>484.49</v>
      </c>
      <c r="U88">
        <v>541.86</v>
      </c>
      <c r="V88">
        <v>62.11</v>
      </c>
      <c r="W88">
        <v>33.107216000000001</v>
      </c>
      <c r="X88">
        <v>70.751197000000005</v>
      </c>
      <c r="Y88">
        <v>629.30999999999995</v>
      </c>
      <c r="Z88" s="1">
        <v>45355</v>
      </c>
    </row>
    <row r="89" spans="1:26" x14ac:dyDescent="0.35">
      <c r="A89">
        <v>87</v>
      </c>
      <c r="B89" t="s">
        <v>37</v>
      </c>
      <c r="C89" t="s">
        <v>38</v>
      </c>
      <c r="D89" s="1">
        <v>45534</v>
      </c>
      <c r="E89">
        <v>348.78</v>
      </c>
      <c r="F89">
        <v>333.18</v>
      </c>
      <c r="G89">
        <v>5.49</v>
      </c>
      <c r="H89">
        <v>108.4</v>
      </c>
      <c r="I89">
        <v>0.88</v>
      </c>
      <c r="J89">
        <v>107.85</v>
      </c>
      <c r="K89">
        <v>15.37</v>
      </c>
      <c r="L89">
        <v>25.05</v>
      </c>
      <c r="M89">
        <v>0.01</v>
      </c>
      <c r="N89" t="s">
        <v>44</v>
      </c>
      <c r="O89">
        <v>22.59</v>
      </c>
      <c r="P89">
        <v>18.54</v>
      </c>
      <c r="Q89">
        <v>409</v>
      </c>
      <c r="R89" t="str">
        <f t="shared" si="1"/>
        <v>Severe</v>
      </c>
      <c r="S89" t="s">
        <v>36</v>
      </c>
      <c r="T89">
        <v>647.45000000000005</v>
      </c>
      <c r="U89">
        <v>335.37</v>
      </c>
      <c r="V89">
        <v>68.209999999999994</v>
      </c>
      <c r="W89">
        <v>35.517648000000001</v>
      </c>
      <c r="X89">
        <v>72.742842999999993</v>
      </c>
      <c r="Y89">
        <v>856.71</v>
      </c>
      <c r="Z89" s="1">
        <v>45214</v>
      </c>
    </row>
    <row r="90" spans="1:26" x14ac:dyDescent="0.35">
      <c r="A90">
        <v>88</v>
      </c>
      <c r="B90" t="s">
        <v>20</v>
      </c>
      <c r="C90" t="s">
        <v>21</v>
      </c>
      <c r="D90" s="1">
        <v>44977</v>
      </c>
      <c r="E90">
        <v>277.77</v>
      </c>
      <c r="F90">
        <v>578.41999999999996</v>
      </c>
      <c r="G90">
        <v>20.47</v>
      </c>
      <c r="H90">
        <v>81.650000000000006</v>
      </c>
      <c r="I90">
        <v>3.96</v>
      </c>
      <c r="J90">
        <v>281.49</v>
      </c>
      <c r="K90">
        <v>22.84</v>
      </c>
      <c r="L90">
        <v>82.41</v>
      </c>
      <c r="M90">
        <v>2.29</v>
      </c>
      <c r="N90" t="s">
        <v>35</v>
      </c>
      <c r="O90">
        <v>34.43</v>
      </c>
      <c r="P90">
        <v>14.69</v>
      </c>
      <c r="Q90">
        <v>415</v>
      </c>
      <c r="R90" t="str">
        <f t="shared" si="1"/>
        <v>Severe</v>
      </c>
      <c r="S90" t="s">
        <v>24</v>
      </c>
      <c r="T90">
        <v>104.16</v>
      </c>
      <c r="U90">
        <v>438.86</v>
      </c>
      <c r="V90">
        <v>73.19</v>
      </c>
      <c r="W90">
        <v>11.437554</v>
      </c>
      <c r="X90">
        <v>80.372528000000003</v>
      </c>
      <c r="Y90">
        <v>485.4</v>
      </c>
      <c r="Z90" s="1">
        <v>45214</v>
      </c>
    </row>
    <row r="91" spans="1:26" x14ac:dyDescent="0.35">
      <c r="A91">
        <v>89</v>
      </c>
      <c r="B91" t="s">
        <v>34</v>
      </c>
      <c r="C91" t="s">
        <v>41</v>
      </c>
      <c r="D91" s="1">
        <v>45395</v>
      </c>
      <c r="E91">
        <v>196.03</v>
      </c>
      <c r="F91">
        <v>137.04</v>
      </c>
      <c r="G91">
        <v>107.23</v>
      </c>
      <c r="H91">
        <v>109.1</v>
      </c>
      <c r="I91">
        <v>1.67</v>
      </c>
      <c r="J91">
        <v>257.08</v>
      </c>
      <c r="K91">
        <v>42.47</v>
      </c>
      <c r="L91">
        <v>80.75</v>
      </c>
      <c r="M91">
        <v>24.12</v>
      </c>
      <c r="N91" t="s">
        <v>42</v>
      </c>
      <c r="O91">
        <v>48.84</v>
      </c>
      <c r="P91">
        <v>9.18</v>
      </c>
      <c r="Q91">
        <v>19</v>
      </c>
      <c r="R91" t="str">
        <f t="shared" si="1"/>
        <v>Good</v>
      </c>
      <c r="S91" t="s">
        <v>30</v>
      </c>
      <c r="T91">
        <v>617.99</v>
      </c>
      <c r="U91">
        <v>726.32</v>
      </c>
      <c r="V91">
        <v>85.48</v>
      </c>
      <c r="W91">
        <v>36.775179999999999</v>
      </c>
      <c r="X91">
        <v>86.164467000000002</v>
      </c>
      <c r="Y91">
        <v>30.84</v>
      </c>
      <c r="Z91" s="1">
        <v>45557</v>
      </c>
    </row>
    <row r="92" spans="1:26" x14ac:dyDescent="0.35">
      <c r="A92">
        <v>90</v>
      </c>
      <c r="B92" t="s">
        <v>25</v>
      </c>
      <c r="C92" t="s">
        <v>38</v>
      </c>
      <c r="D92" s="1">
        <v>45314</v>
      </c>
      <c r="E92">
        <v>73.58</v>
      </c>
      <c r="F92">
        <v>188.16</v>
      </c>
      <c r="G92">
        <v>128.29</v>
      </c>
      <c r="H92">
        <v>97.89</v>
      </c>
      <c r="I92">
        <v>3.14</v>
      </c>
      <c r="J92">
        <v>286.81</v>
      </c>
      <c r="K92">
        <v>38.39</v>
      </c>
      <c r="L92">
        <v>75.319999999999993</v>
      </c>
      <c r="M92">
        <v>22.16</v>
      </c>
      <c r="N92" t="s">
        <v>44</v>
      </c>
      <c r="O92">
        <v>26.07</v>
      </c>
      <c r="P92">
        <v>12.73</v>
      </c>
      <c r="Q92">
        <v>45</v>
      </c>
      <c r="R92" t="str">
        <f t="shared" si="1"/>
        <v>Good</v>
      </c>
      <c r="S92" t="s">
        <v>24</v>
      </c>
      <c r="T92">
        <v>172.47</v>
      </c>
      <c r="U92">
        <v>200.73</v>
      </c>
      <c r="V92">
        <v>75.27</v>
      </c>
      <c r="W92">
        <v>30.191267</v>
      </c>
      <c r="X92">
        <v>77.985928999999999</v>
      </c>
      <c r="Y92">
        <v>492.04</v>
      </c>
      <c r="Z92" s="1">
        <v>45103</v>
      </c>
    </row>
    <row r="93" spans="1:26" x14ac:dyDescent="0.35">
      <c r="A93">
        <v>91</v>
      </c>
      <c r="B93" t="s">
        <v>20</v>
      </c>
      <c r="C93" t="s">
        <v>38</v>
      </c>
      <c r="D93" s="1">
        <v>44988</v>
      </c>
      <c r="E93">
        <v>131.27000000000001</v>
      </c>
      <c r="F93">
        <v>425.98</v>
      </c>
      <c r="G93">
        <v>23.12</v>
      </c>
      <c r="H93">
        <v>136</v>
      </c>
      <c r="I93">
        <v>0.66</v>
      </c>
      <c r="J93">
        <v>37.9</v>
      </c>
      <c r="K93">
        <v>21.57</v>
      </c>
      <c r="L93">
        <v>20.71</v>
      </c>
      <c r="M93">
        <v>8.14</v>
      </c>
      <c r="N93" t="s">
        <v>32</v>
      </c>
      <c r="O93">
        <v>36.72</v>
      </c>
      <c r="P93">
        <v>4.2300000000000004</v>
      </c>
      <c r="Q93">
        <v>101</v>
      </c>
      <c r="R93" t="str">
        <f t="shared" si="1"/>
        <v>Moderate</v>
      </c>
      <c r="S93" t="s">
        <v>30</v>
      </c>
      <c r="T93">
        <v>273.70999999999998</v>
      </c>
      <c r="U93">
        <v>964.05</v>
      </c>
      <c r="V93">
        <v>41.84</v>
      </c>
      <c r="W93">
        <v>10.015083000000001</v>
      </c>
      <c r="X93">
        <v>71.192657999999994</v>
      </c>
      <c r="Y93">
        <v>725.79</v>
      </c>
      <c r="Z93" s="1">
        <v>45229</v>
      </c>
    </row>
    <row r="94" spans="1:26" x14ac:dyDescent="0.35">
      <c r="A94">
        <v>92</v>
      </c>
      <c r="B94" t="s">
        <v>34</v>
      </c>
      <c r="C94" t="s">
        <v>38</v>
      </c>
      <c r="D94" s="1">
        <v>45269</v>
      </c>
      <c r="E94">
        <v>215.52</v>
      </c>
      <c r="F94">
        <v>592.36</v>
      </c>
      <c r="G94">
        <v>134.71</v>
      </c>
      <c r="H94">
        <v>22.79</v>
      </c>
      <c r="I94">
        <v>1.67</v>
      </c>
      <c r="J94">
        <v>287.02999999999997</v>
      </c>
      <c r="K94">
        <v>29.17</v>
      </c>
      <c r="L94">
        <v>98.88</v>
      </c>
      <c r="M94">
        <v>17.84</v>
      </c>
      <c r="N94" t="s">
        <v>44</v>
      </c>
      <c r="O94">
        <v>44.81</v>
      </c>
      <c r="P94">
        <v>8.36</v>
      </c>
      <c r="Q94">
        <v>310</v>
      </c>
      <c r="R94" t="str">
        <f t="shared" si="1"/>
        <v>very poor</v>
      </c>
      <c r="S94" t="s">
        <v>36</v>
      </c>
      <c r="T94">
        <v>997.78</v>
      </c>
      <c r="U94">
        <v>518.27</v>
      </c>
      <c r="V94">
        <v>72.010000000000005</v>
      </c>
      <c r="W94">
        <v>27.687816000000002</v>
      </c>
      <c r="X94">
        <v>91.963232000000005</v>
      </c>
      <c r="Y94">
        <v>65.33</v>
      </c>
      <c r="Z94" s="1">
        <v>44966</v>
      </c>
    </row>
    <row r="95" spans="1:26" x14ac:dyDescent="0.35">
      <c r="A95">
        <v>93</v>
      </c>
      <c r="B95" t="s">
        <v>28</v>
      </c>
      <c r="C95" t="s">
        <v>38</v>
      </c>
      <c r="D95" s="1">
        <v>45079</v>
      </c>
      <c r="E95">
        <v>462.82</v>
      </c>
      <c r="F95">
        <v>498.67</v>
      </c>
      <c r="G95">
        <v>125.34</v>
      </c>
      <c r="H95">
        <v>27.04</v>
      </c>
      <c r="I95">
        <v>3.28</v>
      </c>
      <c r="J95">
        <v>167.44</v>
      </c>
      <c r="K95">
        <v>24.21</v>
      </c>
      <c r="L95">
        <v>94.83</v>
      </c>
      <c r="M95">
        <v>15.96</v>
      </c>
      <c r="N95" t="s">
        <v>42</v>
      </c>
      <c r="O95">
        <v>27.16</v>
      </c>
      <c r="P95">
        <v>12.28</v>
      </c>
      <c r="Q95">
        <v>392</v>
      </c>
      <c r="R95" t="str">
        <f t="shared" si="1"/>
        <v>very poor</v>
      </c>
      <c r="S95" t="s">
        <v>24</v>
      </c>
      <c r="T95">
        <v>673.46</v>
      </c>
      <c r="U95">
        <v>776.68</v>
      </c>
      <c r="V95">
        <v>44.9</v>
      </c>
      <c r="W95">
        <v>28.390637000000002</v>
      </c>
      <c r="X95">
        <v>82.507689999999997</v>
      </c>
      <c r="Y95">
        <v>100.3</v>
      </c>
      <c r="Z95" s="1">
        <v>44931</v>
      </c>
    </row>
    <row r="96" spans="1:26" x14ac:dyDescent="0.35">
      <c r="A96">
        <v>94</v>
      </c>
      <c r="B96" t="s">
        <v>20</v>
      </c>
      <c r="C96" t="s">
        <v>38</v>
      </c>
      <c r="D96" s="1">
        <v>45580</v>
      </c>
      <c r="E96">
        <v>109.27</v>
      </c>
      <c r="F96">
        <v>341.15</v>
      </c>
      <c r="G96">
        <v>188.28</v>
      </c>
      <c r="H96">
        <v>52.55</v>
      </c>
      <c r="I96">
        <v>1.44</v>
      </c>
      <c r="J96">
        <v>204.94</v>
      </c>
      <c r="K96">
        <v>26.32</v>
      </c>
      <c r="L96">
        <v>43.31</v>
      </c>
      <c r="M96">
        <v>15.81</v>
      </c>
      <c r="N96" t="s">
        <v>39</v>
      </c>
      <c r="O96">
        <v>8.34</v>
      </c>
      <c r="P96">
        <v>12.21</v>
      </c>
      <c r="Q96">
        <v>486</v>
      </c>
      <c r="R96" t="str">
        <f t="shared" si="1"/>
        <v>Severe</v>
      </c>
      <c r="S96" t="s">
        <v>30</v>
      </c>
      <c r="T96">
        <v>882.33</v>
      </c>
      <c r="U96">
        <v>716.87</v>
      </c>
      <c r="V96">
        <v>60.52</v>
      </c>
      <c r="W96">
        <v>26.251192</v>
      </c>
      <c r="X96">
        <v>76.204149000000001</v>
      </c>
      <c r="Y96">
        <v>54.3</v>
      </c>
      <c r="Z96" s="1">
        <v>45030</v>
      </c>
    </row>
    <row r="97" spans="1:26" x14ac:dyDescent="0.35">
      <c r="A97">
        <v>95</v>
      </c>
      <c r="B97" t="s">
        <v>20</v>
      </c>
      <c r="C97" t="s">
        <v>21</v>
      </c>
      <c r="D97" s="1">
        <v>44967</v>
      </c>
      <c r="E97">
        <v>212.54</v>
      </c>
      <c r="F97">
        <v>69.39</v>
      </c>
      <c r="G97">
        <v>168.93</v>
      </c>
      <c r="H97">
        <v>74.73</v>
      </c>
      <c r="I97">
        <v>4.41</v>
      </c>
      <c r="J97">
        <v>71.55</v>
      </c>
      <c r="K97">
        <v>36.64</v>
      </c>
      <c r="L97">
        <v>61.96</v>
      </c>
      <c r="M97">
        <v>17.87</v>
      </c>
      <c r="N97" t="s">
        <v>39</v>
      </c>
      <c r="O97">
        <v>42.41</v>
      </c>
      <c r="P97">
        <v>12.16</v>
      </c>
      <c r="Q97">
        <v>306</v>
      </c>
      <c r="R97" t="str">
        <f t="shared" si="1"/>
        <v>very poor</v>
      </c>
      <c r="S97" t="s">
        <v>36</v>
      </c>
      <c r="T97">
        <v>151.59</v>
      </c>
      <c r="U97">
        <v>696.7</v>
      </c>
      <c r="V97">
        <v>90.6</v>
      </c>
      <c r="W97">
        <v>33.365608999999999</v>
      </c>
      <c r="X97">
        <v>87.816025999999994</v>
      </c>
      <c r="Y97">
        <v>119.88</v>
      </c>
      <c r="Z97" s="1">
        <v>45428</v>
      </c>
    </row>
    <row r="98" spans="1:26" x14ac:dyDescent="0.35">
      <c r="A98">
        <v>96</v>
      </c>
      <c r="B98" t="s">
        <v>28</v>
      </c>
      <c r="C98" t="s">
        <v>21</v>
      </c>
      <c r="D98" s="1">
        <v>45412</v>
      </c>
      <c r="E98">
        <v>368.83</v>
      </c>
      <c r="F98">
        <v>231.34</v>
      </c>
      <c r="G98">
        <v>188.93</v>
      </c>
      <c r="H98">
        <v>139.01</v>
      </c>
      <c r="I98">
        <v>3.34</v>
      </c>
      <c r="J98">
        <v>50.72</v>
      </c>
      <c r="K98">
        <v>29.01</v>
      </c>
      <c r="L98">
        <v>90</v>
      </c>
      <c r="M98">
        <v>29.81</v>
      </c>
      <c r="N98" t="s">
        <v>22</v>
      </c>
      <c r="O98">
        <v>28.71</v>
      </c>
      <c r="P98">
        <v>15.13</v>
      </c>
      <c r="Q98">
        <v>56</v>
      </c>
      <c r="R98" t="str">
        <f t="shared" si="1"/>
        <v>Satisfactory</v>
      </c>
      <c r="S98" t="s">
        <v>24</v>
      </c>
      <c r="T98">
        <v>446.11</v>
      </c>
      <c r="U98">
        <v>449.05</v>
      </c>
      <c r="V98">
        <v>38.659999999999997</v>
      </c>
      <c r="W98">
        <v>29.71416</v>
      </c>
      <c r="X98">
        <v>77.752003000000002</v>
      </c>
      <c r="Y98">
        <v>614.34</v>
      </c>
      <c r="Z98" s="1">
        <v>45429</v>
      </c>
    </row>
    <row r="99" spans="1:26" x14ac:dyDescent="0.35">
      <c r="A99">
        <v>97</v>
      </c>
      <c r="B99" t="s">
        <v>46</v>
      </c>
      <c r="C99" t="s">
        <v>41</v>
      </c>
      <c r="D99" s="1">
        <v>45604</v>
      </c>
      <c r="E99">
        <v>355.55</v>
      </c>
      <c r="F99">
        <v>70.13</v>
      </c>
      <c r="G99">
        <v>193.39</v>
      </c>
      <c r="H99">
        <v>136.22999999999999</v>
      </c>
      <c r="I99">
        <v>4.3600000000000003</v>
      </c>
      <c r="J99">
        <v>33.020000000000003</v>
      </c>
      <c r="K99">
        <v>16.34</v>
      </c>
      <c r="L99">
        <v>54.52</v>
      </c>
      <c r="M99">
        <v>29.62</v>
      </c>
      <c r="N99" t="s">
        <v>32</v>
      </c>
      <c r="O99">
        <v>37.93</v>
      </c>
      <c r="P99">
        <v>3.01</v>
      </c>
      <c r="Q99">
        <v>335</v>
      </c>
      <c r="R99" t="str">
        <f t="shared" si="1"/>
        <v>very poor</v>
      </c>
      <c r="S99" t="s">
        <v>24</v>
      </c>
      <c r="T99">
        <v>876.2</v>
      </c>
      <c r="U99">
        <v>90.23</v>
      </c>
      <c r="V99">
        <v>55.33</v>
      </c>
      <c r="W99">
        <v>12.69008</v>
      </c>
      <c r="X99">
        <v>78.489732000000004</v>
      </c>
      <c r="Y99">
        <v>874.39</v>
      </c>
      <c r="Z99" s="1">
        <v>45381</v>
      </c>
    </row>
    <row r="100" spans="1:26" x14ac:dyDescent="0.35">
      <c r="A100">
        <v>98</v>
      </c>
      <c r="B100" t="s">
        <v>40</v>
      </c>
      <c r="C100" t="s">
        <v>26</v>
      </c>
      <c r="D100" s="1">
        <v>45628</v>
      </c>
      <c r="E100">
        <v>483.14</v>
      </c>
      <c r="F100">
        <v>200.54</v>
      </c>
      <c r="G100">
        <v>90.96</v>
      </c>
      <c r="H100">
        <v>131.04</v>
      </c>
      <c r="I100">
        <v>2.04</v>
      </c>
      <c r="J100">
        <v>132.47</v>
      </c>
      <c r="K100">
        <v>19.420000000000002</v>
      </c>
      <c r="L100">
        <v>63.92</v>
      </c>
      <c r="M100">
        <v>29.45</v>
      </c>
      <c r="N100" t="s">
        <v>48</v>
      </c>
      <c r="O100">
        <v>32.92</v>
      </c>
      <c r="P100">
        <v>2.4</v>
      </c>
      <c r="Q100">
        <v>428</v>
      </c>
      <c r="R100" t="str">
        <f t="shared" si="1"/>
        <v>Severe</v>
      </c>
      <c r="S100" t="s">
        <v>36</v>
      </c>
      <c r="T100">
        <v>469.71</v>
      </c>
      <c r="U100">
        <v>754.37</v>
      </c>
      <c r="V100">
        <v>69.31</v>
      </c>
      <c r="W100">
        <v>15.255750000000001</v>
      </c>
      <c r="X100">
        <v>76.050713999999999</v>
      </c>
      <c r="Y100">
        <v>470.92</v>
      </c>
      <c r="Z100" s="1">
        <v>45584</v>
      </c>
    </row>
    <row r="101" spans="1:26" x14ac:dyDescent="0.35">
      <c r="A101">
        <v>99</v>
      </c>
      <c r="B101" t="s">
        <v>46</v>
      </c>
      <c r="C101" t="s">
        <v>41</v>
      </c>
      <c r="D101" s="1">
        <v>45483</v>
      </c>
      <c r="E101">
        <v>103.54</v>
      </c>
      <c r="F101">
        <v>170.1</v>
      </c>
      <c r="G101">
        <v>100.14</v>
      </c>
      <c r="H101">
        <v>34.93</v>
      </c>
      <c r="I101">
        <v>0.27</v>
      </c>
      <c r="J101">
        <v>74.19</v>
      </c>
      <c r="K101">
        <v>29.87</v>
      </c>
      <c r="L101">
        <v>64.290000000000006</v>
      </c>
      <c r="M101">
        <v>16.46</v>
      </c>
      <c r="N101" t="s">
        <v>22</v>
      </c>
      <c r="O101">
        <v>3.05</v>
      </c>
      <c r="P101">
        <v>3.81</v>
      </c>
      <c r="Q101">
        <v>165</v>
      </c>
      <c r="R101" t="str">
        <f t="shared" si="1"/>
        <v>Moderate</v>
      </c>
      <c r="S101" t="s">
        <v>30</v>
      </c>
      <c r="T101">
        <v>328.27</v>
      </c>
      <c r="U101">
        <v>956.09</v>
      </c>
      <c r="V101">
        <v>90.95</v>
      </c>
      <c r="W101">
        <v>21.439226999999999</v>
      </c>
      <c r="X101">
        <v>78.467476000000005</v>
      </c>
      <c r="Y101">
        <v>808.78</v>
      </c>
      <c r="Z101" s="1">
        <v>44927</v>
      </c>
    </row>
    <row r="102" spans="1:26" x14ac:dyDescent="0.35">
      <c r="A102">
        <v>100</v>
      </c>
      <c r="B102" t="s">
        <v>46</v>
      </c>
      <c r="C102" t="s">
        <v>38</v>
      </c>
      <c r="D102" s="1">
        <v>45646</v>
      </c>
      <c r="E102">
        <v>18.09</v>
      </c>
      <c r="F102">
        <v>245.36</v>
      </c>
      <c r="G102">
        <v>59.92</v>
      </c>
      <c r="H102">
        <v>109.99</v>
      </c>
      <c r="I102">
        <v>2.92</v>
      </c>
      <c r="J102">
        <v>33.67</v>
      </c>
      <c r="K102">
        <v>34.25</v>
      </c>
      <c r="L102">
        <v>68.430000000000007</v>
      </c>
      <c r="M102">
        <v>9.5399999999999991</v>
      </c>
      <c r="N102" t="s">
        <v>42</v>
      </c>
      <c r="O102">
        <v>8.4600000000000009</v>
      </c>
      <c r="P102">
        <v>16.059999999999999</v>
      </c>
      <c r="Q102">
        <v>323</v>
      </c>
      <c r="R102" t="str">
        <f t="shared" si="1"/>
        <v>very poor</v>
      </c>
      <c r="S102" t="s">
        <v>30</v>
      </c>
      <c r="T102">
        <v>532.89</v>
      </c>
      <c r="U102">
        <v>529.78</v>
      </c>
      <c r="V102">
        <v>84.53</v>
      </c>
      <c r="W102">
        <v>19.449611999999998</v>
      </c>
      <c r="X102">
        <v>75.609008000000003</v>
      </c>
      <c r="Y102">
        <v>398.58</v>
      </c>
      <c r="Z102" s="1">
        <v>45167</v>
      </c>
    </row>
    <row r="103" spans="1:26" x14ac:dyDescent="0.35">
      <c r="A103">
        <v>101</v>
      </c>
      <c r="B103" t="s">
        <v>40</v>
      </c>
      <c r="C103" t="s">
        <v>26</v>
      </c>
      <c r="D103" s="1">
        <v>45308</v>
      </c>
      <c r="E103">
        <v>167.94</v>
      </c>
      <c r="F103">
        <v>505.62</v>
      </c>
      <c r="G103">
        <v>104.14</v>
      </c>
      <c r="H103">
        <v>58.76</v>
      </c>
      <c r="I103">
        <v>1.76</v>
      </c>
      <c r="J103">
        <v>286.97000000000003</v>
      </c>
      <c r="K103">
        <v>27.78</v>
      </c>
      <c r="L103">
        <v>61.8</v>
      </c>
      <c r="M103">
        <v>16.8</v>
      </c>
      <c r="N103" t="s">
        <v>35</v>
      </c>
      <c r="O103">
        <v>14.31</v>
      </c>
      <c r="P103">
        <v>2.23</v>
      </c>
      <c r="Q103">
        <v>139</v>
      </c>
      <c r="R103" t="str">
        <f t="shared" si="1"/>
        <v>Moderate</v>
      </c>
      <c r="S103" t="s">
        <v>24</v>
      </c>
      <c r="T103">
        <v>523.85</v>
      </c>
      <c r="U103">
        <v>956.14</v>
      </c>
      <c r="V103">
        <v>59.68</v>
      </c>
      <c r="W103">
        <v>27.226554</v>
      </c>
      <c r="X103">
        <v>96.489765000000006</v>
      </c>
      <c r="Y103">
        <v>855.27</v>
      </c>
      <c r="Z103" s="1">
        <v>45304</v>
      </c>
    </row>
    <row r="104" spans="1:26" x14ac:dyDescent="0.35">
      <c r="A104">
        <v>102</v>
      </c>
      <c r="B104" t="s">
        <v>28</v>
      </c>
      <c r="C104" t="s">
        <v>41</v>
      </c>
      <c r="D104" s="1">
        <v>45022</v>
      </c>
      <c r="E104">
        <v>83.35</v>
      </c>
      <c r="F104">
        <v>107.22</v>
      </c>
      <c r="G104">
        <v>34.39</v>
      </c>
      <c r="H104">
        <v>139.82</v>
      </c>
      <c r="I104">
        <v>2.2999999999999998</v>
      </c>
      <c r="J104">
        <v>222.68</v>
      </c>
      <c r="K104">
        <v>31.71</v>
      </c>
      <c r="L104">
        <v>46.53</v>
      </c>
      <c r="M104">
        <v>18.68</v>
      </c>
      <c r="N104" t="s">
        <v>35</v>
      </c>
      <c r="O104">
        <v>14.24</v>
      </c>
      <c r="P104">
        <v>5.28</v>
      </c>
      <c r="Q104">
        <v>473</v>
      </c>
      <c r="R104" t="str">
        <f t="shared" si="1"/>
        <v>Severe</v>
      </c>
      <c r="S104" t="s">
        <v>36</v>
      </c>
      <c r="T104">
        <v>991.62</v>
      </c>
      <c r="U104">
        <v>558.16</v>
      </c>
      <c r="V104">
        <v>64.95</v>
      </c>
      <c r="W104">
        <v>11.956327</v>
      </c>
      <c r="X104">
        <v>75.468385999999995</v>
      </c>
      <c r="Y104">
        <v>157.56</v>
      </c>
      <c r="Z104" s="1">
        <v>45060</v>
      </c>
    </row>
    <row r="105" spans="1:26" x14ac:dyDescent="0.35">
      <c r="A105">
        <v>103</v>
      </c>
      <c r="B105" t="s">
        <v>46</v>
      </c>
      <c r="C105" t="s">
        <v>26</v>
      </c>
      <c r="D105" s="1">
        <v>45219</v>
      </c>
      <c r="E105">
        <v>278.75</v>
      </c>
      <c r="F105">
        <v>197.52</v>
      </c>
      <c r="G105">
        <v>135.93</v>
      </c>
      <c r="H105">
        <v>33.75</v>
      </c>
      <c r="I105">
        <v>3.44</v>
      </c>
      <c r="J105">
        <v>160.18</v>
      </c>
      <c r="K105">
        <v>37.630000000000003</v>
      </c>
      <c r="L105">
        <v>58.55</v>
      </c>
      <c r="M105">
        <v>9.34</v>
      </c>
      <c r="N105" t="s">
        <v>42</v>
      </c>
      <c r="O105">
        <v>41.96</v>
      </c>
      <c r="P105">
        <v>5.84</v>
      </c>
      <c r="Q105">
        <v>116</v>
      </c>
      <c r="R105" t="str">
        <f t="shared" si="1"/>
        <v>Moderate</v>
      </c>
      <c r="S105" t="s">
        <v>30</v>
      </c>
      <c r="T105">
        <v>419.05</v>
      </c>
      <c r="U105">
        <v>209</v>
      </c>
      <c r="V105">
        <v>89.23</v>
      </c>
      <c r="W105">
        <v>18.274850000000001</v>
      </c>
      <c r="X105">
        <v>86.764730999999998</v>
      </c>
      <c r="Y105">
        <v>573.94000000000005</v>
      </c>
      <c r="Z105" s="1">
        <v>45644</v>
      </c>
    </row>
    <row r="106" spans="1:26" x14ac:dyDescent="0.35">
      <c r="A106">
        <v>104</v>
      </c>
      <c r="B106" t="s">
        <v>37</v>
      </c>
      <c r="C106" t="s">
        <v>21</v>
      </c>
      <c r="D106" s="1">
        <v>45161</v>
      </c>
      <c r="E106">
        <v>450.4</v>
      </c>
      <c r="F106">
        <v>171.45</v>
      </c>
      <c r="G106">
        <v>9.86</v>
      </c>
      <c r="H106">
        <v>22.91</v>
      </c>
      <c r="I106">
        <v>3.53</v>
      </c>
      <c r="J106">
        <v>225.57</v>
      </c>
      <c r="K106">
        <v>29.09</v>
      </c>
      <c r="L106">
        <v>88.43</v>
      </c>
      <c r="M106">
        <v>18.98</v>
      </c>
      <c r="N106" t="s">
        <v>48</v>
      </c>
      <c r="O106">
        <v>29.91</v>
      </c>
      <c r="P106">
        <v>13.3</v>
      </c>
      <c r="Q106">
        <v>137</v>
      </c>
      <c r="R106" t="str">
        <f t="shared" si="1"/>
        <v>Moderate</v>
      </c>
      <c r="S106" t="s">
        <v>30</v>
      </c>
      <c r="T106">
        <v>961.61</v>
      </c>
      <c r="U106">
        <v>277.49</v>
      </c>
      <c r="V106">
        <v>91.39</v>
      </c>
      <c r="W106">
        <v>15.041403000000001</v>
      </c>
      <c r="X106">
        <v>73.572552000000002</v>
      </c>
      <c r="Y106">
        <v>520.16999999999996</v>
      </c>
      <c r="Z106" s="1">
        <v>45654</v>
      </c>
    </row>
    <row r="107" spans="1:26" x14ac:dyDescent="0.35">
      <c r="A107">
        <v>105</v>
      </c>
      <c r="B107" t="s">
        <v>37</v>
      </c>
      <c r="C107" t="s">
        <v>38</v>
      </c>
      <c r="D107" s="1">
        <v>45267</v>
      </c>
      <c r="E107">
        <v>347.23</v>
      </c>
      <c r="F107">
        <v>191.76</v>
      </c>
      <c r="G107">
        <v>50.95</v>
      </c>
      <c r="H107">
        <v>126.67</v>
      </c>
      <c r="I107">
        <v>0.24</v>
      </c>
      <c r="J107">
        <v>187.32</v>
      </c>
      <c r="K107">
        <v>44.2</v>
      </c>
      <c r="L107">
        <v>87.77</v>
      </c>
      <c r="M107">
        <v>18.66</v>
      </c>
      <c r="N107" t="s">
        <v>45</v>
      </c>
      <c r="O107">
        <v>4.17</v>
      </c>
      <c r="P107">
        <v>8.6300000000000008</v>
      </c>
      <c r="Q107">
        <v>463</v>
      </c>
      <c r="R107" t="str">
        <f t="shared" si="1"/>
        <v>Severe</v>
      </c>
      <c r="S107" t="s">
        <v>30</v>
      </c>
      <c r="T107">
        <v>920.83</v>
      </c>
      <c r="U107">
        <v>871.48</v>
      </c>
      <c r="V107">
        <v>67</v>
      </c>
      <c r="W107">
        <v>16.515449</v>
      </c>
      <c r="X107">
        <v>84.147182999999998</v>
      </c>
      <c r="Y107">
        <v>102.84</v>
      </c>
      <c r="Z107" s="1">
        <v>45432</v>
      </c>
    </row>
    <row r="108" spans="1:26" x14ac:dyDescent="0.35">
      <c r="A108">
        <v>106</v>
      </c>
      <c r="B108" t="s">
        <v>40</v>
      </c>
      <c r="C108" t="s">
        <v>26</v>
      </c>
      <c r="D108" s="1">
        <v>45645</v>
      </c>
      <c r="E108">
        <v>76.540000000000006</v>
      </c>
      <c r="F108">
        <v>229.16</v>
      </c>
      <c r="G108">
        <v>45.57</v>
      </c>
      <c r="H108">
        <v>108.1</v>
      </c>
      <c r="I108">
        <v>3.87</v>
      </c>
      <c r="J108">
        <v>61.63</v>
      </c>
      <c r="K108">
        <v>18.239999999999998</v>
      </c>
      <c r="L108">
        <v>79.53</v>
      </c>
      <c r="M108">
        <v>27.1</v>
      </c>
      <c r="N108" t="s">
        <v>48</v>
      </c>
      <c r="O108">
        <v>19.36</v>
      </c>
      <c r="P108">
        <v>4.78</v>
      </c>
      <c r="Q108">
        <v>320</v>
      </c>
      <c r="R108" t="str">
        <f t="shared" si="1"/>
        <v>very poor</v>
      </c>
      <c r="S108" t="s">
        <v>24</v>
      </c>
      <c r="T108">
        <v>504.56</v>
      </c>
      <c r="U108">
        <v>640.45000000000005</v>
      </c>
      <c r="V108">
        <v>43.94</v>
      </c>
      <c r="W108">
        <v>28.614357999999999</v>
      </c>
      <c r="X108">
        <v>82.758992000000006</v>
      </c>
      <c r="Y108">
        <v>238.24</v>
      </c>
      <c r="Z108" s="1">
        <v>45647</v>
      </c>
    </row>
    <row r="109" spans="1:26" x14ac:dyDescent="0.35">
      <c r="A109">
        <v>107</v>
      </c>
      <c r="B109" t="s">
        <v>37</v>
      </c>
      <c r="C109" t="s">
        <v>31</v>
      </c>
      <c r="D109" s="1">
        <v>45464</v>
      </c>
      <c r="E109">
        <v>66.88</v>
      </c>
      <c r="F109">
        <v>161.69999999999999</v>
      </c>
      <c r="G109">
        <v>187.89</v>
      </c>
      <c r="H109">
        <v>123.57</v>
      </c>
      <c r="I109">
        <v>2.52</v>
      </c>
      <c r="J109">
        <v>193.7</v>
      </c>
      <c r="K109">
        <v>42.19</v>
      </c>
      <c r="L109">
        <v>47.27</v>
      </c>
      <c r="M109">
        <v>7.13</v>
      </c>
      <c r="N109" t="s">
        <v>22</v>
      </c>
      <c r="O109">
        <v>27.82</v>
      </c>
      <c r="P109">
        <v>9.5399999999999991</v>
      </c>
      <c r="Q109">
        <v>267</v>
      </c>
      <c r="R109" t="str">
        <f t="shared" si="1"/>
        <v>poor</v>
      </c>
      <c r="S109" t="s">
        <v>24</v>
      </c>
      <c r="T109">
        <v>950.48</v>
      </c>
      <c r="U109">
        <v>443.67</v>
      </c>
      <c r="V109">
        <v>64.87</v>
      </c>
      <c r="W109">
        <v>10.33379</v>
      </c>
      <c r="X109">
        <v>84.057500000000005</v>
      </c>
      <c r="Y109">
        <v>484.62</v>
      </c>
      <c r="Z109" s="1">
        <v>45519</v>
      </c>
    </row>
    <row r="110" spans="1:26" x14ac:dyDescent="0.35">
      <c r="A110">
        <v>108</v>
      </c>
      <c r="B110" t="s">
        <v>28</v>
      </c>
      <c r="C110" t="s">
        <v>38</v>
      </c>
      <c r="D110" s="1">
        <v>45276</v>
      </c>
      <c r="E110">
        <v>456.61</v>
      </c>
      <c r="F110">
        <v>566.70000000000005</v>
      </c>
      <c r="G110">
        <v>33.26</v>
      </c>
      <c r="H110">
        <v>25.38</v>
      </c>
      <c r="I110">
        <v>2.83</v>
      </c>
      <c r="J110">
        <v>207.49</v>
      </c>
      <c r="K110">
        <v>18.670000000000002</v>
      </c>
      <c r="L110">
        <v>80.739999999999995</v>
      </c>
      <c r="M110">
        <v>20.93</v>
      </c>
      <c r="N110" t="s">
        <v>32</v>
      </c>
      <c r="O110">
        <v>12.58</v>
      </c>
      <c r="P110">
        <v>14.02</v>
      </c>
      <c r="Q110">
        <v>435</v>
      </c>
      <c r="R110" t="str">
        <f t="shared" si="1"/>
        <v>Severe</v>
      </c>
      <c r="S110" t="s">
        <v>24</v>
      </c>
      <c r="T110">
        <v>755.99</v>
      </c>
      <c r="U110">
        <v>809.42</v>
      </c>
      <c r="V110">
        <v>94.88</v>
      </c>
      <c r="W110">
        <v>33.733026000000002</v>
      </c>
      <c r="X110">
        <v>78.335913000000005</v>
      </c>
      <c r="Y110">
        <v>771.85</v>
      </c>
      <c r="Z110" s="1">
        <v>45162</v>
      </c>
    </row>
    <row r="111" spans="1:26" x14ac:dyDescent="0.35">
      <c r="A111">
        <v>109</v>
      </c>
      <c r="B111" t="s">
        <v>20</v>
      </c>
      <c r="C111" t="s">
        <v>21</v>
      </c>
      <c r="D111" s="1">
        <v>45133</v>
      </c>
      <c r="E111">
        <v>248.93</v>
      </c>
      <c r="F111">
        <v>263.66000000000003</v>
      </c>
      <c r="G111">
        <v>178.7</v>
      </c>
      <c r="H111">
        <v>132.94999999999999</v>
      </c>
      <c r="I111">
        <v>1.56</v>
      </c>
      <c r="J111">
        <v>78.87</v>
      </c>
      <c r="K111">
        <v>28.61</v>
      </c>
      <c r="L111">
        <v>44.91</v>
      </c>
      <c r="M111">
        <v>13.52</v>
      </c>
      <c r="N111" t="s">
        <v>48</v>
      </c>
      <c r="O111">
        <v>1.99</v>
      </c>
      <c r="P111">
        <v>15.93</v>
      </c>
      <c r="Q111">
        <v>253</v>
      </c>
      <c r="R111" t="str">
        <f t="shared" si="1"/>
        <v>poor</v>
      </c>
      <c r="S111" t="s">
        <v>30</v>
      </c>
      <c r="T111">
        <v>896.51</v>
      </c>
      <c r="U111">
        <v>659.62</v>
      </c>
      <c r="V111">
        <v>72.739999999999995</v>
      </c>
      <c r="W111">
        <v>26.590218</v>
      </c>
      <c r="X111">
        <v>93.252877999999995</v>
      </c>
      <c r="Y111">
        <v>904.77</v>
      </c>
      <c r="Z111" s="1">
        <v>45459</v>
      </c>
    </row>
    <row r="112" spans="1:26" x14ac:dyDescent="0.35">
      <c r="A112">
        <v>110</v>
      </c>
      <c r="B112" t="s">
        <v>28</v>
      </c>
      <c r="C112" t="s">
        <v>21</v>
      </c>
      <c r="D112" s="1">
        <v>45417</v>
      </c>
      <c r="E112">
        <v>462.6</v>
      </c>
      <c r="F112">
        <v>86.19</v>
      </c>
      <c r="G112">
        <v>29.25</v>
      </c>
      <c r="H112">
        <v>102.29</v>
      </c>
      <c r="I112">
        <v>2.16</v>
      </c>
      <c r="J112">
        <v>102.84</v>
      </c>
      <c r="K112">
        <v>25.96</v>
      </c>
      <c r="L112">
        <v>69.77</v>
      </c>
      <c r="M112">
        <v>3.9</v>
      </c>
      <c r="N112" t="s">
        <v>42</v>
      </c>
      <c r="O112">
        <v>19.010000000000002</v>
      </c>
      <c r="P112">
        <v>3.35</v>
      </c>
      <c r="Q112">
        <v>50</v>
      </c>
      <c r="R112" t="str">
        <f t="shared" si="1"/>
        <v>Satisfactory</v>
      </c>
      <c r="S112" t="s">
        <v>36</v>
      </c>
      <c r="T112">
        <v>902.59</v>
      </c>
      <c r="U112">
        <v>878.67</v>
      </c>
      <c r="V112">
        <v>84.13</v>
      </c>
      <c r="W112">
        <v>19.937995999999998</v>
      </c>
      <c r="X112">
        <v>76.638542000000001</v>
      </c>
      <c r="Y112">
        <v>735.65</v>
      </c>
      <c r="Z112" s="1">
        <v>45294</v>
      </c>
    </row>
    <row r="113" spans="1:26" x14ac:dyDescent="0.35">
      <c r="A113">
        <v>111</v>
      </c>
      <c r="B113" t="s">
        <v>40</v>
      </c>
      <c r="C113" t="s">
        <v>41</v>
      </c>
      <c r="D113" s="1">
        <v>45307</v>
      </c>
      <c r="E113">
        <v>370.75</v>
      </c>
      <c r="F113">
        <v>291.24</v>
      </c>
      <c r="G113">
        <v>131.88999999999999</v>
      </c>
      <c r="H113">
        <v>98.43</v>
      </c>
      <c r="I113">
        <v>3.58</v>
      </c>
      <c r="J113">
        <v>121.16</v>
      </c>
      <c r="K113">
        <v>23.05</v>
      </c>
      <c r="L113">
        <v>61.07</v>
      </c>
      <c r="M113">
        <v>9.49</v>
      </c>
      <c r="N113" t="s">
        <v>44</v>
      </c>
      <c r="O113">
        <v>23.06</v>
      </c>
      <c r="P113">
        <v>14.58</v>
      </c>
      <c r="Q113">
        <v>469</v>
      </c>
      <c r="R113" t="str">
        <f t="shared" si="1"/>
        <v>Severe</v>
      </c>
      <c r="S113" t="s">
        <v>36</v>
      </c>
      <c r="T113">
        <v>176.91</v>
      </c>
      <c r="U113">
        <v>972.4</v>
      </c>
      <c r="V113">
        <v>31.31</v>
      </c>
      <c r="W113">
        <v>22.087377</v>
      </c>
      <c r="X113">
        <v>93.270015000000001</v>
      </c>
      <c r="Y113">
        <v>293.01</v>
      </c>
      <c r="Z113" s="1">
        <v>45112</v>
      </c>
    </row>
    <row r="114" spans="1:26" x14ac:dyDescent="0.35">
      <c r="A114">
        <v>112</v>
      </c>
      <c r="B114" t="s">
        <v>20</v>
      </c>
      <c r="C114" t="s">
        <v>31</v>
      </c>
      <c r="D114" s="1">
        <v>45067</v>
      </c>
      <c r="E114">
        <v>496.74</v>
      </c>
      <c r="F114">
        <v>126.97</v>
      </c>
      <c r="G114">
        <v>67.38</v>
      </c>
      <c r="H114">
        <v>88.22</v>
      </c>
      <c r="I114">
        <v>3.91</v>
      </c>
      <c r="J114">
        <v>184.74</v>
      </c>
      <c r="K114">
        <v>43.7</v>
      </c>
      <c r="L114">
        <v>37</v>
      </c>
      <c r="M114">
        <v>1.72</v>
      </c>
      <c r="N114" t="s">
        <v>45</v>
      </c>
      <c r="O114">
        <v>45.24</v>
      </c>
      <c r="P114">
        <v>1.0900000000000001</v>
      </c>
      <c r="Q114">
        <v>319</v>
      </c>
      <c r="R114" t="str">
        <f t="shared" si="1"/>
        <v>very poor</v>
      </c>
      <c r="S114" t="s">
        <v>36</v>
      </c>
      <c r="T114">
        <v>907.14</v>
      </c>
      <c r="U114">
        <v>668.68</v>
      </c>
      <c r="V114">
        <v>74.41</v>
      </c>
      <c r="W114">
        <v>28.247527000000002</v>
      </c>
      <c r="X114">
        <v>79.783810000000003</v>
      </c>
      <c r="Y114">
        <v>102.78</v>
      </c>
      <c r="Z114" s="1">
        <v>45131</v>
      </c>
    </row>
    <row r="115" spans="1:26" x14ac:dyDescent="0.35">
      <c r="A115">
        <v>113</v>
      </c>
      <c r="B115" t="s">
        <v>37</v>
      </c>
      <c r="C115" t="s">
        <v>26</v>
      </c>
      <c r="D115" s="1">
        <v>45525</v>
      </c>
      <c r="E115">
        <v>436.9</v>
      </c>
      <c r="F115">
        <v>145.36000000000001</v>
      </c>
      <c r="G115">
        <v>66.62</v>
      </c>
      <c r="H115">
        <v>115.2</v>
      </c>
      <c r="I115">
        <v>2</v>
      </c>
      <c r="J115">
        <v>46.77</v>
      </c>
      <c r="K115">
        <v>19.53</v>
      </c>
      <c r="L115">
        <v>50.76</v>
      </c>
      <c r="M115">
        <v>9.58</v>
      </c>
      <c r="N115" t="s">
        <v>32</v>
      </c>
      <c r="O115">
        <v>45.42</v>
      </c>
      <c r="P115">
        <v>14.76</v>
      </c>
      <c r="Q115">
        <v>184</v>
      </c>
      <c r="R115" t="str">
        <f t="shared" si="1"/>
        <v>Moderate</v>
      </c>
      <c r="S115" t="s">
        <v>24</v>
      </c>
      <c r="T115">
        <v>540.62</v>
      </c>
      <c r="U115">
        <v>972.19</v>
      </c>
      <c r="V115">
        <v>71.89</v>
      </c>
      <c r="W115">
        <v>29.191901000000001</v>
      </c>
      <c r="X115">
        <v>86.916005999999996</v>
      </c>
      <c r="Y115">
        <v>525.22</v>
      </c>
      <c r="Z115" s="1">
        <v>45068</v>
      </c>
    </row>
    <row r="116" spans="1:26" x14ac:dyDescent="0.35">
      <c r="A116">
        <v>114</v>
      </c>
      <c r="B116" t="s">
        <v>46</v>
      </c>
      <c r="C116" t="s">
        <v>41</v>
      </c>
      <c r="D116" s="1">
        <v>45536</v>
      </c>
      <c r="E116">
        <v>212.96</v>
      </c>
      <c r="F116">
        <v>185.32</v>
      </c>
      <c r="G116">
        <v>199.66</v>
      </c>
      <c r="H116">
        <v>63.51</v>
      </c>
      <c r="I116">
        <v>3.49</v>
      </c>
      <c r="J116">
        <v>225.61</v>
      </c>
      <c r="K116">
        <v>33.619999999999997</v>
      </c>
      <c r="L116">
        <v>84.73</v>
      </c>
      <c r="M116">
        <v>2.0699999999999998</v>
      </c>
      <c r="N116" t="s">
        <v>44</v>
      </c>
      <c r="O116">
        <v>25.02</v>
      </c>
      <c r="P116">
        <v>13.56</v>
      </c>
      <c r="Q116">
        <v>92</v>
      </c>
      <c r="R116" t="str">
        <f t="shared" si="1"/>
        <v>Satisfactory</v>
      </c>
      <c r="S116" t="s">
        <v>30</v>
      </c>
      <c r="T116">
        <v>673.33</v>
      </c>
      <c r="U116">
        <v>496.87</v>
      </c>
      <c r="V116">
        <v>63.04</v>
      </c>
      <c r="W116">
        <v>31.336476999999999</v>
      </c>
      <c r="X116">
        <v>68.291978</v>
      </c>
      <c r="Y116">
        <v>344.37</v>
      </c>
      <c r="Z116" s="1">
        <v>45506</v>
      </c>
    </row>
    <row r="117" spans="1:26" x14ac:dyDescent="0.35">
      <c r="A117">
        <v>115</v>
      </c>
      <c r="B117" t="s">
        <v>25</v>
      </c>
      <c r="C117" t="s">
        <v>21</v>
      </c>
      <c r="D117" s="1">
        <v>44949</v>
      </c>
      <c r="E117">
        <v>381.53</v>
      </c>
      <c r="F117">
        <v>92.36</v>
      </c>
      <c r="G117">
        <v>49.08</v>
      </c>
      <c r="H117">
        <v>21.66</v>
      </c>
      <c r="I117">
        <v>1.36</v>
      </c>
      <c r="J117">
        <v>110.35</v>
      </c>
      <c r="K117">
        <v>38.14</v>
      </c>
      <c r="L117">
        <v>92.15</v>
      </c>
      <c r="M117">
        <v>27.76</v>
      </c>
      <c r="N117" t="s">
        <v>42</v>
      </c>
      <c r="O117">
        <v>23.57</v>
      </c>
      <c r="P117">
        <v>9.9</v>
      </c>
      <c r="Q117">
        <v>18</v>
      </c>
      <c r="R117" t="str">
        <f t="shared" si="1"/>
        <v>Good</v>
      </c>
      <c r="S117" t="s">
        <v>30</v>
      </c>
      <c r="T117">
        <v>370.47</v>
      </c>
      <c r="U117">
        <v>847.99</v>
      </c>
      <c r="V117">
        <v>77.53</v>
      </c>
      <c r="W117">
        <v>15.646045000000001</v>
      </c>
      <c r="X117">
        <v>80.788303999999997</v>
      </c>
      <c r="Y117">
        <v>563.32000000000005</v>
      </c>
      <c r="Z117" s="1">
        <v>45308</v>
      </c>
    </row>
    <row r="118" spans="1:26" x14ac:dyDescent="0.35">
      <c r="A118">
        <v>116</v>
      </c>
      <c r="B118" t="s">
        <v>37</v>
      </c>
      <c r="C118" t="s">
        <v>26</v>
      </c>
      <c r="D118" s="1">
        <v>45290</v>
      </c>
      <c r="E118">
        <v>240.9</v>
      </c>
      <c r="F118">
        <v>438.25</v>
      </c>
      <c r="G118">
        <v>44.5</v>
      </c>
      <c r="H118">
        <v>81.81</v>
      </c>
      <c r="I118">
        <v>4.18</v>
      </c>
      <c r="J118">
        <v>210.61</v>
      </c>
      <c r="K118">
        <v>16.899999999999999</v>
      </c>
      <c r="L118">
        <v>28.48</v>
      </c>
      <c r="M118">
        <v>3.05</v>
      </c>
      <c r="N118" t="s">
        <v>39</v>
      </c>
      <c r="O118">
        <v>32.03</v>
      </c>
      <c r="P118">
        <v>3.6</v>
      </c>
      <c r="Q118">
        <v>157</v>
      </c>
      <c r="R118" t="str">
        <f t="shared" si="1"/>
        <v>Moderate</v>
      </c>
      <c r="S118" t="s">
        <v>36</v>
      </c>
      <c r="T118">
        <v>680.97</v>
      </c>
      <c r="U118">
        <v>911.12</v>
      </c>
      <c r="V118">
        <v>90.43</v>
      </c>
      <c r="W118">
        <v>32.877884999999999</v>
      </c>
      <c r="X118">
        <v>86.840051000000003</v>
      </c>
      <c r="Y118">
        <v>397.94</v>
      </c>
      <c r="Z118" s="1">
        <v>45060</v>
      </c>
    </row>
    <row r="119" spans="1:26" x14ac:dyDescent="0.35">
      <c r="A119">
        <v>117</v>
      </c>
      <c r="B119" t="s">
        <v>28</v>
      </c>
      <c r="C119" t="s">
        <v>21</v>
      </c>
      <c r="D119" s="1">
        <v>45074</v>
      </c>
      <c r="E119">
        <v>124.21</v>
      </c>
      <c r="F119">
        <v>479.33</v>
      </c>
      <c r="G119">
        <v>119.92</v>
      </c>
      <c r="H119">
        <v>112.72</v>
      </c>
      <c r="I119">
        <v>3.09</v>
      </c>
      <c r="J119">
        <v>280.54000000000002</v>
      </c>
      <c r="K119">
        <v>44.06</v>
      </c>
      <c r="L119">
        <v>51.06</v>
      </c>
      <c r="M119">
        <v>24.52</v>
      </c>
      <c r="N119" t="s">
        <v>39</v>
      </c>
      <c r="O119">
        <v>12.91</v>
      </c>
      <c r="P119">
        <v>15.53</v>
      </c>
      <c r="Q119">
        <v>219</v>
      </c>
      <c r="R119" t="str">
        <f t="shared" si="1"/>
        <v>poor</v>
      </c>
      <c r="S119" t="s">
        <v>30</v>
      </c>
      <c r="T119">
        <v>124.37</v>
      </c>
      <c r="U119">
        <v>92.91</v>
      </c>
      <c r="V119">
        <v>95.05</v>
      </c>
      <c r="W119">
        <v>32.087345999999997</v>
      </c>
      <c r="X119">
        <v>76.630683000000005</v>
      </c>
      <c r="Y119">
        <v>379.19</v>
      </c>
      <c r="Z119" s="1">
        <v>45330</v>
      </c>
    </row>
    <row r="120" spans="1:26" x14ac:dyDescent="0.35">
      <c r="A120">
        <v>118</v>
      </c>
      <c r="B120" t="s">
        <v>28</v>
      </c>
      <c r="C120" t="s">
        <v>21</v>
      </c>
      <c r="D120" s="1">
        <v>45492</v>
      </c>
      <c r="E120">
        <v>128.1</v>
      </c>
      <c r="F120">
        <v>248.69</v>
      </c>
      <c r="G120">
        <v>149.44999999999999</v>
      </c>
      <c r="H120">
        <v>24.74</v>
      </c>
      <c r="I120">
        <v>3.9</v>
      </c>
      <c r="J120">
        <v>262.26</v>
      </c>
      <c r="K120">
        <v>29.13</v>
      </c>
      <c r="L120">
        <v>49.02</v>
      </c>
      <c r="M120">
        <v>27.18</v>
      </c>
      <c r="N120" t="s">
        <v>32</v>
      </c>
      <c r="O120">
        <v>14.29</v>
      </c>
      <c r="P120">
        <v>2.36</v>
      </c>
      <c r="Q120">
        <v>212</v>
      </c>
      <c r="R120" t="str">
        <f t="shared" si="1"/>
        <v>poor</v>
      </c>
      <c r="S120" t="s">
        <v>36</v>
      </c>
      <c r="T120">
        <v>434.06</v>
      </c>
      <c r="U120">
        <v>871.84</v>
      </c>
      <c r="V120">
        <v>47.98</v>
      </c>
      <c r="W120">
        <v>32.797451000000002</v>
      </c>
      <c r="X120">
        <v>77.321788999999995</v>
      </c>
      <c r="Y120">
        <v>911.98</v>
      </c>
      <c r="Z120" s="1">
        <v>45461</v>
      </c>
    </row>
    <row r="121" spans="1:26" x14ac:dyDescent="0.35">
      <c r="A121">
        <v>119</v>
      </c>
      <c r="B121" t="s">
        <v>25</v>
      </c>
      <c r="C121" t="s">
        <v>31</v>
      </c>
      <c r="D121" s="1">
        <v>45477</v>
      </c>
      <c r="E121">
        <v>204.69</v>
      </c>
      <c r="F121">
        <v>419.62</v>
      </c>
      <c r="G121">
        <v>196.59</v>
      </c>
      <c r="H121">
        <v>35.159999999999997</v>
      </c>
      <c r="I121">
        <v>2.44</v>
      </c>
      <c r="J121">
        <v>223.9</v>
      </c>
      <c r="K121">
        <v>42.01</v>
      </c>
      <c r="L121">
        <v>54.01</v>
      </c>
      <c r="M121">
        <v>14.03</v>
      </c>
      <c r="N121" t="s">
        <v>35</v>
      </c>
      <c r="O121">
        <v>0.13</v>
      </c>
      <c r="P121">
        <v>18.02</v>
      </c>
      <c r="Q121">
        <v>337</v>
      </c>
      <c r="R121" t="str">
        <f t="shared" si="1"/>
        <v>very poor</v>
      </c>
      <c r="S121" t="s">
        <v>24</v>
      </c>
      <c r="T121">
        <v>665.73</v>
      </c>
      <c r="U121">
        <v>438.25</v>
      </c>
      <c r="V121">
        <v>65.34</v>
      </c>
      <c r="W121">
        <v>10.34403</v>
      </c>
      <c r="X121">
        <v>79.512805999999998</v>
      </c>
      <c r="Y121">
        <v>667.54</v>
      </c>
      <c r="Z121" s="1">
        <v>45159</v>
      </c>
    </row>
    <row r="122" spans="1:26" x14ac:dyDescent="0.35">
      <c r="A122">
        <v>120</v>
      </c>
      <c r="B122" t="s">
        <v>40</v>
      </c>
      <c r="C122" t="s">
        <v>38</v>
      </c>
      <c r="D122" s="1">
        <v>45431</v>
      </c>
      <c r="E122">
        <v>64.62</v>
      </c>
      <c r="F122">
        <v>245.59</v>
      </c>
      <c r="G122">
        <v>141.78</v>
      </c>
      <c r="H122">
        <v>105.09</v>
      </c>
      <c r="I122">
        <v>1.22</v>
      </c>
      <c r="J122">
        <v>66.06</v>
      </c>
      <c r="K122">
        <v>33.24</v>
      </c>
      <c r="L122">
        <v>97.9</v>
      </c>
      <c r="M122">
        <v>1.62</v>
      </c>
      <c r="N122" t="s">
        <v>35</v>
      </c>
      <c r="O122">
        <v>3.91</v>
      </c>
      <c r="P122">
        <v>15.7</v>
      </c>
      <c r="Q122">
        <v>232</v>
      </c>
      <c r="R122" t="str">
        <f t="shared" si="1"/>
        <v>poor</v>
      </c>
      <c r="S122" t="s">
        <v>36</v>
      </c>
      <c r="T122">
        <v>277.19</v>
      </c>
      <c r="U122">
        <v>428.32</v>
      </c>
      <c r="V122">
        <v>51.1</v>
      </c>
      <c r="W122">
        <v>12.164965</v>
      </c>
      <c r="X122">
        <v>75.803742999999997</v>
      </c>
      <c r="Y122">
        <v>669.71</v>
      </c>
      <c r="Z122" s="1">
        <v>44940</v>
      </c>
    </row>
    <row r="123" spans="1:26" x14ac:dyDescent="0.35">
      <c r="A123">
        <v>121</v>
      </c>
      <c r="B123" t="s">
        <v>46</v>
      </c>
      <c r="C123" t="s">
        <v>26</v>
      </c>
      <c r="D123" s="1">
        <v>45144</v>
      </c>
      <c r="E123">
        <v>97.11</v>
      </c>
      <c r="F123">
        <v>115.16</v>
      </c>
      <c r="G123">
        <v>114.56</v>
      </c>
      <c r="H123">
        <v>41.91</v>
      </c>
      <c r="I123">
        <v>2.2000000000000002</v>
      </c>
      <c r="J123">
        <v>222.3</v>
      </c>
      <c r="K123">
        <v>32.729999999999997</v>
      </c>
      <c r="L123">
        <v>56.69</v>
      </c>
      <c r="M123">
        <v>17.87</v>
      </c>
      <c r="N123" t="s">
        <v>22</v>
      </c>
      <c r="O123">
        <v>8.93</v>
      </c>
      <c r="P123">
        <v>15.08</v>
      </c>
      <c r="Q123">
        <v>23</v>
      </c>
      <c r="R123" t="str">
        <f t="shared" si="1"/>
        <v>Good</v>
      </c>
      <c r="S123" t="s">
        <v>24</v>
      </c>
      <c r="T123">
        <v>705.36</v>
      </c>
      <c r="U123">
        <v>792.53</v>
      </c>
      <c r="V123">
        <v>59.3</v>
      </c>
      <c r="W123">
        <v>26.118081</v>
      </c>
      <c r="X123">
        <v>85.489096000000004</v>
      </c>
      <c r="Y123">
        <v>133.72</v>
      </c>
      <c r="Z123" s="1">
        <v>45268</v>
      </c>
    </row>
    <row r="124" spans="1:26" x14ac:dyDescent="0.35">
      <c r="A124">
        <v>122</v>
      </c>
      <c r="B124" t="s">
        <v>46</v>
      </c>
      <c r="C124" t="s">
        <v>31</v>
      </c>
      <c r="D124" s="1">
        <v>45408</v>
      </c>
      <c r="E124">
        <v>255.3</v>
      </c>
      <c r="F124">
        <v>250.36</v>
      </c>
      <c r="G124">
        <v>84.78</v>
      </c>
      <c r="H124">
        <v>27.15</v>
      </c>
      <c r="I124">
        <v>1.97</v>
      </c>
      <c r="J124">
        <v>194.38</v>
      </c>
      <c r="K124">
        <v>22.1</v>
      </c>
      <c r="L124">
        <v>84.71</v>
      </c>
      <c r="M124">
        <v>7.04</v>
      </c>
      <c r="N124" t="s">
        <v>48</v>
      </c>
      <c r="O124">
        <v>32.03</v>
      </c>
      <c r="P124">
        <v>15.33</v>
      </c>
      <c r="Q124">
        <v>281</v>
      </c>
      <c r="R124" t="str">
        <f t="shared" si="1"/>
        <v>poor</v>
      </c>
      <c r="S124" t="s">
        <v>30</v>
      </c>
      <c r="T124">
        <v>845.99</v>
      </c>
      <c r="U124">
        <v>284.02</v>
      </c>
      <c r="V124">
        <v>64.92</v>
      </c>
      <c r="W124">
        <v>35.636854999999997</v>
      </c>
      <c r="X124">
        <v>69.425805999999994</v>
      </c>
      <c r="Y124">
        <v>389.66</v>
      </c>
      <c r="Z124" s="1">
        <v>45647</v>
      </c>
    </row>
    <row r="125" spans="1:26" x14ac:dyDescent="0.35">
      <c r="A125">
        <v>123</v>
      </c>
      <c r="B125" t="s">
        <v>20</v>
      </c>
      <c r="C125" t="s">
        <v>21</v>
      </c>
      <c r="D125" s="1">
        <v>45342</v>
      </c>
      <c r="E125">
        <v>477.42</v>
      </c>
      <c r="F125">
        <v>343.05</v>
      </c>
      <c r="G125">
        <v>121.05</v>
      </c>
      <c r="H125">
        <v>133.63</v>
      </c>
      <c r="I125">
        <v>1.73</v>
      </c>
      <c r="J125">
        <v>234.04</v>
      </c>
      <c r="K125">
        <v>36.97</v>
      </c>
      <c r="L125">
        <v>69.75</v>
      </c>
      <c r="M125">
        <v>5.3</v>
      </c>
      <c r="N125" t="s">
        <v>48</v>
      </c>
      <c r="O125">
        <v>10.63</v>
      </c>
      <c r="P125">
        <v>2.2799999999999998</v>
      </c>
      <c r="Q125">
        <v>35</v>
      </c>
      <c r="R125" t="str">
        <f t="shared" si="1"/>
        <v>Good</v>
      </c>
      <c r="S125" t="s">
        <v>30</v>
      </c>
      <c r="T125">
        <v>133.6</v>
      </c>
      <c r="U125">
        <v>79.95</v>
      </c>
      <c r="V125">
        <v>84.97</v>
      </c>
      <c r="W125">
        <v>11.187643</v>
      </c>
      <c r="X125">
        <v>92.103084999999993</v>
      </c>
      <c r="Y125">
        <v>762.77</v>
      </c>
      <c r="Z125" s="1">
        <v>45286</v>
      </c>
    </row>
    <row r="126" spans="1:26" x14ac:dyDescent="0.35">
      <c r="A126">
        <v>124</v>
      </c>
      <c r="B126" t="s">
        <v>20</v>
      </c>
      <c r="C126" t="s">
        <v>21</v>
      </c>
      <c r="D126" s="1">
        <v>45251</v>
      </c>
      <c r="E126">
        <v>293.07</v>
      </c>
      <c r="F126">
        <v>43.78</v>
      </c>
      <c r="G126">
        <v>122.16</v>
      </c>
      <c r="H126">
        <v>25.81</v>
      </c>
      <c r="I126">
        <v>1.1399999999999999</v>
      </c>
      <c r="J126">
        <v>261.95999999999998</v>
      </c>
      <c r="K126">
        <v>11.04</v>
      </c>
      <c r="L126">
        <v>19.649999999999999</v>
      </c>
      <c r="M126">
        <v>17</v>
      </c>
      <c r="N126" t="s">
        <v>35</v>
      </c>
      <c r="O126">
        <v>6.2</v>
      </c>
      <c r="P126">
        <v>19.809999999999999</v>
      </c>
      <c r="Q126">
        <v>362</v>
      </c>
      <c r="R126" t="str">
        <f t="shared" si="1"/>
        <v>very poor</v>
      </c>
      <c r="S126" t="s">
        <v>24</v>
      </c>
      <c r="T126">
        <v>643.54999999999995</v>
      </c>
      <c r="U126">
        <v>307.60000000000002</v>
      </c>
      <c r="V126">
        <v>94.12</v>
      </c>
      <c r="W126">
        <v>29.426784000000001</v>
      </c>
      <c r="X126">
        <v>95.839629000000002</v>
      </c>
      <c r="Y126">
        <v>566.95000000000005</v>
      </c>
      <c r="Z126" s="1">
        <v>45299</v>
      </c>
    </row>
    <row r="127" spans="1:26" x14ac:dyDescent="0.35">
      <c r="A127">
        <v>125</v>
      </c>
      <c r="B127" t="s">
        <v>28</v>
      </c>
      <c r="C127" t="s">
        <v>31</v>
      </c>
      <c r="D127" s="1">
        <v>45415</v>
      </c>
      <c r="E127">
        <v>210.16</v>
      </c>
      <c r="F127">
        <v>399.6</v>
      </c>
      <c r="G127">
        <v>47.45</v>
      </c>
      <c r="H127">
        <v>52.93</v>
      </c>
      <c r="I127">
        <v>3.82</v>
      </c>
      <c r="J127">
        <v>100.33</v>
      </c>
      <c r="K127">
        <v>29.45</v>
      </c>
      <c r="L127">
        <v>72.61</v>
      </c>
      <c r="M127">
        <v>10.69</v>
      </c>
      <c r="N127" t="s">
        <v>32</v>
      </c>
      <c r="O127">
        <v>30.82</v>
      </c>
      <c r="P127">
        <v>17.309999999999999</v>
      </c>
      <c r="Q127">
        <v>311</v>
      </c>
      <c r="R127" t="str">
        <f t="shared" si="1"/>
        <v>very poor</v>
      </c>
      <c r="S127" t="s">
        <v>30</v>
      </c>
      <c r="T127">
        <v>622.55999999999995</v>
      </c>
      <c r="U127">
        <v>666.02</v>
      </c>
      <c r="V127">
        <v>71.12</v>
      </c>
      <c r="W127">
        <v>11.947353</v>
      </c>
      <c r="X127">
        <v>72.803771999999995</v>
      </c>
      <c r="Y127">
        <v>460.36</v>
      </c>
      <c r="Z127" s="1">
        <v>45103</v>
      </c>
    </row>
    <row r="128" spans="1:26" x14ac:dyDescent="0.35">
      <c r="A128">
        <v>126</v>
      </c>
      <c r="B128" t="s">
        <v>40</v>
      </c>
      <c r="C128" t="s">
        <v>26</v>
      </c>
      <c r="D128" s="1">
        <v>45334</v>
      </c>
      <c r="E128">
        <v>128.91999999999999</v>
      </c>
      <c r="F128">
        <v>450.71</v>
      </c>
      <c r="G128">
        <v>135.88999999999999</v>
      </c>
      <c r="H128">
        <v>65.41</v>
      </c>
      <c r="I128">
        <v>0.52</v>
      </c>
      <c r="J128">
        <v>196.85</v>
      </c>
      <c r="K128">
        <v>11.12</v>
      </c>
      <c r="L128">
        <v>68.239999999999995</v>
      </c>
      <c r="M128">
        <v>21.91</v>
      </c>
      <c r="N128" t="s">
        <v>48</v>
      </c>
      <c r="O128">
        <v>32.590000000000003</v>
      </c>
      <c r="P128">
        <v>10.65</v>
      </c>
      <c r="Q128">
        <v>207</v>
      </c>
      <c r="R128" t="str">
        <f t="shared" si="1"/>
        <v>poor</v>
      </c>
      <c r="S128" t="s">
        <v>24</v>
      </c>
      <c r="T128">
        <v>803.88</v>
      </c>
      <c r="U128">
        <v>955.76</v>
      </c>
      <c r="V128">
        <v>99.46</v>
      </c>
      <c r="W128">
        <v>35.563550999999997</v>
      </c>
      <c r="X128">
        <v>74.528341999999995</v>
      </c>
      <c r="Y128">
        <v>972.76</v>
      </c>
      <c r="Z128" s="1">
        <v>45189</v>
      </c>
    </row>
    <row r="129" spans="1:26" x14ac:dyDescent="0.35">
      <c r="A129">
        <v>127</v>
      </c>
      <c r="B129" t="s">
        <v>25</v>
      </c>
      <c r="C129" t="s">
        <v>21</v>
      </c>
      <c r="D129" s="1">
        <v>45070</v>
      </c>
      <c r="E129">
        <v>105.99</v>
      </c>
      <c r="F129">
        <v>518.78</v>
      </c>
      <c r="G129">
        <v>44.86</v>
      </c>
      <c r="H129">
        <v>72.47</v>
      </c>
      <c r="I129">
        <v>4.45</v>
      </c>
      <c r="J129">
        <v>89.79</v>
      </c>
      <c r="K129">
        <v>20.74</v>
      </c>
      <c r="L129">
        <v>78.260000000000005</v>
      </c>
      <c r="M129">
        <v>17.739999999999998</v>
      </c>
      <c r="N129" t="s">
        <v>39</v>
      </c>
      <c r="O129">
        <v>2.98</v>
      </c>
      <c r="P129">
        <v>14.67</v>
      </c>
      <c r="Q129">
        <v>313</v>
      </c>
      <c r="R129" t="str">
        <f t="shared" si="1"/>
        <v>very poor</v>
      </c>
      <c r="S129" t="s">
        <v>36</v>
      </c>
      <c r="T129">
        <v>727.76</v>
      </c>
      <c r="U129">
        <v>425.94</v>
      </c>
      <c r="V129">
        <v>69.680000000000007</v>
      </c>
      <c r="W129">
        <v>31.203364000000001</v>
      </c>
      <c r="X129">
        <v>95.516887999999994</v>
      </c>
      <c r="Y129">
        <v>136.37</v>
      </c>
      <c r="Z129" s="1">
        <v>45026</v>
      </c>
    </row>
    <row r="130" spans="1:26" x14ac:dyDescent="0.35">
      <c r="A130">
        <v>128</v>
      </c>
      <c r="B130" t="s">
        <v>28</v>
      </c>
      <c r="C130" t="s">
        <v>26</v>
      </c>
      <c r="D130" s="1">
        <v>45137</v>
      </c>
      <c r="E130">
        <v>332.62</v>
      </c>
      <c r="F130">
        <v>79.61</v>
      </c>
      <c r="G130">
        <v>100.54</v>
      </c>
      <c r="H130">
        <v>55.47</v>
      </c>
      <c r="I130">
        <v>0.96</v>
      </c>
      <c r="J130">
        <v>110.42</v>
      </c>
      <c r="K130">
        <v>13.37</v>
      </c>
      <c r="L130">
        <v>16.7</v>
      </c>
      <c r="M130">
        <v>24.88</v>
      </c>
      <c r="N130" t="s">
        <v>32</v>
      </c>
      <c r="O130">
        <v>38.64</v>
      </c>
      <c r="P130">
        <v>15.05</v>
      </c>
      <c r="Q130">
        <v>499</v>
      </c>
      <c r="R130" t="str">
        <f t="shared" si="1"/>
        <v>Severe</v>
      </c>
      <c r="S130" t="s">
        <v>24</v>
      </c>
      <c r="T130">
        <v>509.16</v>
      </c>
      <c r="U130">
        <v>807.66</v>
      </c>
      <c r="V130">
        <v>86.44</v>
      </c>
      <c r="W130">
        <v>16.362615999999999</v>
      </c>
      <c r="X130">
        <v>72.760210999999998</v>
      </c>
      <c r="Y130">
        <v>160.76</v>
      </c>
      <c r="Z130" s="1">
        <v>45616</v>
      </c>
    </row>
    <row r="131" spans="1:26" x14ac:dyDescent="0.35">
      <c r="A131">
        <v>129</v>
      </c>
      <c r="B131" t="s">
        <v>34</v>
      </c>
      <c r="C131" t="s">
        <v>31</v>
      </c>
      <c r="D131" s="1">
        <v>45592</v>
      </c>
      <c r="E131">
        <v>425.68</v>
      </c>
      <c r="F131">
        <v>20.05</v>
      </c>
      <c r="G131">
        <v>55.67</v>
      </c>
      <c r="H131">
        <v>137.06</v>
      </c>
      <c r="I131">
        <v>4.9000000000000004</v>
      </c>
      <c r="J131">
        <v>160.99</v>
      </c>
      <c r="K131">
        <v>41.91</v>
      </c>
      <c r="L131">
        <v>31.72</v>
      </c>
      <c r="M131">
        <v>1.75</v>
      </c>
      <c r="N131" t="s">
        <v>35</v>
      </c>
      <c r="O131">
        <v>30.31</v>
      </c>
      <c r="P131">
        <v>16.77</v>
      </c>
      <c r="Q131">
        <v>31</v>
      </c>
      <c r="R131" t="str">
        <f t="shared" si="1"/>
        <v>Good</v>
      </c>
      <c r="S131" t="s">
        <v>36</v>
      </c>
      <c r="T131">
        <v>419.07</v>
      </c>
      <c r="U131">
        <v>240.51</v>
      </c>
      <c r="V131">
        <v>39.72</v>
      </c>
      <c r="W131">
        <v>9.3803529999999995</v>
      </c>
      <c r="X131">
        <v>71.083806999999993</v>
      </c>
      <c r="Y131">
        <v>563.25</v>
      </c>
      <c r="Z131" s="1">
        <v>45068</v>
      </c>
    </row>
    <row r="132" spans="1:26" x14ac:dyDescent="0.35">
      <c r="A132">
        <v>130</v>
      </c>
      <c r="B132" t="s">
        <v>46</v>
      </c>
      <c r="C132" t="s">
        <v>21</v>
      </c>
      <c r="D132" s="1">
        <v>45185</v>
      </c>
      <c r="E132">
        <v>205.44</v>
      </c>
      <c r="F132">
        <v>62.49</v>
      </c>
      <c r="G132">
        <v>66</v>
      </c>
      <c r="H132">
        <v>99.48</v>
      </c>
      <c r="I132">
        <v>4.9400000000000004</v>
      </c>
      <c r="J132">
        <v>135.91</v>
      </c>
      <c r="K132">
        <v>31.99</v>
      </c>
      <c r="L132">
        <v>79.239999999999995</v>
      </c>
      <c r="M132">
        <v>7.05</v>
      </c>
      <c r="N132" t="s">
        <v>42</v>
      </c>
      <c r="O132">
        <v>19.850000000000001</v>
      </c>
      <c r="P132">
        <v>5.85</v>
      </c>
      <c r="Q132">
        <v>257</v>
      </c>
      <c r="R132" t="str">
        <f t="shared" ref="R132:R195" si="2">IF(Q132&lt;50,"Good",IF(Q132&lt;100,"Satisfactory",IF(Q132&lt;200,"Moderate",IF(Q132&lt;300,"poor",IF(Q132&lt;400,"very poor","Severe")))))</f>
        <v>poor</v>
      </c>
      <c r="S132" t="s">
        <v>30</v>
      </c>
      <c r="T132">
        <v>987.08</v>
      </c>
      <c r="U132">
        <v>859.32</v>
      </c>
      <c r="V132">
        <v>30.54</v>
      </c>
      <c r="W132">
        <v>20.662741</v>
      </c>
      <c r="X132">
        <v>91.004576999999998</v>
      </c>
      <c r="Y132">
        <v>405.18</v>
      </c>
      <c r="Z132" s="1">
        <v>45458</v>
      </c>
    </row>
    <row r="133" spans="1:26" x14ac:dyDescent="0.35">
      <c r="A133">
        <v>131</v>
      </c>
      <c r="B133" t="s">
        <v>46</v>
      </c>
      <c r="C133" t="s">
        <v>41</v>
      </c>
      <c r="D133" s="1">
        <v>45153</v>
      </c>
      <c r="E133">
        <v>279.82</v>
      </c>
      <c r="F133">
        <v>555.99</v>
      </c>
      <c r="G133">
        <v>124.71</v>
      </c>
      <c r="H133">
        <v>55.21</v>
      </c>
      <c r="I133">
        <v>2.0499999999999998</v>
      </c>
      <c r="J133">
        <v>184.18</v>
      </c>
      <c r="K133">
        <v>33.4</v>
      </c>
      <c r="L133">
        <v>43.36</v>
      </c>
      <c r="M133">
        <v>17.010000000000002</v>
      </c>
      <c r="N133" t="s">
        <v>48</v>
      </c>
      <c r="O133">
        <v>49.16</v>
      </c>
      <c r="P133">
        <v>8.07</v>
      </c>
      <c r="Q133">
        <v>456</v>
      </c>
      <c r="R133" t="str">
        <f t="shared" si="2"/>
        <v>Severe</v>
      </c>
      <c r="S133" t="s">
        <v>36</v>
      </c>
      <c r="T133">
        <v>551.6</v>
      </c>
      <c r="U133">
        <v>777.16</v>
      </c>
      <c r="V133">
        <v>31.89</v>
      </c>
      <c r="W133">
        <v>23.227111000000001</v>
      </c>
      <c r="X133">
        <v>87.652163999999999</v>
      </c>
      <c r="Y133">
        <v>480.68</v>
      </c>
      <c r="Z133" s="1">
        <v>45146</v>
      </c>
    </row>
    <row r="134" spans="1:26" x14ac:dyDescent="0.35">
      <c r="A134">
        <v>132</v>
      </c>
      <c r="B134" t="s">
        <v>28</v>
      </c>
      <c r="C134" t="s">
        <v>41</v>
      </c>
      <c r="D134" s="1">
        <v>45520</v>
      </c>
      <c r="E134">
        <v>356.3</v>
      </c>
      <c r="F134">
        <v>464.02</v>
      </c>
      <c r="G134">
        <v>17.57</v>
      </c>
      <c r="H134">
        <v>54.94</v>
      </c>
      <c r="I134">
        <v>4.9400000000000004</v>
      </c>
      <c r="J134">
        <v>230.04</v>
      </c>
      <c r="K134">
        <v>39.79</v>
      </c>
      <c r="L134">
        <v>91.97</v>
      </c>
      <c r="M134">
        <v>26.41</v>
      </c>
      <c r="N134" t="s">
        <v>45</v>
      </c>
      <c r="O134">
        <v>0.51</v>
      </c>
      <c r="P134">
        <v>16.190000000000001</v>
      </c>
      <c r="Q134">
        <v>337</v>
      </c>
      <c r="R134" t="str">
        <f t="shared" si="2"/>
        <v>very poor</v>
      </c>
      <c r="S134" t="s">
        <v>36</v>
      </c>
      <c r="T134">
        <v>467.14</v>
      </c>
      <c r="U134">
        <v>475.74</v>
      </c>
      <c r="V134">
        <v>92.44</v>
      </c>
      <c r="W134">
        <v>23.285131</v>
      </c>
      <c r="X134">
        <v>87.716155000000001</v>
      </c>
      <c r="Y134">
        <v>547.87</v>
      </c>
      <c r="Z134" s="1">
        <v>45239</v>
      </c>
    </row>
    <row r="135" spans="1:26" x14ac:dyDescent="0.35">
      <c r="A135">
        <v>133</v>
      </c>
      <c r="B135" t="s">
        <v>25</v>
      </c>
      <c r="C135" t="s">
        <v>21</v>
      </c>
      <c r="D135" s="1">
        <v>45298</v>
      </c>
      <c r="E135">
        <v>38.56</v>
      </c>
      <c r="F135">
        <v>504.55</v>
      </c>
      <c r="G135">
        <v>7.35</v>
      </c>
      <c r="H135">
        <v>76.44</v>
      </c>
      <c r="I135">
        <v>4.3600000000000003</v>
      </c>
      <c r="J135">
        <v>185.46</v>
      </c>
      <c r="K135">
        <v>35.659999999999997</v>
      </c>
      <c r="L135">
        <v>56.59</v>
      </c>
      <c r="M135">
        <v>24.4</v>
      </c>
      <c r="N135" t="s">
        <v>35</v>
      </c>
      <c r="O135">
        <v>27.24</v>
      </c>
      <c r="P135">
        <v>15.61</v>
      </c>
      <c r="Q135">
        <v>176</v>
      </c>
      <c r="R135" t="str">
        <f t="shared" si="2"/>
        <v>Moderate</v>
      </c>
      <c r="S135" t="s">
        <v>30</v>
      </c>
      <c r="T135">
        <v>993.7</v>
      </c>
      <c r="U135">
        <v>900.12</v>
      </c>
      <c r="V135">
        <v>35.229999999999997</v>
      </c>
      <c r="W135">
        <v>32.705108000000003</v>
      </c>
      <c r="X135">
        <v>74.572722999999996</v>
      </c>
      <c r="Y135">
        <v>127.47</v>
      </c>
      <c r="Z135" s="1">
        <v>45175</v>
      </c>
    </row>
    <row r="136" spans="1:26" x14ac:dyDescent="0.35">
      <c r="A136">
        <v>134</v>
      </c>
      <c r="B136" t="s">
        <v>46</v>
      </c>
      <c r="C136" t="s">
        <v>38</v>
      </c>
      <c r="D136" s="1">
        <v>45317</v>
      </c>
      <c r="E136">
        <v>181.94</v>
      </c>
      <c r="F136">
        <v>319.87</v>
      </c>
      <c r="G136">
        <v>30.47</v>
      </c>
      <c r="H136">
        <v>6.98</v>
      </c>
      <c r="I136">
        <v>0.5</v>
      </c>
      <c r="J136">
        <v>291.24</v>
      </c>
      <c r="K136">
        <v>14.35</v>
      </c>
      <c r="L136">
        <v>10.09</v>
      </c>
      <c r="M136">
        <v>20.39</v>
      </c>
      <c r="N136" t="s">
        <v>35</v>
      </c>
      <c r="O136">
        <v>7.99</v>
      </c>
      <c r="P136">
        <v>10.93</v>
      </c>
      <c r="Q136">
        <v>496</v>
      </c>
      <c r="R136" t="str">
        <f t="shared" si="2"/>
        <v>Severe</v>
      </c>
      <c r="S136" t="s">
        <v>30</v>
      </c>
      <c r="T136">
        <v>262.45</v>
      </c>
      <c r="U136">
        <v>85.97</v>
      </c>
      <c r="V136">
        <v>72.900000000000006</v>
      </c>
      <c r="W136">
        <v>36.446100999999999</v>
      </c>
      <c r="X136">
        <v>78.901636999999994</v>
      </c>
      <c r="Y136">
        <v>270.12</v>
      </c>
      <c r="Z136" s="1">
        <v>45103</v>
      </c>
    </row>
    <row r="137" spans="1:26" x14ac:dyDescent="0.35">
      <c r="A137">
        <v>135</v>
      </c>
      <c r="B137" t="s">
        <v>25</v>
      </c>
      <c r="C137" t="s">
        <v>21</v>
      </c>
      <c r="D137" s="1">
        <v>45014</v>
      </c>
      <c r="E137">
        <v>367.58</v>
      </c>
      <c r="F137">
        <v>325.5</v>
      </c>
      <c r="G137">
        <v>37.9</v>
      </c>
      <c r="H137">
        <v>139.13999999999999</v>
      </c>
      <c r="I137">
        <v>4.74</v>
      </c>
      <c r="J137">
        <v>224.05</v>
      </c>
      <c r="K137">
        <v>31.61</v>
      </c>
      <c r="L137">
        <v>72.900000000000006</v>
      </c>
      <c r="M137">
        <v>17.22</v>
      </c>
      <c r="N137" t="s">
        <v>42</v>
      </c>
      <c r="O137">
        <v>16.47</v>
      </c>
      <c r="P137">
        <v>8.5299999999999994</v>
      </c>
      <c r="Q137">
        <v>429</v>
      </c>
      <c r="R137" t="str">
        <f t="shared" si="2"/>
        <v>Severe</v>
      </c>
      <c r="S137" t="s">
        <v>36</v>
      </c>
      <c r="T137">
        <v>267.52</v>
      </c>
      <c r="U137">
        <v>796.61</v>
      </c>
      <c r="V137">
        <v>70.34</v>
      </c>
      <c r="W137">
        <v>20.525624000000001</v>
      </c>
      <c r="X137">
        <v>72.620570000000001</v>
      </c>
      <c r="Y137">
        <v>537.16</v>
      </c>
      <c r="Z137" s="1">
        <v>45381</v>
      </c>
    </row>
    <row r="138" spans="1:26" x14ac:dyDescent="0.35">
      <c r="A138">
        <v>136</v>
      </c>
      <c r="B138" t="s">
        <v>20</v>
      </c>
      <c r="C138" t="s">
        <v>21</v>
      </c>
      <c r="D138" s="1">
        <v>45326</v>
      </c>
      <c r="E138">
        <v>345.46</v>
      </c>
      <c r="F138">
        <v>193.13</v>
      </c>
      <c r="G138">
        <v>43.59</v>
      </c>
      <c r="H138">
        <v>35.049999999999997</v>
      </c>
      <c r="I138">
        <v>0.31</v>
      </c>
      <c r="J138">
        <v>295.64999999999998</v>
      </c>
      <c r="K138">
        <v>44.24</v>
      </c>
      <c r="L138">
        <v>56.21</v>
      </c>
      <c r="M138">
        <v>18.940000000000001</v>
      </c>
      <c r="N138" t="s">
        <v>22</v>
      </c>
      <c r="O138">
        <v>6.66</v>
      </c>
      <c r="P138">
        <v>19.399999999999999</v>
      </c>
      <c r="Q138">
        <v>492</v>
      </c>
      <c r="R138" t="str">
        <f t="shared" si="2"/>
        <v>Severe</v>
      </c>
      <c r="S138" t="s">
        <v>24</v>
      </c>
      <c r="T138">
        <v>978.83</v>
      </c>
      <c r="U138">
        <v>83.44</v>
      </c>
      <c r="V138">
        <v>84.65</v>
      </c>
      <c r="W138">
        <v>12.750036</v>
      </c>
      <c r="X138">
        <v>72.686522999999994</v>
      </c>
      <c r="Y138">
        <v>193.55</v>
      </c>
      <c r="Z138" s="1">
        <v>45059</v>
      </c>
    </row>
    <row r="139" spans="1:26" x14ac:dyDescent="0.35">
      <c r="A139">
        <v>137</v>
      </c>
      <c r="B139" t="s">
        <v>46</v>
      </c>
      <c r="C139" t="s">
        <v>21</v>
      </c>
      <c r="D139" s="1">
        <v>45235</v>
      </c>
      <c r="E139">
        <v>36.14</v>
      </c>
      <c r="F139">
        <v>508.8</v>
      </c>
      <c r="G139">
        <v>155.91999999999999</v>
      </c>
      <c r="H139">
        <v>105.24</v>
      </c>
      <c r="I139">
        <v>0.99</v>
      </c>
      <c r="J139">
        <v>225.6</v>
      </c>
      <c r="K139">
        <v>17.489999999999998</v>
      </c>
      <c r="L139">
        <v>38.54</v>
      </c>
      <c r="M139">
        <v>6.41</v>
      </c>
      <c r="N139" t="s">
        <v>45</v>
      </c>
      <c r="O139">
        <v>33.409999999999997</v>
      </c>
      <c r="P139">
        <v>8.89</v>
      </c>
      <c r="Q139">
        <v>82</v>
      </c>
      <c r="R139" t="str">
        <f t="shared" si="2"/>
        <v>Satisfactory</v>
      </c>
      <c r="S139" t="s">
        <v>36</v>
      </c>
      <c r="T139">
        <v>691.92</v>
      </c>
      <c r="U139">
        <v>871.75</v>
      </c>
      <c r="V139">
        <v>51.94</v>
      </c>
      <c r="W139">
        <v>18.932112</v>
      </c>
      <c r="X139">
        <v>82.374789000000007</v>
      </c>
      <c r="Y139">
        <v>839.59</v>
      </c>
      <c r="Z139" s="1">
        <v>45356</v>
      </c>
    </row>
    <row r="140" spans="1:26" x14ac:dyDescent="0.35">
      <c r="A140">
        <v>138</v>
      </c>
      <c r="B140" t="s">
        <v>20</v>
      </c>
      <c r="C140" t="s">
        <v>31</v>
      </c>
      <c r="D140" s="1">
        <v>44930</v>
      </c>
      <c r="E140">
        <v>126.53</v>
      </c>
      <c r="F140">
        <v>501.27</v>
      </c>
      <c r="G140">
        <v>92.14</v>
      </c>
      <c r="H140">
        <v>117.1</v>
      </c>
      <c r="I140">
        <v>2.96</v>
      </c>
      <c r="J140">
        <v>157.30000000000001</v>
      </c>
      <c r="K140">
        <v>31.69</v>
      </c>
      <c r="L140">
        <v>11.84</v>
      </c>
      <c r="M140">
        <v>17.86</v>
      </c>
      <c r="N140" t="s">
        <v>44</v>
      </c>
      <c r="O140">
        <v>20.079999999999998</v>
      </c>
      <c r="P140">
        <v>15.52</v>
      </c>
      <c r="Q140">
        <v>377</v>
      </c>
      <c r="R140" t="str">
        <f t="shared" si="2"/>
        <v>very poor</v>
      </c>
      <c r="S140" t="s">
        <v>30</v>
      </c>
      <c r="T140">
        <v>567.77</v>
      </c>
      <c r="U140">
        <v>217.94</v>
      </c>
      <c r="V140">
        <v>54.73</v>
      </c>
      <c r="W140">
        <v>28.65175</v>
      </c>
      <c r="X140">
        <v>87.508613999999994</v>
      </c>
      <c r="Y140">
        <v>783.49</v>
      </c>
      <c r="Z140" s="1">
        <v>45447</v>
      </c>
    </row>
    <row r="141" spans="1:26" x14ac:dyDescent="0.35">
      <c r="A141">
        <v>139</v>
      </c>
      <c r="B141" t="s">
        <v>37</v>
      </c>
      <c r="C141" t="s">
        <v>21</v>
      </c>
      <c r="D141" s="1">
        <v>45099</v>
      </c>
      <c r="E141">
        <v>343.18</v>
      </c>
      <c r="F141">
        <v>247.46</v>
      </c>
      <c r="G141">
        <v>96.64</v>
      </c>
      <c r="H141">
        <v>124.45</v>
      </c>
      <c r="I141">
        <v>0.5</v>
      </c>
      <c r="J141">
        <v>129.19</v>
      </c>
      <c r="K141">
        <v>29.73</v>
      </c>
      <c r="L141">
        <v>27.89</v>
      </c>
      <c r="M141">
        <v>14.81</v>
      </c>
      <c r="N141" t="s">
        <v>35</v>
      </c>
      <c r="O141">
        <v>49.31</v>
      </c>
      <c r="P141">
        <v>8.84</v>
      </c>
      <c r="Q141">
        <v>310</v>
      </c>
      <c r="R141" t="str">
        <f t="shared" si="2"/>
        <v>very poor</v>
      </c>
      <c r="S141" t="s">
        <v>24</v>
      </c>
      <c r="T141">
        <v>161</v>
      </c>
      <c r="U141">
        <v>86.37</v>
      </c>
      <c r="V141">
        <v>54.74</v>
      </c>
      <c r="W141">
        <v>24.926373999999999</v>
      </c>
      <c r="X141">
        <v>77.300929999999994</v>
      </c>
      <c r="Y141">
        <v>568.16999999999996</v>
      </c>
      <c r="Z141" s="1">
        <v>44979</v>
      </c>
    </row>
    <row r="142" spans="1:26" x14ac:dyDescent="0.35">
      <c r="A142">
        <v>140</v>
      </c>
      <c r="B142" t="s">
        <v>25</v>
      </c>
      <c r="C142" t="s">
        <v>21</v>
      </c>
      <c r="D142" s="1">
        <v>45470</v>
      </c>
      <c r="E142">
        <v>142.99</v>
      </c>
      <c r="F142">
        <v>210.97</v>
      </c>
      <c r="G142">
        <v>130.65</v>
      </c>
      <c r="H142">
        <v>26.52</v>
      </c>
      <c r="I142">
        <v>0.89</v>
      </c>
      <c r="J142">
        <v>223.34</v>
      </c>
      <c r="K142">
        <v>23.71</v>
      </c>
      <c r="L142">
        <v>24.54</v>
      </c>
      <c r="M142">
        <v>11.53</v>
      </c>
      <c r="N142" t="s">
        <v>45</v>
      </c>
      <c r="O142">
        <v>32.69</v>
      </c>
      <c r="P142">
        <v>6.89</v>
      </c>
      <c r="Q142">
        <v>229</v>
      </c>
      <c r="R142" t="str">
        <f t="shared" si="2"/>
        <v>poor</v>
      </c>
      <c r="S142" t="s">
        <v>36</v>
      </c>
      <c r="T142">
        <v>420.27</v>
      </c>
      <c r="U142">
        <v>343.35</v>
      </c>
      <c r="V142">
        <v>41.79</v>
      </c>
      <c r="W142">
        <v>10.516893</v>
      </c>
      <c r="X142">
        <v>81.785483999999997</v>
      </c>
      <c r="Y142">
        <v>494.93</v>
      </c>
      <c r="Z142" s="1">
        <v>45529</v>
      </c>
    </row>
    <row r="143" spans="1:26" x14ac:dyDescent="0.35">
      <c r="A143">
        <v>141</v>
      </c>
      <c r="B143" t="s">
        <v>40</v>
      </c>
      <c r="C143" t="s">
        <v>31</v>
      </c>
      <c r="D143" s="1">
        <v>45152</v>
      </c>
      <c r="E143">
        <v>409.06</v>
      </c>
      <c r="F143">
        <v>448.26</v>
      </c>
      <c r="G143">
        <v>147.18</v>
      </c>
      <c r="H143">
        <v>81.430000000000007</v>
      </c>
      <c r="I143">
        <v>4.7699999999999996</v>
      </c>
      <c r="J143">
        <v>209.27</v>
      </c>
      <c r="K143">
        <v>43.41</v>
      </c>
      <c r="L143">
        <v>62.46</v>
      </c>
      <c r="M143">
        <v>26.63</v>
      </c>
      <c r="N143" t="s">
        <v>48</v>
      </c>
      <c r="O143">
        <v>45.87</v>
      </c>
      <c r="P143">
        <v>13.18</v>
      </c>
      <c r="Q143">
        <v>267</v>
      </c>
      <c r="R143" t="str">
        <f t="shared" si="2"/>
        <v>poor</v>
      </c>
      <c r="S143" t="s">
        <v>30</v>
      </c>
      <c r="T143">
        <v>490</v>
      </c>
      <c r="U143">
        <v>219.8</v>
      </c>
      <c r="V143">
        <v>44.55</v>
      </c>
      <c r="W143">
        <v>14.088343</v>
      </c>
      <c r="X143">
        <v>78.102363999999994</v>
      </c>
      <c r="Y143">
        <v>929.56</v>
      </c>
      <c r="Z143" s="1">
        <v>45197</v>
      </c>
    </row>
    <row r="144" spans="1:26" x14ac:dyDescent="0.35">
      <c r="A144">
        <v>142</v>
      </c>
      <c r="B144" t="s">
        <v>40</v>
      </c>
      <c r="C144" t="s">
        <v>21</v>
      </c>
      <c r="D144" s="1">
        <v>45265</v>
      </c>
      <c r="E144">
        <v>24.46</v>
      </c>
      <c r="F144">
        <v>35.18</v>
      </c>
      <c r="G144">
        <v>5.68</v>
      </c>
      <c r="H144">
        <v>14.38</v>
      </c>
      <c r="I144">
        <v>4.97</v>
      </c>
      <c r="J144">
        <v>203.94</v>
      </c>
      <c r="K144">
        <v>22.47</v>
      </c>
      <c r="L144">
        <v>79.260000000000005</v>
      </c>
      <c r="M144">
        <v>24.88</v>
      </c>
      <c r="N144" t="s">
        <v>32</v>
      </c>
      <c r="O144">
        <v>12.04</v>
      </c>
      <c r="P144">
        <v>16.34</v>
      </c>
      <c r="Q144">
        <v>204</v>
      </c>
      <c r="R144" t="str">
        <f t="shared" si="2"/>
        <v>poor</v>
      </c>
      <c r="S144" t="s">
        <v>24</v>
      </c>
      <c r="T144">
        <v>560.26</v>
      </c>
      <c r="U144">
        <v>669.23</v>
      </c>
      <c r="V144">
        <v>43.83</v>
      </c>
      <c r="W144">
        <v>28.112214999999999</v>
      </c>
      <c r="X144">
        <v>94.528664000000006</v>
      </c>
      <c r="Y144">
        <v>752.34</v>
      </c>
      <c r="Z144" s="1">
        <v>45344</v>
      </c>
    </row>
    <row r="145" spans="1:26" x14ac:dyDescent="0.35">
      <c r="A145">
        <v>143</v>
      </c>
      <c r="B145" t="s">
        <v>46</v>
      </c>
      <c r="C145" t="s">
        <v>41</v>
      </c>
      <c r="D145" s="1">
        <v>45132</v>
      </c>
      <c r="E145">
        <v>103.27</v>
      </c>
      <c r="F145">
        <v>518.77</v>
      </c>
      <c r="G145">
        <v>172.06</v>
      </c>
      <c r="H145">
        <v>121.11</v>
      </c>
      <c r="I145">
        <v>4.01</v>
      </c>
      <c r="J145">
        <v>219.32</v>
      </c>
      <c r="K145">
        <v>13.28</v>
      </c>
      <c r="L145">
        <v>31.11</v>
      </c>
      <c r="M145">
        <v>2.2999999999999998</v>
      </c>
      <c r="N145" t="s">
        <v>39</v>
      </c>
      <c r="O145">
        <v>15.94</v>
      </c>
      <c r="P145">
        <v>19.649999999999999</v>
      </c>
      <c r="Q145">
        <v>446</v>
      </c>
      <c r="R145" t="str">
        <f t="shared" si="2"/>
        <v>Severe</v>
      </c>
      <c r="S145" t="s">
        <v>30</v>
      </c>
      <c r="T145">
        <v>492.91</v>
      </c>
      <c r="U145">
        <v>498.74</v>
      </c>
      <c r="V145">
        <v>40.200000000000003</v>
      </c>
      <c r="W145">
        <v>28.244206999999999</v>
      </c>
      <c r="X145">
        <v>88.398871</v>
      </c>
      <c r="Y145">
        <v>38.130000000000003</v>
      </c>
      <c r="Z145" s="1">
        <v>45244</v>
      </c>
    </row>
    <row r="146" spans="1:26" x14ac:dyDescent="0.35">
      <c r="A146">
        <v>144</v>
      </c>
      <c r="B146" t="s">
        <v>40</v>
      </c>
      <c r="C146" t="s">
        <v>41</v>
      </c>
      <c r="D146" s="1">
        <v>45028</v>
      </c>
      <c r="E146">
        <v>147.84</v>
      </c>
      <c r="F146">
        <v>278.82</v>
      </c>
      <c r="G146">
        <v>197.74</v>
      </c>
      <c r="H146">
        <v>73.989999999999995</v>
      </c>
      <c r="I146">
        <v>2.62</v>
      </c>
      <c r="J146">
        <v>262.93</v>
      </c>
      <c r="K146">
        <v>43.69</v>
      </c>
      <c r="L146">
        <v>72.8</v>
      </c>
      <c r="M146">
        <v>29.57</v>
      </c>
      <c r="N146" t="s">
        <v>32</v>
      </c>
      <c r="O146">
        <v>18.13</v>
      </c>
      <c r="P146">
        <v>3.83</v>
      </c>
      <c r="Q146">
        <v>162</v>
      </c>
      <c r="R146" t="str">
        <f t="shared" si="2"/>
        <v>Moderate</v>
      </c>
      <c r="S146" t="s">
        <v>24</v>
      </c>
      <c r="T146">
        <v>494.3</v>
      </c>
      <c r="U146">
        <v>173.26</v>
      </c>
      <c r="V146">
        <v>83.97</v>
      </c>
      <c r="W146">
        <v>25.66169</v>
      </c>
      <c r="X146">
        <v>86.129435999999998</v>
      </c>
      <c r="Y146">
        <v>223.38</v>
      </c>
      <c r="Z146" s="1">
        <v>45139</v>
      </c>
    </row>
    <row r="147" spans="1:26" x14ac:dyDescent="0.35">
      <c r="A147">
        <v>145</v>
      </c>
      <c r="B147" t="s">
        <v>34</v>
      </c>
      <c r="C147" t="s">
        <v>21</v>
      </c>
      <c r="D147" s="1">
        <v>44984</v>
      </c>
      <c r="E147">
        <v>463.39</v>
      </c>
      <c r="F147">
        <v>275.98</v>
      </c>
      <c r="G147">
        <v>28.75</v>
      </c>
      <c r="H147">
        <v>25.46</v>
      </c>
      <c r="I147">
        <v>4.51</v>
      </c>
      <c r="J147">
        <v>76.05</v>
      </c>
      <c r="K147">
        <v>35.520000000000003</v>
      </c>
      <c r="L147">
        <v>90.98</v>
      </c>
      <c r="M147">
        <v>6.9</v>
      </c>
      <c r="N147" t="s">
        <v>44</v>
      </c>
      <c r="O147">
        <v>41.93</v>
      </c>
      <c r="P147">
        <v>17.649999999999999</v>
      </c>
      <c r="Q147">
        <v>239</v>
      </c>
      <c r="R147" t="str">
        <f t="shared" si="2"/>
        <v>poor</v>
      </c>
      <c r="S147" t="s">
        <v>36</v>
      </c>
      <c r="T147">
        <v>995.35</v>
      </c>
      <c r="U147">
        <v>920.33</v>
      </c>
      <c r="V147">
        <v>72.69</v>
      </c>
      <c r="W147">
        <v>16.527070999999999</v>
      </c>
      <c r="X147">
        <v>89.179276000000002</v>
      </c>
      <c r="Y147">
        <v>72.98</v>
      </c>
      <c r="Z147" s="1">
        <v>45648</v>
      </c>
    </row>
    <row r="148" spans="1:26" x14ac:dyDescent="0.35">
      <c r="A148">
        <v>146</v>
      </c>
      <c r="B148" t="s">
        <v>37</v>
      </c>
      <c r="C148" t="s">
        <v>31</v>
      </c>
      <c r="D148" s="1">
        <v>45076</v>
      </c>
      <c r="E148">
        <v>400.2</v>
      </c>
      <c r="F148">
        <v>408.07</v>
      </c>
      <c r="G148">
        <v>131.96</v>
      </c>
      <c r="H148">
        <v>108.36</v>
      </c>
      <c r="I148">
        <v>0.65</v>
      </c>
      <c r="J148">
        <v>173.82</v>
      </c>
      <c r="K148">
        <v>21.99</v>
      </c>
      <c r="L148">
        <v>65.94</v>
      </c>
      <c r="M148">
        <v>6.46</v>
      </c>
      <c r="N148" t="s">
        <v>48</v>
      </c>
      <c r="O148">
        <v>10.58</v>
      </c>
      <c r="P148">
        <v>10.96</v>
      </c>
      <c r="Q148">
        <v>116</v>
      </c>
      <c r="R148" t="str">
        <f t="shared" si="2"/>
        <v>Moderate</v>
      </c>
      <c r="S148" t="s">
        <v>24</v>
      </c>
      <c r="T148">
        <v>976.59</v>
      </c>
      <c r="U148">
        <v>399.4</v>
      </c>
      <c r="V148">
        <v>69.849999999999994</v>
      </c>
      <c r="W148">
        <v>12.734399</v>
      </c>
      <c r="X148">
        <v>75.770719999999997</v>
      </c>
      <c r="Y148">
        <v>994.68</v>
      </c>
      <c r="Z148" s="1">
        <v>45090</v>
      </c>
    </row>
    <row r="149" spans="1:26" x14ac:dyDescent="0.35">
      <c r="A149">
        <v>147</v>
      </c>
      <c r="B149" t="s">
        <v>46</v>
      </c>
      <c r="C149" t="s">
        <v>21</v>
      </c>
      <c r="D149" s="1">
        <v>45178</v>
      </c>
      <c r="E149">
        <v>443.23</v>
      </c>
      <c r="F149">
        <v>394.53</v>
      </c>
      <c r="G149">
        <v>5.47</v>
      </c>
      <c r="H149">
        <v>51.01</v>
      </c>
      <c r="I149">
        <v>4.72</v>
      </c>
      <c r="J149">
        <v>184.96</v>
      </c>
      <c r="K149">
        <v>19.82</v>
      </c>
      <c r="L149">
        <v>79.81</v>
      </c>
      <c r="M149">
        <v>28.31</v>
      </c>
      <c r="N149" t="s">
        <v>48</v>
      </c>
      <c r="O149">
        <v>47.34</v>
      </c>
      <c r="P149">
        <v>3.05</v>
      </c>
      <c r="Q149">
        <v>73</v>
      </c>
      <c r="R149" t="str">
        <f t="shared" si="2"/>
        <v>Satisfactory</v>
      </c>
      <c r="S149" t="s">
        <v>24</v>
      </c>
      <c r="T149">
        <v>177.58</v>
      </c>
      <c r="U149">
        <v>318.7</v>
      </c>
      <c r="V149">
        <v>77.36</v>
      </c>
      <c r="W149">
        <v>14.635654000000001</v>
      </c>
      <c r="X149">
        <v>94.964014000000006</v>
      </c>
      <c r="Y149">
        <v>422.19</v>
      </c>
      <c r="Z149" s="1">
        <v>45537</v>
      </c>
    </row>
    <row r="150" spans="1:26" x14ac:dyDescent="0.35">
      <c r="A150">
        <v>148</v>
      </c>
      <c r="B150" t="s">
        <v>20</v>
      </c>
      <c r="C150" t="s">
        <v>21</v>
      </c>
      <c r="D150" s="1">
        <v>45405</v>
      </c>
      <c r="E150">
        <v>225.83</v>
      </c>
      <c r="F150">
        <v>174.26</v>
      </c>
      <c r="G150">
        <v>14.56</v>
      </c>
      <c r="H150">
        <v>18.95</v>
      </c>
      <c r="I150">
        <v>1.82</v>
      </c>
      <c r="J150">
        <v>94.93</v>
      </c>
      <c r="K150">
        <v>42.48</v>
      </c>
      <c r="L150">
        <v>28.38</v>
      </c>
      <c r="M150">
        <v>13.34</v>
      </c>
      <c r="N150" t="s">
        <v>39</v>
      </c>
      <c r="O150">
        <v>2.1800000000000002</v>
      </c>
      <c r="P150">
        <v>16.09</v>
      </c>
      <c r="Q150">
        <v>405</v>
      </c>
      <c r="R150" t="str">
        <f t="shared" si="2"/>
        <v>Severe</v>
      </c>
      <c r="S150" t="s">
        <v>36</v>
      </c>
      <c r="T150">
        <v>251.76</v>
      </c>
      <c r="U150">
        <v>713.15</v>
      </c>
      <c r="V150">
        <v>54.14</v>
      </c>
      <c r="W150">
        <v>31.419145</v>
      </c>
      <c r="X150">
        <v>73.785184999999998</v>
      </c>
      <c r="Y150">
        <v>134.19999999999999</v>
      </c>
      <c r="Z150" s="1">
        <v>45624</v>
      </c>
    </row>
    <row r="151" spans="1:26" x14ac:dyDescent="0.35">
      <c r="A151">
        <v>149</v>
      </c>
      <c r="B151" t="s">
        <v>37</v>
      </c>
      <c r="C151" t="s">
        <v>26</v>
      </c>
      <c r="D151" s="1">
        <v>45482</v>
      </c>
      <c r="E151">
        <v>413.06</v>
      </c>
      <c r="F151">
        <v>567.1</v>
      </c>
      <c r="G151">
        <v>60.58</v>
      </c>
      <c r="H151">
        <v>70.239999999999995</v>
      </c>
      <c r="I151">
        <v>4.32</v>
      </c>
      <c r="J151">
        <v>296.51</v>
      </c>
      <c r="K151">
        <v>19.57</v>
      </c>
      <c r="L151">
        <v>16.739999999999998</v>
      </c>
      <c r="M151">
        <v>24.16</v>
      </c>
      <c r="N151" t="s">
        <v>45</v>
      </c>
      <c r="O151">
        <v>44.49</v>
      </c>
      <c r="P151">
        <v>7.3</v>
      </c>
      <c r="Q151">
        <v>265</v>
      </c>
      <c r="R151" t="str">
        <f t="shared" si="2"/>
        <v>poor</v>
      </c>
      <c r="S151" t="s">
        <v>24</v>
      </c>
      <c r="T151">
        <v>947.45</v>
      </c>
      <c r="U151">
        <v>423.83</v>
      </c>
      <c r="V151">
        <v>81.11</v>
      </c>
      <c r="W151">
        <v>22.168420999999999</v>
      </c>
      <c r="X151">
        <v>72.004480000000001</v>
      </c>
      <c r="Y151">
        <v>358.17</v>
      </c>
      <c r="Z151" s="1">
        <v>44997</v>
      </c>
    </row>
    <row r="152" spans="1:26" x14ac:dyDescent="0.35">
      <c r="A152">
        <v>150</v>
      </c>
      <c r="B152" t="s">
        <v>25</v>
      </c>
      <c r="C152" t="s">
        <v>38</v>
      </c>
      <c r="D152" s="1">
        <v>45354</v>
      </c>
      <c r="E152">
        <v>428.21</v>
      </c>
      <c r="F152">
        <v>592.07000000000005</v>
      </c>
      <c r="G152">
        <v>170.05</v>
      </c>
      <c r="H152">
        <v>36.82</v>
      </c>
      <c r="I152">
        <v>3.38</v>
      </c>
      <c r="J152">
        <v>237.81</v>
      </c>
      <c r="K152">
        <v>28.8</v>
      </c>
      <c r="L152">
        <v>42.88</v>
      </c>
      <c r="M152">
        <v>8.65</v>
      </c>
      <c r="N152" t="s">
        <v>45</v>
      </c>
      <c r="O152">
        <v>22.57</v>
      </c>
      <c r="P152">
        <v>17.5</v>
      </c>
      <c r="Q152">
        <v>305</v>
      </c>
      <c r="R152" t="str">
        <f t="shared" si="2"/>
        <v>very poor</v>
      </c>
      <c r="S152" t="s">
        <v>36</v>
      </c>
      <c r="T152">
        <v>387.1</v>
      </c>
      <c r="U152">
        <v>188.23</v>
      </c>
      <c r="V152">
        <v>49.15</v>
      </c>
      <c r="W152">
        <v>18.184816000000001</v>
      </c>
      <c r="X152">
        <v>94.274017000000001</v>
      </c>
      <c r="Y152">
        <v>979.95</v>
      </c>
      <c r="Z152" s="1">
        <v>45152</v>
      </c>
    </row>
    <row r="153" spans="1:26" x14ac:dyDescent="0.35">
      <c r="A153">
        <v>151</v>
      </c>
      <c r="B153" t="s">
        <v>34</v>
      </c>
      <c r="C153" t="s">
        <v>31</v>
      </c>
      <c r="D153" s="1">
        <v>45468</v>
      </c>
      <c r="E153">
        <v>205.98</v>
      </c>
      <c r="F153">
        <v>325.07</v>
      </c>
      <c r="G153">
        <v>132.24</v>
      </c>
      <c r="H153">
        <v>142.63</v>
      </c>
      <c r="I153">
        <v>4.8099999999999996</v>
      </c>
      <c r="J153">
        <v>103.17</v>
      </c>
      <c r="K153">
        <v>17.52</v>
      </c>
      <c r="L153">
        <v>73.81</v>
      </c>
      <c r="M153">
        <v>26.2</v>
      </c>
      <c r="N153" t="s">
        <v>44</v>
      </c>
      <c r="O153">
        <v>26.29</v>
      </c>
      <c r="P153">
        <v>4</v>
      </c>
      <c r="Q153">
        <v>418</v>
      </c>
      <c r="R153" t="str">
        <f t="shared" si="2"/>
        <v>Severe</v>
      </c>
      <c r="S153" t="s">
        <v>30</v>
      </c>
      <c r="T153">
        <v>650.39</v>
      </c>
      <c r="U153">
        <v>603.26</v>
      </c>
      <c r="V153">
        <v>87.24</v>
      </c>
      <c r="W153">
        <v>11.941421999999999</v>
      </c>
      <c r="X153">
        <v>75.537456000000006</v>
      </c>
      <c r="Y153">
        <v>143</v>
      </c>
      <c r="Z153" s="1">
        <v>45347</v>
      </c>
    </row>
    <row r="154" spans="1:26" x14ac:dyDescent="0.35">
      <c r="A154">
        <v>152</v>
      </c>
      <c r="B154" t="s">
        <v>37</v>
      </c>
      <c r="C154" t="s">
        <v>38</v>
      </c>
      <c r="D154" s="1">
        <v>45450</v>
      </c>
      <c r="E154">
        <v>497.29</v>
      </c>
      <c r="F154">
        <v>345.6</v>
      </c>
      <c r="G154">
        <v>91.94</v>
      </c>
      <c r="H154">
        <v>55.48</v>
      </c>
      <c r="I154">
        <v>4.34</v>
      </c>
      <c r="J154">
        <v>113.95</v>
      </c>
      <c r="K154">
        <v>44.83</v>
      </c>
      <c r="L154">
        <v>71.75</v>
      </c>
      <c r="M154">
        <v>24.97</v>
      </c>
      <c r="N154" t="s">
        <v>42</v>
      </c>
      <c r="O154">
        <v>49.87</v>
      </c>
      <c r="P154">
        <v>14.51</v>
      </c>
      <c r="Q154">
        <v>492</v>
      </c>
      <c r="R154" t="str">
        <f t="shared" si="2"/>
        <v>Severe</v>
      </c>
      <c r="S154" t="s">
        <v>30</v>
      </c>
      <c r="T154">
        <v>818.08</v>
      </c>
      <c r="U154">
        <v>78.84</v>
      </c>
      <c r="V154">
        <v>73.08</v>
      </c>
      <c r="W154">
        <v>19.384723999999999</v>
      </c>
      <c r="X154">
        <v>92.602546000000004</v>
      </c>
      <c r="Y154">
        <v>356.94</v>
      </c>
      <c r="Z154" s="1">
        <v>45632</v>
      </c>
    </row>
    <row r="155" spans="1:26" x14ac:dyDescent="0.35">
      <c r="A155">
        <v>153</v>
      </c>
      <c r="B155" t="s">
        <v>40</v>
      </c>
      <c r="C155" t="s">
        <v>26</v>
      </c>
      <c r="D155" s="1">
        <v>45417</v>
      </c>
      <c r="E155">
        <v>427.11</v>
      </c>
      <c r="F155">
        <v>341.5</v>
      </c>
      <c r="G155">
        <v>90.53</v>
      </c>
      <c r="H155">
        <v>86.72</v>
      </c>
      <c r="I155">
        <v>4.45</v>
      </c>
      <c r="J155">
        <v>218.29</v>
      </c>
      <c r="K155">
        <v>36.93</v>
      </c>
      <c r="L155">
        <v>95.96</v>
      </c>
      <c r="M155">
        <v>15.58</v>
      </c>
      <c r="N155" t="s">
        <v>32</v>
      </c>
      <c r="O155">
        <v>43.5</v>
      </c>
      <c r="P155">
        <v>6.72</v>
      </c>
      <c r="Q155">
        <v>143</v>
      </c>
      <c r="R155" t="str">
        <f t="shared" si="2"/>
        <v>Moderate</v>
      </c>
      <c r="S155" t="s">
        <v>30</v>
      </c>
      <c r="T155">
        <v>523.79</v>
      </c>
      <c r="U155">
        <v>645.82000000000005</v>
      </c>
      <c r="V155">
        <v>87.52</v>
      </c>
      <c r="W155">
        <v>20.116067999999999</v>
      </c>
      <c r="X155">
        <v>76.632081999999997</v>
      </c>
      <c r="Y155">
        <v>275.8</v>
      </c>
      <c r="Z155" s="1">
        <v>45351</v>
      </c>
    </row>
    <row r="156" spans="1:26" x14ac:dyDescent="0.35">
      <c r="A156">
        <v>154</v>
      </c>
      <c r="B156" t="s">
        <v>34</v>
      </c>
      <c r="C156" t="s">
        <v>38</v>
      </c>
      <c r="D156" s="1">
        <v>45452</v>
      </c>
      <c r="E156">
        <v>487.31</v>
      </c>
      <c r="F156">
        <v>301.76</v>
      </c>
      <c r="G156">
        <v>95.88</v>
      </c>
      <c r="H156">
        <v>142.36000000000001</v>
      </c>
      <c r="I156">
        <v>3.2</v>
      </c>
      <c r="J156">
        <v>13.33</v>
      </c>
      <c r="K156">
        <v>29.87</v>
      </c>
      <c r="L156">
        <v>66.7</v>
      </c>
      <c r="M156">
        <v>21.15</v>
      </c>
      <c r="N156" t="s">
        <v>22</v>
      </c>
      <c r="O156">
        <v>45.2</v>
      </c>
      <c r="P156">
        <v>5.89</v>
      </c>
      <c r="Q156">
        <v>291</v>
      </c>
      <c r="R156" t="str">
        <f t="shared" si="2"/>
        <v>poor</v>
      </c>
      <c r="S156" t="s">
        <v>36</v>
      </c>
      <c r="T156">
        <v>114.96</v>
      </c>
      <c r="U156">
        <v>874.18</v>
      </c>
      <c r="V156">
        <v>33.83</v>
      </c>
      <c r="W156">
        <v>33.694839999999999</v>
      </c>
      <c r="X156">
        <v>76.539724000000007</v>
      </c>
      <c r="Y156">
        <v>790.22</v>
      </c>
      <c r="Z156" s="1">
        <v>45338</v>
      </c>
    </row>
    <row r="157" spans="1:26" x14ac:dyDescent="0.35">
      <c r="A157">
        <v>155</v>
      </c>
      <c r="B157" t="s">
        <v>20</v>
      </c>
      <c r="C157" t="s">
        <v>21</v>
      </c>
      <c r="D157" s="1">
        <v>45218</v>
      </c>
      <c r="E157">
        <v>434.58</v>
      </c>
      <c r="F157">
        <v>568.21</v>
      </c>
      <c r="G157">
        <v>65.650000000000006</v>
      </c>
      <c r="H157">
        <v>60.27</v>
      </c>
      <c r="I157">
        <v>4.18</v>
      </c>
      <c r="J157">
        <v>144.57</v>
      </c>
      <c r="K157">
        <v>36.1</v>
      </c>
      <c r="L157">
        <v>47.02</v>
      </c>
      <c r="M157">
        <v>28.92</v>
      </c>
      <c r="N157" t="s">
        <v>48</v>
      </c>
      <c r="O157">
        <v>29.28</v>
      </c>
      <c r="P157">
        <v>1.95</v>
      </c>
      <c r="Q157">
        <v>60</v>
      </c>
      <c r="R157" t="str">
        <f t="shared" si="2"/>
        <v>Satisfactory</v>
      </c>
      <c r="S157" t="s">
        <v>36</v>
      </c>
      <c r="T157">
        <v>845.27</v>
      </c>
      <c r="U157">
        <v>298.92</v>
      </c>
      <c r="V157">
        <v>89.03</v>
      </c>
      <c r="W157">
        <v>35.263297999999999</v>
      </c>
      <c r="X157">
        <v>95.775571999999997</v>
      </c>
      <c r="Y157">
        <v>25.51</v>
      </c>
      <c r="Z157" s="1">
        <v>45236</v>
      </c>
    </row>
    <row r="158" spans="1:26" x14ac:dyDescent="0.35">
      <c r="A158">
        <v>156</v>
      </c>
      <c r="B158" t="s">
        <v>28</v>
      </c>
      <c r="C158" t="s">
        <v>41</v>
      </c>
      <c r="D158" s="1">
        <v>44971</v>
      </c>
      <c r="E158">
        <v>390.34</v>
      </c>
      <c r="F158">
        <v>161.96</v>
      </c>
      <c r="G158">
        <v>176.15</v>
      </c>
      <c r="H158">
        <v>55</v>
      </c>
      <c r="I158">
        <v>3.81</v>
      </c>
      <c r="J158">
        <v>109.5</v>
      </c>
      <c r="K158">
        <v>42.07</v>
      </c>
      <c r="L158">
        <v>81.739999999999995</v>
      </c>
      <c r="M158">
        <v>13.56</v>
      </c>
      <c r="N158" t="s">
        <v>39</v>
      </c>
      <c r="O158">
        <v>47.82</v>
      </c>
      <c r="P158">
        <v>10.16</v>
      </c>
      <c r="Q158">
        <v>74</v>
      </c>
      <c r="R158" t="str">
        <f t="shared" si="2"/>
        <v>Satisfactory</v>
      </c>
      <c r="S158" t="s">
        <v>36</v>
      </c>
      <c r="T158">
        <v>780.62</v>
      </c>
      <c r="U158">
        <v>859.7</v>
      </c>
      <c r="V158">
        <v>37.1</v>
      </c>
      <c r="W158">
        <v>32.343986999999998</v>
      </c>
      <c r="X158">
        <v>95.993694000000005</v>
      </c>
      <c r="Y158">
        <v>946.71</v>
      </c>
      <c r="Z158" s="1">
        <v>45178</v>
      </c>
    </row>
    <row r="159" spans="1:26" x14ac:dyDescent="0.35">
      <c r="A159">
        <v>157</v>
      </c>
      <c r="B159" t="s">
        <v>37</v>
      </c>
      <c r="C159" t="s">
        <v>31</v>
      </c>
      <c r="D159" s="1">
        <v>45126</v>
      </c>
      <c r="E159">
        <v>472.48</v>
      </c>
      <c r="F159">
        <v>82.62</v>
      </c>
      <c r="G159">
        <v>115.73</v>
      </c>
      <c r="H159">
        <v>26.04</v>
      </c>
      <c r="I159">
        <v>0.89</v>
      </c>
      <c r="J159">
        <v>257.66000000000003</v>
      </c>
      <c r="K159">
        <v>43.71</v>
      </c>
      <c r="L159">
        <v>23.78</v>
      </c>
      <c r="M159">
        <v>14.83</v>
      </c>
      <c r="N159" t="s">
        <v>32</v>
      </c>
      <c r="O159">
        <v>34.39</v>
      </c>
      <c r="P159">
        <v>8.44</v>
      </c>
      <c r="Q159">
        <v>16</v>
      </c>
      <c r="R159" t="str">
        <f t="shared" si="2"/>
        <v>Good</v>
      </c>
      <c r="S159" t="s">
        <v>36</v>
      </c>
      <c r="T159">
        <v>137.29</v>
      </c>
      <c r="U159">
        <v>282.79000000000002</v>
      </c>
      <c r="V159">
        <v>76.8</v>
      </c>
      <c r="W159">
        <v>19.257148999999998</v>
      </c>
      <c r="X159">
        <v>95.891953999999998</v>
      </c>
      <c r="Y159">
        <v>868.7</v>
      </c>
      <c r="Z159" s="1">
        <v>45084</v>
      </c>
    </row>
    <row r="160" spans="1:26" x14ac:dyDescent="0.35">
      <c r="A160">
        <v>158</v>
      </c>
      <c r="B160" t="s">
        <v>40</v>
      </c>
      <c r="C160" t="s">
        <v>31</v>
      </c>
      <c r="D160" s="1">
        <v>44950</v>
      </c>
      <c r="E160">
        <v>215.71</v>
      </c>
      <c r="F160">
        <v>559.14</v>
      </c>
      <c r="G160">
        <v>99.37</v>
      </c>
      <c r="H160">
        <v>140.87</v>
      </c>
      <c r="I160">
        <v>3.28</v>
      </c>
      <c r="J160">
        <v>239.48</v>
      </c>
      <c r="K160">
        <v>37.51</v>
      </c>
      <c r="L160">
        <v>83.17</v>
      </c>
      <c r="M160">
        <v>21.68</v>
      </c>
      <c r="N160" t="s">
        <v>42</v>
      </c>
      <c r="O160">
        <v>40.97</v>
      </c>
      <c r="P160">
        <v>2.17</v>
      </c>
      <c r="Q160">
        <v>344</v>
      </c>
      <c r="R160" t="str">
        <f t="shared" si="2"/>
        <v>very poor</v>
      </c>
      <c r="S160" t="s">
        <v>30</v>
      </c>
      <c r="T160">
        <v>907.63</v>
      </c>
      <c r="U160">
        <v>242.34</v>
      </c>
      <c r="V160">
        <v>45.96</v>
      </c>
      <c r="W160">
        <v>24.216014999999999</v>
      </c>
      <c r="X160">
        <v>71.978845000000007</v>
      </c>
      <c r="Y160">
        <v>364.37</v>
      </c>
      <c r="Z160" s="1">
        <v>45469</v>
      </c>
    </row>
    <row r="161" spans="1:26" x14ac:dyDescent="0.35">
      <c r="A161">
        <v>159</v>
      </c>
      <c r="B161" t="s">
        <v>25</v>
      </c>
      <c r="C161" t="s">
        <v>21</v>
      </c>
      <c r="D161" s="1">
        <v>45557</v>
      </c>
      <c r="E161">
        <v>393.83</v>
      </c>
      <c r="F161">
        <v>143.56</v>
      </c>
      <c r="G161">
        <v>95.69</v>
      </c>
      <c r="H161">
        <v>120.51</v>
      </c>
      <c r="I161">
        <v>0.83</v>
      </c>
      <c r="J161">
        <v>106.31</v>
      </c>
      <c r="K161">
        <v>39.72</v>
      </c>
      <c r="L161">
        <v>42.93</v>
      </c>
      <c r="M161">
        <v>11.59</v>
      </c>
      <c r="N161" t="s">
        <v>39</v>
      </c>
      <c r="O161">
        <v>36.049999999999997</v>
      </c>
      <c r="P161">
        <v>5.31</v>
      </c>
      <c r="Q161">
        <v>384</v>
      </c>
      <c r="R161" t="str">
        <f t="shared" si="2"/>
        <v>very poor</v>
      </c>
      <c r="S161" t="s">
        <v>36</v>
      </c>
      <c r="T161">
        <v>871.31</v>
      </c>
      <c r="U161">
        <v>729.62</v>
      </c>
      <c r="V161">
        <v>33.270000000000003</v>
      </c>
      <c r="W161">
        <v>32.394283999999999</v>
      </c>
      <c r="X161">
        <v>84.579088999999996</v>
      </c>
      <c r="Y161">
        <v>901.25</v>
      </c>
      <c r="Z161" s="1">
        <v>44934</v>
      </c>
    </row>
    <row r="162" spans="1:26" x14ac:dyDescent="0.35">
      <c r="A162">
        <v>160</v>
      </c>
      <c r="B162" t="s">
        <v>25</v>
      </c>
      <c r="C162" t="s">
        <v>38</v>
      </c>
      <c r="D162" s="1">
        <v>45313</v>
      </c>
      <c r="E162">
        <v>114.32</v>
      </c>
      <c r="F162">
        <v>454.51</v>
      </c>
      <c r="G162">
        <v>187.49</v>
      </c>
      <c r="H162">
        <v>34.71</v>
      </c>
      <c r="I162">
        <v>4.3600000000000003</v>
      </c>
      <c r="J162">
        <v>260.79000000000002</v>
      </c>
      <c r="K162">
        <v>23.92</v>
      </c>
      <c r="L162">
        <v>23.86</v>
      </c>
      <c r="M162">
        <v>28.84</v>
      </c>
      <c r="N162" t="s">
        <v>45</v>
      </c>
      <c r="O162">
        <v>39.049999999999997</v>
      </c>
      <c r="P162">
        <v>10.26</v>
      </c>
      <c r="Q162">
        <v>11</v>
      </c>
      <c r="R162" t="str">
        <f t="shared" si="2"/>
        <v>Good</v>
      </c>
      <c r="S162" t="s">
        <v>30</v>
      </c>
      <c r="T162">
        <v>347.54</v>
      </c>
      <c r="U162">
        <v>112.23</v>
      </c>
      <c r="V162">
        <v>48.16</v>
      </c>
      <c r="W162">
        <v>9.4631399999999992</v>
      </c>
      <c r="X162">
        <v>69.057007999999996</v>
      </c>
      <c r="Y162">
        <v>425.73</v>
      </c>
      <c r="Z162" s="1">
        <v>45025</v>
      </c>
    </row>
    <row r="163" spans="1:26" x14ac:dyDescent="0.35">
      <c r="A163">
        <v>161</v>
      </c>
      <c r="B163" t="s">
        <v>37</v>
      </c>
      <c r="C163" t="s">
        <v>31</v>
      </c>
      <c r="D163" s="1">
        <v>45516</v>
      </c>
      <c r="E163">
        <v>369.07</v>
      </c>
      <c r="F163">
        <v>138.25</v>
      </c>
      <c r="G163">
        <v>146.11000000000001</v>
      </c>
      <c r="H163">
        <v>51.24</v>
      </c>
      <c r="I163">
        <v>0.42</v>
      </c>
      <c r="J163">
        <v>274.94</v>
      </c>
      <c r="K163">
        <v>23.71</v>
      </c>
      <c r="L163">
        <v>24.59</v>
      </c>
      <c r="M163">
        <v>1.21</v>
      </c>
      <c r="N163" t="s">
        <v>35</v>
      </c>
      <c r="O163">
        <v>31.9</v>
      </c>
      <c r="P163">
        <v>16.36</v>
      </c>
      <c r="Q163">
        <v>2</v>
      </c>
      <c r="R163" t="str">
        <f t="shared" si="2"/>
        <v>Good</v>
      </c>
      <c r="S163" t="s">
        <v>24</v>
      </c>
      <c r="T163">
        <v>172.13</v>
      </c>
      <c r="U163">
        <v>88.6</v>
      </c>
      <c r="V163">
        <v>58.23</v>
      </c>
      <c r="W163">
        <v>23.452143</v>
      </c>
      <c r="X163">
        <v>87.907478999999995</v>
      </c>
      <c r="Y163">
        <v>291.92</v>
      </c>
      <c r="Z163" s="1">
        <v>45154</v>
      </c>
    </row>
    <row r="164" spans="1:26" x14ac:dyDescent="0.35">
      <c r="A164">
        <v>162</v>
      </c>
      <c r="B164" t="s">
        <v>20</v>
      </c>
      <c r="C164" t="s">
        <v>26</v>
      </c>
      <c r="D164" s="1">
        <v>45361</v>
      </c>
      <c r="E164">
        <v>394.82</v>
      </c>
      <c r="F164">
        <v>576.91</v>
      </c>
      <c r="G164">
        <v>33.24</v>
      </c>
      <c r="H164">
        <v>137.41</v>
      </c>
      <c r="I164">
        <v>4.9400000000000004</v>
      </c>
      <c r="J164">
        <v>170.21</v>
      </c>
      <c r="K164">
        <v>38.29</v>
      </c>
      <c r="L164">
        <v>98.52</v>
      </c>
      <c r="M164">
        <v>12.1</v>
      </c>
      <c r="N164" t="s">
        <v>42</v>
      </c>
      <c r="O164">
        <v>36.32</v>
      </c>
      <c r="P164">
        <v>18.66</v>
      </c>
      <c r="Q164">
        <v>370</v>
      </c>
      <c r="R164" t="str">
        <f t="shared" si="2"/>
        <v>very poor</v>
      </c>
      <c r="S164" t="s">
        <v>24</v>
      </c>
      <c r="T164">
        <v>462.86</v>
      </c>
      <c r="U164">
        <v>483.18</v>
      </c>
      <c r="V164">
        <v>40.08</v>
      </c>
      <c r="W164">
        <v>19.560327000000001</v>
      </c>
      <c r="X164">
        <v>87.462557000000004</v>
      </c>
      <c r="Y164">
        <v>407.01</v>
      </c>
      <c r="Z164" s="1">
        <v>45112</v>
      </c>
    </row>
    <row r="165" spans="1:26" x14ac:dyDescent="0.35">
      <c r="A165">
        <v>163</v>
      </c>
      <c r="B165" t="s">
        <v>25</v>
      </c>
      <c r="C165" t="s">
        <v>26</v>
      </c>
      <c r="D165" s="1">
        <v>45168</v>
      </c>
      <c r="E165">
        <v>361.1</v>
      </c>
      <c r="F165">
        <v>478.85</v>
      </c>
      <c r="G165">
        <v>90.21</v>
      </c>
      <c r="H165">
        <v>81.52</v>
      </c>
      <c r="I165">
        <v>2.06</v>
      </c>
      <c r="J165">
        <v>56.18</v>
      </c>
      <c r="K165">
        <v>36.590000000000003</v>
      </c>
      <c r="L165">
        <v>66.09</v>
      </c>
      <c r="M165">
        <v>21.42</v>
      </c>
      <c r="N165" t="s">
        <v>45</v>
      </c>
      <c r="O165">
        <v>21.8</v>
      </c>
      <c r="P165">
        <v>10.79</v>
      </c>
      <c r="Q165">
        <v>72</v>
      </c>
      <c r="R165" t="str">
        <f t="shared" si="2"/>
        <v>Satisfactory</v>
      </c>
      <c r="S165" t="s">
        <v>30</v>
      </c>
      <c r="T165">
        <v>887.41</v>
      </c>
      <c r="U165">
        <v>82.39</v>
      </c>
      <c r="V165">
        <v>36.97</v>
      </c>
      <c r="W165">
        <v>19.049942999999999</v>
      </c>
      <c r="X165">
        <v>96.777443000000005</v>
      </c>
      <c r="Y165">
        <v>825</v>
      </c>
      <c r="Z165" s="1">
        <v>45011</v>
      </c>
    </row>
    <row r="166" spans="1:26" x14ac:dyDescent="0.35">
      <c r="A166">
        <v>164</v>
      </c>
      <c r="B166" t="s">
        <v>20</v>
      </c>
      <c r="C166" t="s">
        <v>38</v>
      </c>
      <c r="D166" s="1">
        <v>45129</v>
      </c>
      <c r="E166">
        <v>426.41</v>
      </c>
      <c r="F166">
        <v>552.86</v>
      </c>
      <c r="G166">
        <v>61.23</v>
      </c>
      <c r="H166">
        <v>84.34</v>
      </c>
      <c r="I166">
        <v>0.94</v>
      </c>
      <c r="J166">
        <v>233.4</v>
      </c>
      <c r="K166">
        <v>41.53</v>
      </c>
      <c r="L166">
        <v>25.68</v>
      </c>
      <c r="M166">
        <v>12.88</v>
      </c>
      <c r="N166" t="s">
        <v>32</v>
      </c>
      <c r="O166">
        <v>35.340000000000003</v>
      </c>
      <c r="P166">
        <v>8.66</v>
      </c>
      <c r="Q166">
        <v>82</v>
      </c>
      <c r="R166" t="str">
        <f t="shared" si="2"/>
        <v>Satisfactory</v>
      </c>
      <c r="S166" t="s">
        <v>24</v>
      </c>
      <c r="T166">
        <v>534.16999999999996</v>
      </c>
      <c r="U166">
        <v>521.84</v>
      </c>
      <c r="V166">
        <v>99.56</v>
      </c>
      <c r="W166">
        <v>18.152614</v>
      </c>
      <c r="X166">
        <v>93.456771000000003</v>
      </c>
      <c r="Y166">
        <v>561.13</v>
      </c>
      <c r="Z166" s="1">
        <v>45534</v>
      </c>
    </row>
    <row r="167" spans="1:26" x14ac:dyDescent="0.35">
      <c r="A167">
        <v>165</v>
      </c>
      <c r="B167" t="s">
        <v>46</v>
      </c>
      <c r="C167" t="s">
        <v>26</v>
      </c>
      <c r="D167" s="1">
        <v>45163</v>
      </c>
      <c r="E167">
        <v>212.53</v>
      </c>
      <c r="F167">
        <v>571.57000000000005</v>
      </c>
      <c r="G167">
        <v>197.44</v>
      </c>
      <c r="H167">
        <v>97.93</v>
      </c>
      <c r="I167">
        <v>4.68</v>
      </c>
      <c r="J167">
        <v>102.61</v>
      </c>
      <c r="K167">
        <v>14.66</v>
      </c>
      <c r="L167">
        <v>34.17</v>
      </c>
      <c r="M167">
        <v>7.78</v>
      </c>
      <c r="N167" t="s">
        <v>42</v>
      </c>
      <c r="O167">
        <v>13.84</v>
      </c>
      <c r="P167">
        <v>19.14</v>
      </c>
      <c r="Q167">
        <v>146</v>
      </c>
      <c r="R167" t="str">
        <f t="shared" si="2"/>
        <v>Moderate</v>
      </c>
      <c r="S167" t="s">
        <v>30</v>
      </c>
      <c r="T167">
        <v>353.42</v>
      </c>
      <c r="U167">
        <v>666.96</v>
      </c>
      <c r="V167">
        <v>35.549999999999997</v>
      </c>
      <c r="W167">
        <v>26.573450000000001</v>
      </c>
      <c r="X167">
        <v>74.327382</v>
      </c>
      <c r="Y167">
        <v>217.22</v>
      </c>
      <c r="Z167" s="1">
        <v>45518</v>
      </c>
    </row>
    <row r="168" spans="1:26" x14ac:dyDescent="0.35">
      <c r="A168">
        <v>166</v>
      </c>
      <c r="B168" t="s">
        <v>28</v>
      </c>
      <c r="C168" t="s">
        <v>41</v>
      </c>
      <c r="D168" s="1">
        <v>45220</v>
      </c>
      <c r="E168">
        <v>276.94</v>
      </c>
      <c r="F168">
        <v>68.97</v>
      </c>
      <c r="G168">
        <v>86</v>
      </c>
      <c r="H168">
        <v>114.8</v>
      </c>
      <c r="I168">
        <v>0.32</v>
      </c>
      <c r="J168">
        <v>162.91</v>
      </c>
      <c r="K168">
        <v>34.18</v>
      </c>
      <c r="L168">
        <v>43.49</v>
      </c>
      <c r="M168">
        <v>12.4</v>
      </c>
      <c r="N168" t="s">
        <v>22</v>
      </c>
      <c r="O168">
        <v>31.75</v>
      </c>
      <c r="P168">
        <v>19.29</v>
      </c>
      <c r="Q168">
        <v>382</v>
      </c>
      <c r="R168" t="str">
        <f t="shared" si="2"/>
        <v>very poor</v>
      </c>
      <c r="S168" t="s">
        <v>36</v>
      </c>
      <c r="T168">
        <v>308.58999999999997</v>
      </c>
      <c r="U168">
        <v>266.8</v>
      </c>
      <c r="V168">
        <v>43.34</v>
      </c>
      <c r="W168">
        <v>20.102447999999999</v>
      </c>
      <c r="X168">
        <v>80.870133999999993</v>
      </c>
      <c r="Y168">
        <v>69.69</v>
      </c>
      <c r="Z168" s="1">
        <v>45200</v>
      </c>
    </row>
    <row r="169" spans="1:26" x14ac:dyDescent="0.35">
      <c r="A169">
        <v>167</v>
      </c>
      <c r="B169" t="s">
        <v>28</v>
      </c>
      <c r="C169" t="s">
        <v>21</v>
      </c>
      <c r="D169" s="1">
        <v>45274</v>
      </c>
      <c r="E169">
        <v>15.23</v>
      </c>
      <c r="F169">
        <v>271.37</v>
      </c>
      <c r="G169">
        <v>18.23</v>
      </c>
      <c r="H169">
        <v>141.01</v>
      </c>
      <c r="I169">
        <v>2.4</v>
      </c>
      <c r="J169">
        <v>23.22</v>
      </c>
      <c r="K169">
        <v>32.67</v>
      </c>
      <c r="L169">
        <v>15.03</v>
      </c>
      <c r="M169">
        <v>26.45</v>
      </c>
      <c r="N169" t="s">
        <v>45</v>
      </c>
      <c r="O169">
        <v>26.19</v>
      </c>
      <c r="P169">
        <v>4.62</v>
      </c>
      <c r="Q169">
        <v>113</v>
      </c>
      <c r="R169" t="str">
        <f t="shared" si="2"/>
        <v>Moderate</v>
      </c>
      <c r="S169" t="s">
        <v>30</v>
      </c>
      <c r="T169">
        <v>419.53</v>
      </c>
      <c r="U169">
        <v>903.93</v>
      </c>
      <c r="V169">
        <v>47.7</v>
      </c>
      <c r="W169">
        <v>17.342879</v>
      </c>
      <c r="X169">
        <v>75.461451999999994</v>
      </c>
      <c r="Y169">
        <v>606.55999999999995</v>
      </c>
      <c r="Z169" s="1">
        <v>45209</v>
      </c>
    </row>
    <row r="170" spans="1:26" x14ac:dyDescent="0.35">
      <c r="A170">
        <v>168</v>
      </c>
      <c r="B170" t="s">
        <v>40</v>
      </c>
      <c r="C170" t="s">
        <v>31</v>
      </c>
      <c r="D170" s="1">
        <v>45013</v>
      </c>
      <c r="E170">
        <v>81.569999999999993</v>
      </c>
      <c r="F170">
        <v>395.9</v>
      </c>
      <c r="G170">
        <v>85.19</v>
      </c>
      <c r="H170">
        <v>120.73</v>
      </c>
      <c r="I170">
        <v>3.87</v>
      </c>
      <c r="J170">
        <v>155.03</v>
      </c>
      <c r="K170">
        <v>37.950000000000003</v>
      </c>
      <c r="L170">
        <v>19.760000000000002</v>
      </c>
      <c r="M170">
        <v>16.41</v>
      </c>
      <c r="N170" t="s">
        <v>39</v>
      </c>
      <c r="O170">
        <v>44.93</v>
      </c>
      <c r="P170">
        <v>11.1</v>
      </c>
      <c r="Q170">
        <v>83</v>
      </c>
      <c r="R170" t="str">
        <f t="shared" si="2"/>
        <v>Satisfactory</v>
      </c>
      <c r="S170" t="s">
        <v>36</v>
      </c>
      <c r="T170">
        <v>994.55</v>
      </c>
      <c r="U170">
        <v>240.26</v>
      </c>
      <c r="V170">
        <v>52.2</v>
      </c>
      <c r="W170">
        <v>24.422711</v>
      </c>
      <c r="X170">
        <v>69.384628000000006</v>
      </c>
      <c r="Y170">
        <v>818.41</v>
      </c>
      <c r="Z170" s="1">
        <v>45002</v>
      </c>
    </row>
    <row r="171" spans="1:26" x14ac:dyDescent="0.35">
      <c r="A171">
        <v>169</v>
      </c>
      <c r="B171" t="s">
        <v>28</v>
      </c>
      <c r="C171" t="s">
        <v>21</v>
      </c>
      <c r="D171" s="1">
        <v>45136</v>
      </c>
      <c r="E171">
        <v>325.66000000000003</v>
      </c>
      <c r="F171">
        <v>485.42</v>
      </c>
      <c r="G171">
        <v>67.66</v>
      </c>
      <c r="H171">
        <v>140.31</v>
      </c>
      <c r="I171">
        <v>1.65</v>
      </c>
      <c r="J171">
        <v>120.28</v>
      </c>
      <c r="K171">
        <v>10.86</v>
      </c>
      <c r="L171">
        <v>78.56</v>
      </c>
      <c r="M171">
        <v>10.050000000000001</v>
      </c>
      <c r="N171" t="s">
        <v>48</v>
      </c>
      <c r="O171">
        <v>33.659999999999997</v>
      </c>
      <c r="P171">
        <v>16.600000000000001</v>
      </c>
      <c r="Q171">
        <v>74</v>
      </c>
      <c r="R171" t="str">
        <f t="shared" si="2"/>
        <v>Satisfactory</v>
      </c>
      <c r="S171" t="s">
        <v>24</v>
      </c>
      <c r="T171">
        <v>890.58</v>
      </c>
      <c r="U171">
        <v>275.62</v>
      </c>
      <c r="V171">
        <v>39.19</v>
      </c>
      <c r="W171">
        <v>18.820785000000001</v>
      </c>
      <c r="X171">
        <v>79.091573999999994</v>
      </c>
      <c r="Y171">
        <v>855.51</v>
      </c>
      <c r="Z171" s="1">
        <v>44958</v>
      </c>
    </row>
    <row r="172" spans="1:26" x14ac:dyDescent="0.35">
      <c r="A172">
        <v>170</v>
      </c>
      <c r="B172" t="s">
        <v>20</v>
      </c>
      <c r="C172" t="s">
        <v>38</v>
      </c>
      <c r="D172" s="1">
        <v>45535</v>
      </c>
      <c r="E172">
        <v>285.54000000000002</v>
      </c>
      <c r="F172">
        <v>160.05000000000001</v>
      </c>
      <c r="G172">
        <v>121.92</v>
      </c>
      <c r="H172">
        <v>123.45</v>
      </c>
      <c r="I172">
        <v>2.69</v>
      </c>
      <c r="J172">
        <v>208.96</v>
      </c>
      <c r="K172">
        <v>38.92</v>
      </c>
      <c r="L172">
        <v>80.819999999999993</v>
      </c>
      <c r="M172">
        <v>20.149999999999999</v>
      </c>
      <c r="N172" t="s">
        <v>42</v>
      </c>
      <c r="O172">
        <v>29.83</v>
      </c>
      <c r="P172">
        <v>16.62</v>
      </c>
      <c r="Q172">
        <v>471</v>
      </c>
      <c r="R172" t="str">
        <f t="shared" si="2"/>
        <v>Severe</v>
      </c>
      <c r="S172" t="s">
        <v>30</v>
      </c>
      <c r="T172">
        <v>592.34</v>
      </c>
      <c r="U172">
        <v>917.41</v>
      </c>
      <c r="V172">
        <v>88.78</v>
      </c>
      <c r="W172">
        <v>9.0060730000000007</v>
      </c>
      <c r="X172">
        <v>71.123382000000007</v>
      </c>
      <c r="Y172">
        <v>822.93</v>
      </c>
      <c r="Z172" s="1">
        <v>45381</v>
      </c>
    </row>
    <row r="173" spans="1:26" x14ac:dyDescent="0.35">
      <c r="A173">
        <v>171</v>
      </c>
      <c r="B173" t="s">
        <v>28</v>
      </c>
      <c r="C173" t="s">
        <v>21</v>
      </c>
      <c r="D173" s="1">
        <v>44928</v>
      </c>
      <c r="E173">
        <v>106.69</v>
      </c>
      <c r="F173">
        <v>550.47</v>
      </c>
      <c r="G173">
        <v>49.09</v>
      </c>
      <c r="H173">
        <v>8.8699999999999992</v>
      </c>
      <c r="I173">
        <v>3.53</v>
      </c>
      <c r="J173">
        <v>21.83</v>
      </c>
      <c r="K173">
        <v>21.42</v>
      </c>
      <c r="L173">
        <v>98.94</v>
      </c>
      <c r="M173">
        <v>18.36</v>
      </c>
      <c r="N173" t="s">
        <v>48</v>
      </c>
      <c r="O173">
        <v>15.65</v>
      </c>
      <c r="P173">
        <v>14.01</v>
      </c>
      <c r="Q173">
        <v>277</v>
      </c>
      <c r="R173" t="str">
        <f t="shared" si="2"/>
        <v>poor</v>
      </c>
      <c r="S173" t="s">
        <v>36</v>
      </c>
      <c r="T173">
        <v>827.57</v>
      </c>
      <c r="U173">
        <v>703.16</v>
      </c>
      <c r="V173">
        <v>94.73</v>
      </c>
      <c r="W173">
        <v>20.111279</v>
      </c>
      <c r="X173">
        <v>90.181908000000007</v>
      </c>
      <c r="Y173">
        <v>513.42999999999995</v>
      </c>
      <c r="Z173" s="1">
        <v>45162</v>
      </c>
    </row>
    <row r="174" spans="1:26" x14ac:dyDescent="0.35">
      <c r="A174">
        <v>172</v>
      </c>
      <c r="B174" t="s">
        <v>40</v>
      </c>
      <c r="C174" t="s">
        <v>31</v>
      </c>
      <c r="D174" s="1">
        <v>45155</v>
      </c>
      <c r="E174">
        <v>129.30000000000001</v>
      </c>
      <c r="F174">
        <v>148.16999999999999</v>
      </c>
      <c r="G174">
        <v>12.01</v>
      </c>
      <c r="H174">
        <v>19.399999999999999</v>
      </c>
      <c r="I174">
        <v>4.76</v>
      </c>
      <c r="J174">
        <v>191.23</v>
      </c>
      <c r="K174">
        <v>34.049999999999997</v>
      </c>
      <c r="L174">
        <v>16.079999999999998</v>
      </c>
      <c r="M174">
        <v>16.809999999999999</v>
      </c>
      <c r="N174" t="s">
        <v>22</v>
      </c>
      <c r="O174">
        <v>43.14</v>
      </c>
      <c r="P174">
        <v>9.9600000000000009</v>
      </c>
      <c r="Q174">
        <v>0</v>
      </c>
      <c r="R174" t="str">
        <f t="shared" si="2"/>
        <v>Good</v>
      </c>
      <c r="S174" t="s">
        <v>30</v>
      </c>
      <c r="T174">
        <v>384.64</v>
      </c>
      <c r="U174">
        <v>552.20000000000005</v>
      </c>
      <c r="V174">
        <v>68.430000000000007</v>
      </c>
      <c r="W174">
        <v>13.6866</v>
      </c>
      <c r="X174">
        <v>79.293341999999996</v>
      </c>
      <c r="Y174">
        <v>377.72</v>
      </c>
      <c r="Z174" s="1">
        <v>45158</v>
      </c>
    </row>
    <row r="175" spans="1:26" x14ac:dyDescent="0.35">
      <c r="A175">
        <v>173</v>
      </c>
      <c r="B175" t="s">
        <v>37</v>
      </c>
      <c r="C175" t="s">
        <v>31</v>
      </c>
      <c r="D175" s="1">
        <v>45336</v>
      </c>
      <c r="E175">
        <v>178.6</v>
      </c>
      <c r="F175">
        <v>522.38</v>
      </c>
      <c r="G175">
        <v>23.7</v>
      </c>
      <c r="H175">
        <v>132.96</v>
      </c>
      <c r="I175">
        <v>0.6</v>
      </c>
      <c r="J175">
        <v>233.87</v>
      </c>
      <c r="K175">
        <v>31.58</v>
      </c>
      <c r="L175">
        <v>90.03</v>
      </c>
      <c r="M175">
        <v>11.73</v>
      </c>
      <c r="N175" t="s">
        <v>32</v>
      </c>
      <c r="O175">
        <v>2.71</v>
      </c>
      <c r="P175">
        <v>8.67</v>
      </c>
      <c r="Q175">
        <v>52</v>
      </c>
      <c r="R175" t="str">
        <f t="shared" si="2"/>
        <v>Satisfactory</v>
      </c>
      <c r="S175" t="s">
        <v>30</v>
      </c>
      <c r="T175">
        <v>653.69000000000005</v>
      </c>
      <c r="U175">
        <v>363.65</v>
      </c>
      <c r="V175">
        <v>69.69</v>
      </c>
      <c r="W175">
        <v>10.897496</v>
      </c>
      <c r="X175">
        <v>68.905951000000002</v>
      </c>
      <c r="Y175">
        <v>975.4</v>
      </c>
      <c r="Z175" s="1">
        <v>45090</v>
      </c>
    </row>
    <row r="176" spans="1:26" x14ac:dyDescent="0.35">
      <c r="A176">
        <v>174</v>
      </c>
      <c r="B176" t="s">
        <v>28</v>
      </c>
      <c r="C176" t="s">
        <v>38</v>
      </c>
      <c r="D176" s="1">
        <v>45169</v>
      </c>
      <c r="E176">
        <v>361.04</v>
      </c>
      <c r="F176">
        <v>317.37</v>
      </c>
      <c r="G176">
        <v>60.21</v>
      </c>
      <c r="H176">
        <v>6.1</v>
      </c>
      <c r="I176">
        <v>0.87</v>
      </c>
      <c r="J176">
        <v>13.71</v>
      </c>
      <c r="K176">
        <v>25.41</v>
      </c>
      <c r="L176">
        <v>38.549999999999997</v>
      </c>
      <c r="M176">
        <v>2.17</v>
      </c>
      <c r="N176" t="s">
        <v>22</v>
      </c>
      <c r="O176">
        <v>44.99</v>
      </c>
      <c r="P176">
        <v>16.32</v>
      </c>
      <c r="Q176">
        <v>171</v>
      </c>
      <c r="R176" t="str">
        <f t="shared" si="2"/>
        <v>Moderate</v>
      </c>
      <c r="S176" t="s">
        <v>30</v>
      </c>
      <c r="T176">
        <v>885.48</v>
      </c>
      <c r="U176">
        <v>780.63</v>
      </c>
      <c r="V176">
        <v>99.56</v>
      </c>
      <c r="W176">
        <v>33.305352999999997</v>
      </c>
      <c r="X176">
        <v>75.850296999999998</v>
      </c>
      <c r="Y176">
        <v>922.41</v>
      </c>
      <c r="Z176" s="1">
        <v>45192</v>
      </c>
    </row>
    <row r="177" spans="1:26" x14ac:dyDescent="0.35">
      <c r="A177">
        <v>175</v>
      </c>
      <c r="B177" t="s">
        <v>28</v>
      </c>
      <c r="C177" t="s">
        <v>31</v>
      </c>
      <c r="D177" s="1">
        <v>45394</v>
      </c>
      <c r="E177">
        <v>308.76</v>
      </c>
      <c r="F177">
        <v>318.94</v>
      </c>
      <c r="G177">
        <v>72.92</v>
      </c>
      <c r="H177">
        <v>119.54</v>
      </c>
      <c r="I177">
        <v>2.59</v>
      </c>
      <c r="J177">
        <v>227.49</v>
      </c>
      <c r="K177">
        <v>36.11</v>
      </c>
      <c r="L177">
        <v>39.51</v>
      </c>
      <c r="M177">
        <v>18.62</v>
      </c>
      <c r="N177" t="s">
        <v>39</v>
      </c>
      <c r="O177">
        <v>32.65</v>
      </c>
      <c r="P177">
        <v>5.29</v>
      </c>
      <c r="Q177">
        <v>490</v>
      </c>
      <c r="R177" t="str">
        <f t="shared" si="2"/>
        <v>Severe</v>
      </c>
      <c r="S177" t="s">
        <v>24</v>
      </c>
      <c r="T177">
        <v>430.92</v>
      </c>
      <c r="U177">
        <v>608.91999999999996</v>
      </c>
      <c r="V177">
        <v>91.87</v>
      </c>
      <c r="W177">
        <v>28.062902999999999</v>
      </c>
      <c r="X177">
        <v>77.649544000000006</v>
      </c>
      <c r="Y177">
        <v>752.03</v>
      </c>
      <c r="Z177" s="1">
        <v>45381</v>
      </c>
    </row>
    <row r="178" spans="1:26" x14ac:dyDescent="0.35">
      <c r="A178">
        <v>176</v>
      </c>
      <c r="B178" t="s">
        <v>25</v>
      </c>
      <c r="C178" t="s">
        <v>26</v>
      </c>
      <c r="D178" s="1">
        <v>45384</v>
      </c>
      <c r="E178">
        <v>44.09</v>
      </c>
      <c r="F178">
        <v>236.92</v>
      </c>
      <c r="G178">
        <v>167.72</v>
      </c>
      <c r="H178">
        <v>127.78</v>
      </c>
      <c r="I178">
        <v>2.15</v>
      </c>
      <c r="J178">
        <v>47.76</v>
      </c>
      <c r="K178">
        <v>43.64</v>
      </c>
      <c r="L178">
        <v>21.46</v>
      </c>
      <c r="M178">
        <v>12.59</v>
      </c>
      <c r="N178" t="s">
        <v>42</v>
      </c>
      <c r="O178">
        <v>9.4700000000000006</v>
      </c>
      <c r="P178">
        <v>9.14</v>
      </c>
      <c r="Q178">
        <v>265</v>
      </c>
      <c r="R178" t="str">
        <f t="shared" si="2"/>
        <v>poor</v>
      </c>
      <c r="S178" t="s">
        <v>36</v>
      </c>
      <c r="T178">
        <v>820.36</v>
      </c>
      <c r="U178">
        <v>374.83</v>
      </c>
      <c r="V178">
        <v>58.52</v>
      </c>
      <c r="W178">
        <v>19.045764999999999</v>
      </c>
      <c r="X178">
        <v>81.142528999999996</v>
      </c>
      <c r="Y178">
        <v>430.07</v>
      </c>
      <c r="Z178" s="1">
        <v>45057</v>
      </c>
    </row>
    <row r="179" spans="1:26" x14ac:dyDescent="0.35">
      <c r="A179">
        <v>177</v>
      </c>
      <c r="B179" t="s">
        <v>20</v>
      </c>
      <c r="C179" t="s">
        <v>21</v>
      </c>
      <c r="D179" s="1">
        <v>45480</v>
      </c>
      <c r="E179">
        <v>382.37</v>
      </c>
      <c r="F179">
        <v>80.03</v>
      </c>
      <c r="G179">
        <v>57.66</v>
      </c>
      <c r="H179">
        <v>63.49</v>
      </c>
      <c r="I179">
        <v>2.11</v>
      </c>
      <c r="J179">
        <v>212.44</v>
      </c>
      <c r="K179">
        <v>21.32</v>
      </c>
      <c r="L179">
        <v>98.77</v>
      </c>
      <c r="M179">
        <v>12.86</v>
      </c>
      <c r="N179" t="s">
        <v>44</v>
      </c>
      <c r="O179">
        <v>45.15</v>
      </c>
      <c r="P179">
        <v>11.77</v>
      </c>
      <c r="Q179">
        <v>458</v>
      </c>
      <c r="R179" t="str">
        <f t="shared" si="2"/>
        <v>Severe</v>
      </c>
      <c r="S179" t="s">
        <v>24</v>
      </c>
      <c r="T179">
        <v>652.89</v>
      </c>
      <c r="U179">
        <v>834.67</v>
      </c>
      <c r="V179">
        <v>83.12</v>
      </c>
      <c r="W179">
        <v>36.572937000000003</v>
      </c>
      <c r="X179">
        <v>87.754671999999999</v>
      </c>
      <c r="Y179">
        <v>973.47</v>
      </c>
      <c r="Z179" s="1">
        <v>45002</v>
      </c>
    </row>
    <row r="180" spans="1:26" x14ac:dyDescent="0.35">
      <c r="A180">
        <v>178</v>
      </c>
      <c r="B180" t="s">
        <v>20</v>
      </c>
      <c r="C180" t="s">
        <v>41</v>
      </c>
      <c r="D180" s="1">
        <v>45139</v>
      </c>
      <c r="E180">
        <v>138.69999999999999</v>
      </c>
      <c r="F180">
        <v>221.31</v>
      </c>
      <c r="G180">
        <v>11.14</v>
      </c>
      <c r="H180">
        <v>54.52</v>
      </c>
      <c r="I180">
        <v>1.56</v>
      </c>
      <c r="J180">
        <v>142.03</v>
      </c>
      <c r="K180">
        <v>36.200000000000003</v>
      </c>
      <c r="L180">
        <v>98.29</v>
      </c>
      <c r="M180">
        <v>7.02</v>
      </c>
      <c r="N180" t="s">
        <v>22</v>
      </c>
      <c r="O180">
        <v>16.32</v>
      </c>
      <c r="P180">
        <v>16.8</v>
      </c>
      <c r="Q180">
        <v>7</v>
      </c>
      <c r="R180" t="str">
        <f t="shared" si="2"/>
        <v>Good</v>
      </c>
      <c r="S180" t="s">
        <v>36</v>
      </c>
      <c r="T180">
        <v>653.82000000000005</v>
      </c>
      <c r="U180">
        <v>804.85</v>
      </c>
      <c r="V180">
        <v>48.57</v>
      </c>
      <c r="W180">
        <v>18.648678</v>
      </c>
      <c r="X180">
        <v>90.848698999999996</v>
      </c>
      <c r="Y180">
        <v>373.9</v>
      </c>
      <c r="Z180" s="1">
        <v>45150</v>
      </c>
    </row>
    <row r="181" spans="1:26" x14ac:dyDescent="0.35">
      <c r="A181">
        <v>179</v>
      </c>
      <c r="B181" t="s">
        <v>25</v>
      </c>
      <c r="C181" t="s">
        <v>41</v>
      </c>
      <c r="D181" s="1">
        <v>45312</v>
      </c>
      <c r="E181">
        <v>339.16</v>
      </c>
      <c r="F181">
        <v>267.51</v>
      </c>
      <c r="G181">
        <v>157.24</v>
      </c>
      <c r="H181">
        <v>30.77</v>
      </c>
      <c r="I181">
        <v>2.85</v>
      </c>
      <c r="J181">
        <v>170.08</v>
      </c>
      <c r="K181">
        <v>21.01</v>
      </c>
      <c r="L181">
        <v>87.83</v>
      </c>
      <c r="M181">
        <v>7.48</v>
      </c>
      <c r="N181" t="s">
        <v>42</v>
      </c>
      <c r="O181">
        <v>8.41</v>
      </c>
      <c r="P181">
        <v>8.1</v>
      </c>
      <c r="Q181">
        <v>144</v>
      </c>
      <c r="R181" t="str">
        <f t="shared" si="2"/>
        <v>Moderate</v>
      </c>
      <c r="S181" t="s">
        <v>30</v>
      </c>
      <c r="T181">
        <v>136.99</v>
      </c>
      <c r="U181">
        <v>943.82</v>
      </c>
      <c r="V181">
        <v>33.630000000000003</v>
      </c>
      <c r="W181">
        <v>15.089309999999999</v>
      </c>
      <c r="X181">
        <v>96.588374999999999</v>
      </c>
      <c r="Y181">
        <v>684.48</v>
      </c>
      <c r="Z181" s="1">
        <v>45501</v>
      </c>
    </row>
    <row r="182" spans="1:26" x14ac:dyDescent="0.35">
      <c r="A182">
        <v>180</v>
      </c>
      <c r="B182" t="s">
        <v>37</v>
      </c>
      <c r="C182" t="s">
        <v>41</v>
      </c>
      <c r="D182" s="1">
        <v>45338</v>
      </c>
      <c r="E182">
        <v>70.45</v>
      </c>
      <c r="F182">
        <v>297.83</v>
      </c>
      <c r="G182">
        <v>174.44</v>
      </c>
      <c r="H182">
        <v>9.24</v>
      </c>
      <c r="I182">
        <v>4.43</v>
      </c>
      <c r="J182">
        <v>107.83</v>
      </c>
      <c r="K182">
        <v>39.6</v>
      </c>
      <c r="L182">
        <v>18.170000000000002</v>
      </c>
      <c r="M182">
        <v>23.62</v>
      </c>
      <c r="N182" t="s">
        <v>48</v>
      </c>
      <c r="O182">
        <v>15.96</v>
      </c>
      <c r="P182">
        <v>11.42</v>
      </c>
      <c r="Q182">
        <v>197</v>
      </c>
      <c r="R182" t="str">
        <f t="shared" si="2"/>
        <v>Moderate</v>
      </c>
      <c r="S182" t="s">
        <v>24</v>
      </c>
      <c r="T182">
        <v>909.33</v>
      </c>
      <c r="U182">
        <v>995.13</v>
      </c>
      <c r="V182">
        <v>31.55</v>
      </c>
      <c r="W182">
        <v>21.731718000000001</v>
      </c>
      <c r="X182">
        <v>92.772555999999994</v>
      </c>
      <c r="Y182">
        <v>294.31</v>
      </c>
      <c r="Z182" s="1">
        <v>45297</v>
      </c>
    </row>
    <row r="183" spans="1:26" x14ac:dyDescent="0.35">
      <c r="A183">
        <v>181</v>
      </c>
      <c r="B183" t="s">
        <v>25</v>
      </c>
      <c r="C183" t="s">
        <v>38</v>
      </c>
      <c r="D183" s="1">
        <v>45441</v>
      </c>
      <c r="E183">
        <v>498.98</v>
      </c>
      <c r="F183">
        <v>448.68</v>
      </c>
      <c r="G183">
        <v>101</v>
      </c>
      <c r="H183">
        <v>112.32</v>
      </c>
      <c r="I183">
        <v>0.89</v>
      </c>
      <c r="J183">
        <v>81.19</v>
      </c>
      <c r="K183">
        <v>25.3</v>
      </c>
      <c r="L183">
        <v>85.75</v>
      </c>
      <c r="M183">
        <v>14.38</v>
      </c>
      <c r="N183" t="s">
        <v>35</v>
      </c>
      <c r="O183">
        <v>48.05</v>
      </c>
      <c r="P183">
        <v>6.3</v>
      </c>
      <c r="Q183">
        <v>250</v>
      </c>
      <c r="R183" t="str">
        <f t="shared" si="2"/>
        <v>poor</v>
      </c>
      <c r="S183" t="s">
        <v>36</v>
      </c>
      <c r="T183">
        <v>798.53</v>
      </c>
      <c r="U183">
        <v>60.96</v>
      </c>
      <c r="V183">
        <v>67.73</v>
      </c>
      <c r="W183">
        <v>35.421311000000003</v>
      </c>
      <c r="X183">
        <v>81.270804999999996</v>
      </c>
      <c r="Y183">
        <v>835.68</v>
      </c>
      <c r="Z183" s="1">
        <v>45276</v>
      </c>
    </row>
    <row r="184" spans="1:26" x14ac:dyDescent="0.35">
      <c r="A184">
        <v>182</v>
      </c>
      <c r="B184" t="s">
        <v>34</v>
      </c>
      <c r="C184" t="s">
        <v>41</v>
      </c>
      <c r="D184" s="1">
        <v>45454</v>
      </c>
      <c r="E184">
        <v>49.36</v>
      </c>
      <c r="F184">
        <v>224.2</v>
      </c>
      <c r="G184">
        <v>60.56</v>
      </c>
      <c r="H184">
        <v>12.91</v>
      </c>
      <c r="I184">
        <v>1.1499999999999999</v>
      </c>
      <c r="J184">
        <v>30.6</v>
      </c>
      <c r="K184">
        <v>25.72</v>
      </c>
      <c r="L184">
        <v>67.12</v>
      </c>
      <c r="M184">
        <v>3.28</v>
      </c>
      <c r="N184" t="s">
        <v>44</v>
      </c>
      <c r="O184">
        <v>37.64</v>
      </c>
      <c r="P184">
        <v>16.899999999999999</v>
      </c>
      <c r="Q184">
        <v>134</v>
      </c>
      <c r="R184" t="str">
        <f t="shared" si="2"/>
        <v>Moderate</v>
      </c>
      <c r="S184" t="s">
        <v>36</v>
      </c>
      <c r="T184">
        <v>132.82</v>
      </c>
      <c r="U184">
        <v>354.11</v>
      </c>
      <c r="V184">
        <v>64.98</v>
      </c>
      <c r="W184">
        <v>27.255562999999999</v>
      </c>
      <c r="X184">
        <v>71.059196999999998</v>
      </c>
      <c r="Y184">
        <v>860.13</v>
      </c>
      <c r="Z184" s="1">
        <v>45587</v>
      </c>
    </row>
    <row r="185" spans="1:26" x14ac:dyDescent="0.35">
      <c r="A185">
        <v>183</v>
      </c>
      <c r="B185" t="s">
        <v>34</v>
      </c>
      <c r="C185" t="s">
        <v>21</v>
      </c>
      <c r="D185" s="1">
        <v>45314</v>
      </c>
      <c r="E185">
        <v>373.45</v>
      </c>
      <c r="F185">
        <v>255.82</v>
      </c>
      <c r="G185">
        <v>155.57</v>
      </c>
      <c r="H185">
        <v>141.81</v>
      </c>
      <c r="I185">
        <v>3.39</v>
      </c>
      <c r="J185">
        <v>260.76</v>
      </c>
      <c r="K185">
        <v>37.020000000000003</v>
      </c>
      <c r="L185">
        <v>21.59</v>
      </c>
      <c r="M185">
        <v>1.38</v>
      </c>
      <c r="N185" t="s">
        <v>42</v>
      </c>
      <c r="O185">
        <v>45.84</v>
      </c>
      <c r="P185">
        <v>15.93</v>
      </c>
      <c r="Q185">
        <v>124</v>
      </c>
      <c r="R185" t="str">
        <f t="shared" si="2"/>
        <v>Moderate</v>
      </c>
      <c r="S185" t="s">
        <v>24</v>
      </c>
      <c r="T185">
        <v>649.66999999999996</v>
      </c>
      <c r="U185">
        <v>233.01</v>
      </c>
      <c r="V185">
        <v>40.549999999999997</v>
      </c>
      <c r="W185">
        <v>29.187201000000002</v>
      </c>
      <c r="X185">
        <v>87.255871999999997</v>
      </c>
      <c r="Y185">
        <v>509.12</v>
      </c>
      <c r="Z185" s="1">
        <v>44946</v>
      </c>
    </row>
    <row r="186" spans="1:26" x14ac:dyDescent="0.35">
      <c r="A186">
        <v>184</v>
      </c>
      <c r="B186" t="s">
        <v>46</v>
      </c>
      <c r="C186" t="s">
        <v>31</v>
      </c>
      <c r="D186" s="1">
        <v>45205</v>
      </c>
      <c r="E186">
        <v>275.25</v>
      </c>
      <c r="F186">
        <v>545.54</v>
      </c>
      <c r="G186">
        <v>6.74</v>
      </c>
      <c r="H186">
        <v>45.92</v>
      </c>
      <c r="I186">
        <v>0.38</v>
      </c>
      <c r="J186">
        <v>187.02</v>
      </c>
      <c r="K186">
        <v>27.37</v>
      </c>
      <c r="L186">
        <v>33.56</v>
      </c>
      <c r="M186">
        <v>6.74</v>
      </c>
      <c r="N186" t="s">
        <v>45</v>
      </c>
      <c r="O186">
        <v>14.94</v>
      </c>
      <c r="P186">
        <v>16.579999999999998</v>
      </c>
      <c r="Q186">
        <v>318</v>
      </c>
      <c r="R186" t="str">
        <f t="shared" si="2"/>
        <v>very poor</v>
      </c>
      <c r="S186" t="s">
        <v>36</v>
      </c>
      <c r="T186">
        <v>771.31</v>
      </c>
      <c r="U186">
        <v>252.93</v>
      </c>
      <c r="V186">
        <v>89.72</v>
      </c>
      <c r="W186">
        <v>12.793467</v>
      </c>
      <c r="X186">
        <v>80.249097000000006</v>
      </c>
      <c r="Y186">
        <v>562.16999999999996</v>
      </c>
      <c r="Z186" s="1">
        <v>44941</v>
      </c>
    </row>
    <row r="187" spans="1:26" x14ac:dyDescent="0.35">
      <c r="A187">
        <v>185</v>
      </c>
      <c r="B187" t="s">
        <v>28</v>
      </c>
      <c r="C187" t="s">
        <v>26</v>
      </c>
      <c r="D187" s="1">
        <v>45028</v>
      </c>
      <c r="E187">
        <v>52.11</v>
      </c>
      <c r="F187">
        <v>456.49</v>
      </c>
      <c r="G187">
        <v>185.19</v>
      </c>
      <c r="H187">
        <v>119.55</v>
      </c>
      <c r="I187">
        <v>3.4</v>
      </c>
      <c r="J187">
        <v>295.01</v>
      </c>
      <c r="K187">
        <v>19.329999999999998</v>
      </c>
      <c r="L187">
        <v>72.03</v>
      </c>
      <c r="M187">
        <v>14.62</v>
      </c>
      <c r="N187" t="s">
        <v>45</v>
      </c>
      <c r="O187">
        <v>4.12</v>
      </c>
      <c r="P187">
        <v>2.09</v>
      </c>
      <c r="Q187">
        <v>350</v>
      </c>
      <c r="R187" t="str">
        <f t="shared" si="2"/>
        <v>very poor</v>
      </c>
      <c r="S187" t="s">
        <v>36</v>
      </c>
      <c r="T187">
        <v>815.61</v>
      </c>
      <c r="U187">
        <v>871.58</v>
      </c>
      <c r="V187">
        <v>70.8</v>
      </c>
      <c r="W187">
        <v>9.1642340000000004</v>
      </c>
      <c r="X187">
        <v>79.762231999999997</v>
      </c>
      <c r="Y187">
        <v>948.56</v>
      </c>
      <c r="Z187" s="1">
        <v>45331</v>
      </c>
    </row>
    <row r="188" spans="1:26" x14ac:dyDescent="0.35">
      <c r="A188">
        <v>186</v>
      </c>
      <c r="B188" t="s">
        <v>20</v>
      </c>
      <c r="C188" t="s">
        <v>41</v>
      </c>
      <c r="D188" s="1">
        <v>45515</v>
      </c>
      <c r="E188">
        <v>23.14</v>
      </c>
      <c r="F188">
        <v>33.26</v>
      </c>
      <c r="G188">
        <v>173.78</v>
      </c>
      <c r="H188">
        <v>10.83</v>
      </c>
      <c r="I188">
        <v>1.64</v>
      </c>
      <c r="J188">
        <v>256.63</v>
      </c>
      <c r="K188">
        <v>44.84</v>
      </c>
      <c r="L188">
        <v>82.31</v>
      </c>
      <c r="M188">
        <v>18.52</v>
      </c>
      <c r="N188" t="s">
        <v>42</v>
      </c>
      <c r="O188">
        <v>28.14</v>
      </c>
      <c r="P188">
        <v>10.25</v>
      </c>
      <c r="Q188">
        <v>420</v>
      </c>
      <c r="R188" t="str">
        <f t="shared" si="2"/>
        <v>Severe</v>
      </c>
      <c r="S188" t="s">
        <v>30</v>
      </c>
      <c r="T188">
        <v>179.69</v>
      </c>
      <c r="U188">
        <v>976.18</v>
      </c>
      <c r="V188">
        <v>56.71</v>
      </c>
      <c r="W188">
        <v>23.576739</v>
      </c>
      <c r="X188">
        <v>77.794724000000002</v>
      </c>
      <c r="Y188">
        <v>142.12</v>
      </c>
      <c r="Z188" s="1">
        <v>45329</v>
      </c>
    </row>
    <row r="189" spans="1:26" x14ac:dyDescent="0.35">
      <c r="A189">
        <v>187</v>
      </c>
      <c r="B189" t="s">
        <v>46</v>
      </c>
      <c r="C189" t="s">
        <v>41</v>
      </c>
      <c r="D189" s="1">
        <v>45316</v>
      </c>
      <c r="E189">
        <v>187.71</v>
      </c>
      <c r="F189">
        <v>491.01</v>
      </c>
      <c r="G189">
        <v>111.24</v>
      </c>
      <c r="H189">
        <v>81.37</v>
      </c>
      <c r="I189">
        <v>1.85</v>
      </c>
      <c r="J189">
        <v>262.19</v>
      </c>
      <c r="K189">
        <v>31.71</v>
      </c>
      <c r="L189">
        <v>86.33</v>
      </c>
      <c r="M189">
        <v>4.3099999999999996</v>
      </c>
      <c r="N189" t="s">
        <v>35</v>
      </c>
      <c r="O189">
        <v>24.15</v>
      </c>
      <c r="P189">
        <v>3.58</v>
      </c>
      <c r="Q189">
        <v>67</v>
      </c>
      <c r="R189" t="str">
        <f t="shared" si="2"/>
        <v>Satisfactory</v>
      </c>
      <c r="S189" t="s">
        <v>36</v>
      </c>
      <c r="T189">
        <v>675.95</v>
      </c>
      <c r="U189">
        <v>943.06</v>
      </c>
      <c r="V189">
        <v>65.41</v>
      </c>
      <c r="W189">
        <v>17.579522000000001</v>
      </c>
      <c r="X189">
        <v>72.896696000000006</v>
      </c>
      <c r="Y189">
        <v>471.39</v>
      </c>
      <c r="Z189" s="1">
        <v>45574</v>
      </c>
    </row>
    <row r="190" spans="1:26" x14ac:dyDescent="0.35">
      <c r="A190">
        <v>188</v>
      </c>
      <c r="B190" t="s">
        <v>28</v>
      </c>
      <c r="C190" t="s">
        <v>41</v>
      </c>
      <c r="D190" s="1">
        <v>45128</v>
      </c>
      <c r="E190">
        <v>403.09</v>
      </c>
      <c r="F190">
        <v>594.16999999999996</v>
      </c>
      <c r="G190">
        <v>59.13</v>
      </c>
      <c r="H190">
        <v>53.67</v>
      </c>
      <c r="I190">
        <v>2.09</v>
      </c>
      <c r="J190">
        <v>183.38</v>
      </c>
      <c r="K190">
        <v>32.58</v>
      </c>
      <c r="L190">
        <v>58.94</v>
      </c>
      <c r="M190">
        <v>13.02</v>
      </c>
      <c r="N190" t="s">
        <v>32</v>
      </c>
      <c r="O190">
        <v>36.03</v>
      </c>
      <c r="P190">
        <v>13.8</v>
      </c>
      <c r="Q190">
        <v>63</v>
      </c>
      <c r="R190" t="str">
        <f t="shared" si="2"/>
        <v>Satisfactory</v>
      </c>
      <c r="S190" t="s">
        <v>36</v>
      </c>
      <c r="T190">
        <v>309.68</v>
      </c>
      <c r="U190">
        <v>711.65</v>
      </c>
      <c r="V190">
        <v>36.82</v>
      </c>
      <c r="W190">
        <v>9.2370789999999996</v>
      </c>
      <c r="X190">
        <v>70.575028000000003</v>
      </c>
      <c r="Y190">
        <v>528.41999999999996</v>
      </c>
      <c r="Z190" s="1">
        <v>45352</v>
      </c>
    </row>
    <row r="191" spans="1:26" x14ac:dyDescent="0.35">
      <c r="A191">
        <v>189</v>
      </c>
      <c r="B191" t="s">
        <v>28</v>
      </c>
      <c r="C191" t="s">
        <v>26</v>
      </c>
      <c r="D191" s="1">
        <v>45493</v>
      </c>
      <c r="E191">
        <v>30.16</v>
      </c>
      <c r="F191">
        <v>565.07000000000005</v>
      </c>
      <c r="G191">
        <v>11.4</v>
      </c>
      <c r="H191">
        <v>6.44</v>
      </c>
      <c r="I191">
        <v>1.81</v>
      </c>
      <c r="J191">
        <v>33.47</v>
      </c>
      <c r="K191">
        <v>32.630000000000003</v>
      </c>
      <c r="L191">
        <v>58.12</v>
      </c>
      <c r="M191">
        <v>2.1800000000000002</v>
      </c>
      <c r="N191" t="s">
        <v>42</v>
      </c>
      <c r="O191">
        <v>27.13</v>
      </c>
      <c r="P191">
        <v>6.92</v>
      </c>
      <c r="Q191">
        <v>253</v>
      </c>
      <c r="R191" t="str">
        <f t="shared" si="2"/>
        <v>poor</v>
      </c>
      <c r="S191" t="s">
        <v>24</v>
      </c>
      <c r="T191">
        <v>506.29</v>
      </c>
      <c r="U191">
        <v>577.21</v>
      </c>
      <c r="V191">
        <v>92.99</v>
      </c>
      <c r="W191">
        <v>33.988531000000002</v>
      </c>
      <c r="X191">
        <v>91.747819000000007</v>
      </c>
      <c r="Y191">
        <v>816.44</v>
      </c>
      <c r="Z191" s="1">
        <v>45548</v>
      </c>
    </row>
    <row r="192" spans="1:26" x14ac:dyDescent="0.35">
      <c r="A192">
        <v>190</v>
      </c>
      <c r="B192" t="s">
        <v>46</v>
      </c>
      <c r="C192" t="s">
        <v>21</v>
      </c>
      <c r="D192" s="1">
        <v>45647</v>
      </c>
      <c r="E192">
        <v>355.16</v>
      </c>
      <c r="F192">
        <v>504.85</v>
      </c>
      <c r="G192">
        <v>199.97</v>
      </c>
      <c r="H192">
        <v>99.06</v>
      </c>
      <c r="I192">
        <v>4.22</v>
      </c>
      <c r="J192">
        <v>274.88</v>
      </c>
      <c r="K192">
        <v>40.92</v>
      </c>
      <c r="L192">
        <v>71.58</v>
      </c>
      <c r="M192">
        <v>1.1299999999999999</v>
      </c>
      <c r="N192" t="s">
        <v>39</v>
      </c>
      <c r="O192">
        <v>19.82</v>
      </c>
      <c r="P192">
        <v>15.72</v>
      </c>
      <c r="Q192">
        <v>262</v>
      </c>
      <c r="R192" t="str">
        <f t="shared" si="2"/>
        <v>poor</v>
      </c>
      <c r="S192" t="s">
        <v>36</v>
      </c>
      <c r="T192">
        <v>573.80999999999995</v>
      </c>
      <c r="U192">
        <v>656.1</v>
      </c>
      <c r="V192">
        <v>50.34</v>
      </c>
      <c r="W192">
        <v>8.7279780000000002</v>
      </c>
      <c r="X192">
        <v>73.363973000000001</v>
      </c>
      <c r="Y192">
        <v>777.82</v>
      </c>
      <c r="Z192" s="1">
        <v>45554</v>
      </c>
    </row>
    <row r="193" spans="1:26" x14ac:dyDescent="0.35">
      <c r="A193">
        <v>191</v>
      </c>
      <c r="B193" t="s">
        <v>20</v>
      </c>
      <c r="C193" t="s">
        <v>41</v>
      </c>
      <c r="D193" s="1">
        <v>45318</v>
      </c>
      <c r="E193">
        <v>331.13</v>
      </c>
      <c r="F193">
        <v>384.92</v>
      </c>
      <c r="G193">
        <v>153.6</v>
      </c>
      <c r="H193">
        <v>141.59</v>
      </c>
      <c r="I193">
        <v>4.74</v>
      </c>
      <c r="J193">
        <v>44.19</v>
      </c>
      <c r="K193">
        <v>16.440000000000001</v>
      </c>
      <c r="L193">
        <v>80</v>
      </c>
      <c r="M193">
        <v>25.9</v>
      </c>
      <c r="N193" t="s">
        <v>32</v>
      </c>
      <c r="O193">
        <v>0.23</v>
      </c>
      <c r="P193">
        <v>2.2400000000000002</v>
      </c>
      <c r="Q193">
        <v>399</v>
      </c>
      <c r="R193" t="str">
        <f t="shared" si="2"/>
        <v>very poor</v>
      </c>
      <c r="S193" t="s">
        <v>30</v>
      </c>
      <c r="T193">
        <v>124.61</v>
      </c>
      <c r="U193">
        <v>862.89</v>
      </c>
      <c r="V193">
        <v>42.22</v>
      </c>
      <c r="W193">
        <v>8.366994</v>
      </c>
      <c r="X193">
        <v>88.295266999999996</v>
      </c>
      <c r="Y193">
        <v>602.07000000000005</v>
      </c>
      <c r="Z193" s="1">
        <v>45420</v>
      </c>
    </row>
    <row r="194" spans="1:26" x14ac:dyDescent="0.35">
      <c r="A194">
        <v>192</v>
      </c>
      <c r="B194" t="s">
        <v>37</v>
      </c>
      <c r="C194" t="s">
        <v>31</v>
      </c>
      <c r="D194" s="1">
        <v>45280</v>
      </c>
      <c r="E194">
        <v>140.11000000000001</v>
      </c>
      <c r="F194">
        <v>181.35</v>
      </c>
      <c r="G194">
        <v>71.05</v>
      </c>
      <c r="H194">
        <v>3.59</v>
      </c>
      <c r="I194">
        <v>2.79</v>
      </c>
      <c r="J194">
        <v>159.97</v>
      </c>
      <c r="K194">
        <v>12.07</v>
      </c>
      <c r="L194">
        <v>25.35</v>
      </c>
      <c r="M194">
        <v>19.75</v>
      </c>
      <c r="N194" t="s">
        <v>44</v>
      </c>
      <c r="O194">
        <v>23.39</v>
      </c>
      <c r="P194">
        <v>10.75</v>
      </c>
      <c r="Q194">
        <v>472</v>
      </c>
      <c r="R194" t="str">
        <f t="shared" si="2"/>
        <v>Severe</v>
      </c>
      <c r="S194" t="s">
        <v>24</v>
      </c>
      <c r="T194">
        <v>369.59</v>
      </c>
      <c r="U194">
        <v>56.68</v>
      </c>
      <c r="V194">
        <v>59.82</v>
      </c>
      <c r="W194">
        <v>16.675906000000001</v>
      </c>
      <c r="X194">
        <v>89.076093</v>
      </c>
      <c r="Y194">
        <v>155.59</v>
      </c>
      <c r="Z194" s="1">
        <v>45258</v>
      </c>
    </row>
    <row r="195" spans="1:26" x14ac:dyDescent="0.35">
      <c r="A195">
        <v>193</v>
      </c>
      <c r="B195" t="s">
        <v>34</v>
      </c>
      <c r="C195" t="s">
        <v>38</v>
      </c>
      <c r="D195" s="1">
        <v>45519</v>
      </c>
      <c r="E195">
        <v>47.97</v>
      </c>
      <c r="F195">
        <v>399.57</v>
      </c>
      <c r="G195">
        <v>8.76</v>
      </c>
      <c r="H195">
        <v>42.02</v>
      </c>
      <c r="I195">
        <v>2.95</v>
      </c>
      <c r="J195">
        <v>258.49</v>
      </c>
      <c r="K195">
        <v>23.53</v>
      </c>
      <c r="L195">
        <v>76.59</v>
      </c>
      <c r="M195">
        <v>23.43</v>
      </c>
      <c r="N195" t="s">
        <v>42</v>
      </c>
      <c r="O195">
        <v>6.03</v>
      </c>
      <c r="P195">
        <v>3.35</v>
      </c>
      <c r="Q195">
        <v>355</v>
      </c>
      <c r="R195" t="str">
        <f t="shared" si="2"/>
        <v>very poor</v>
      </c>
      <c r="S195" t="s">
        <v>24</v>
      </c>
      <c r="T195">
        <v>817.7</v>
      </c>
      <c r="U195">
        <v>456.84</v>
      </c>
      <c r="V195">
        <v>49.68</v>
      </c>
      <c r="W195">
        <v>22.420370999999999</v>
      </c>
      <c r="X195">
        <v>76.913103000000007</v>
      </c>
      <c r="Y195">
        <v>406.2</v>
      </c>
      <c r="Z195" s="1">
        <v>45199</v>
      </c>
    </row>
    <row r="196" spans="1:26" x14ac:dyDescent="0.35">
      <c r="A196">
        <v>194</v>
      </c>
      <c r="B196" t="s">
        <v>28</v>
      </c>
      <c r="C196" t="s">
        <v>26</v>
      </c>
      <c r="D196" s="1">
        <v>45161</v>
      </c>
      <c r="E196">
        <v>458.51</v>
      </c>
      <c r="F196">
        <v>423.44</v>
      </c>
      <c r="G196">
        <v>129.66</v>
      </c>
      <c r="H196">
        <v>106.13</v>
      </c>
      <c r="I196">
        <v>0.45</v>
      </c>
      <c r="J196">
        <v>147</v>
      </c>
      <c r="K196">
        <v>29.77</v>
      </c>
      <c r="L196">
        <v>40.75</v>
      </c>
      <c r="M196">
        <v>5.46</v>
      </c>
      <c r="N196" t="s">
        <v>35</v>
      </c>
      <c r="O196">
        <v>46.1</v>
      </c>
      <c r="P196">
        <v>11.6</v>
      </c>
      <c r="Q196">
        <v>226</v>
      </c>
      <c r="R196" t="str">
        <f t="shared" ref="R196:R259" si="3">IF(Q196&lt;50,"Good",IF(Q196&lt;100,"Satisfactory",IF(Q196&lt;200,"Moderate",IF(Q196&lt;300,"poor",IF(Q196&lt;400,"very poor","Severe")))))</f>
        <v>poor</v>
      </c>
      <c r="S196" t="s">
        <v>36</v>
      </c>
      <c r="T196">
        <v>858.11</v>
      </c>
      <c r="U196">
        <v>531.24</v>
      </c>
      <c r="V196">
        <v>51.54</v>
      </c>
      <c r="W196">
        <v>21.073080999999998</v>
      </c>
      <c r="X196">
        <v>84.130621000000005</v>
      </c>
      <c r="Y196">
        <v>91.21</v>
      </c>
      <c r="Z196" s="1">
        <v>45288</v>
      </c>
    </row>
    <row r="197" spans="1:26" x14ac:dyDescent="0.35">
      <c r="A197">
        <v>195</v>
      </c>
      <c r="B197" t="s">
        <v>25</v>
      </c>
      <c r="C197" t="s">
        <v>21</v>
      </c>
      <c r="D197" s="1">
        <v>45040</v>
      </c>
      <c r="E197">
        <v>157.16999999999999</v>
      </c>
      <c r="F197">
        <v>183.3</v>
      </c>
      <c r="G197">
        <v>197.45</v>
      </c>
      <c r="H197">
        <v>130.94999999999999</v>
      </c>
      <c r="I197">
        <v>3.59</v>
      </c>
      <c r="J197">
        <v>58.04</v>
      </c>
      <c r="K197">
        <v>20</v>
      </c>
      <c r="L197">
        <v>44.54</v>
      </c>
      <c r="M197">
        <v>9.66</v>
      </c>
      <c r="N197" t="s">
        <v>22</v>
      </c>
      <c r="O197">
        <v>46.09</v>
      </c>
      <c r="P197">
        <v>12.54</v>
      </c>
      <c r="Q197">
        <v>269</v>
      </c>
      <c r="R197" t="str">
        <f t="shared" si="3"/>
        <v>poor</v>
      </c>
      <c r="S197" t="s">
        <v>24</v>
      </c>
      <c r="T197">
        <v>397.01</v>
      </c>
      <c r="U197">
        <v>927.29</v>
      </c>
      <c r="V197">
        <v>87.71</v>
      </c>
      <c r="W197">
        <v>18.439352</v>
      </c>
      <c r="X197">
        <v>88.629243000000002</v>
      </c>
      <c r="Y197">
        <v>150.35</v>
      </c>
      <c r="Z197" s="1">
        <v>44938</v>
      </c>
    </row>
    <row r="198" spans="1:26" x14ac:dyDescent="0.35">
      <c r="A198">
        <v>196</v>
      </c>
      <c r="B198" t="s">
        <v>40</v>
      </c>
      <c r="C198" t="s">
        <v>31</v>
      </c>
      <c r="D198" s="1">
        <v>44993</v>
      </c>
      <c r="E198">
        <v>64.58</v>
      </c>
      <c r="F198">
        <v>168.09</v>
      </c>
      <c r="G198">
        <v>142.88</v>
      </c>
      <c r="H198">
        <v>30.24</v>
      </c>
      <c r="I198">
        <v>2.96</v>
      </c>
      <c r="J198">
        <v>118.23</v>
      </c>
      <c r="K198">
        <v>34.119999999999997</v>
      </c>
      <c r="L198">
        <v>16.989999999999998</v>
      </c>
      <c r="M198">
        <v>13.31</v>
      </c>
      <c r="N198" t="s">
        <v>22</v>
      </c>
      <c r="O198">
        <v>40.18</v>
      </c>
      <c r="P198">
        <v>9.7799999999999994</v>
      </c>
      <c r="Q198">
        <v>249</v>
      </c>
      <c r="R198" t="str">
        <f t="shared" si="3"/>
        <v>poor</v>
      </c>
      <c r="S198" t="s">
        <v>24</v>
      </c>
      <c r="T198">
        <v>497.62</v>
      </c>
      <c r="U198">
        <v>213.47</v>
      </c>
      <c r="V198">
        <v>68.290000000000006</v>
      </c>
      <c r="W198">
        <v>33.049568999999998</v>
      </c>
      <c r="X198">
        <v>71.898921999999999</v>
      </c>
      <c r="Y198">
        <v>226.51</v>
      </c>
      <c r="Z198" s="1">
        <v>45563</v>
      </c>
    </row>
    <row r="199" spans="1:26" x14ac:dyDescent="0.35">
      <c r="A199">
        <v>197</v>
      </c>
      <c r="B199" t="s">
        <v>40</v>
      </c>
      <c r="C199" t="s">
        <v>26</v>
      </c>
      <c r="D199" s="1">
        <v>44966</v>
      </c>
      <c r="E199">
        <v>343.94</v>
      </c>
      <c r="F199">
        <v>250.22</v>
      </c>
      <c r="G199">
        <v>21.32</v>
      </c>
      <c r="H199">
        <v>12.47</v>
      </c>
      <c r="I199">
        <v>0.35</v>
      </c>
      <c r="J199">
        <v>296.63</v>
      </c>
      <c r="K199">
        <v>12.59</v>
      </c>
      <c r="L199">
        <v>62.96</v>
      </c>
      <c r="M199">
        <v>19.739999999999998</v>
      </c>
      <c r="N199" t="s">
        <v>44</v>
      </c>
      <c r="O199">
        <v>7.89</v>
      </c>
      <c r="P199">
        <v>6.31</v>
      </c>
      <c r="Q199">
        <v>163</v>
      </c>
      <c r="R199" t="str">
        <f t="shared" si="3"/>
        <v>Moderate</v>
      </c>
      <c r="S199" t="s">
        <v>24</v>
      </c>
      <c r="T199">
        <v>848.08</v>
      </c>
      <c r="U199">
        <v>757.14</v>
      </c>
      <c r="V199">
        <v>95.22</v>
      </c>
      <c r="W199">
        <v>16.629975000000002</v>
      </c>
      <c r="X199">
        <v>72.911241000000004</v>
      </c>
      <c r="Y199">
        <v>333.66</v>
      </c>
      <c r="Z199" s="1">
        <v>45533</v>
      </c>
    </row>
    <row r="200" spans="1:26" x14ac:dyDescent="0.35">
      <c r="A200">
        <v>198</v>
      </c>
      <c r="B200" t="s">
        <v>40</v>
      </c>
      <c r="C200" t="s">
        <v>26</v>
      </c>
      <c r="D200" s="1">
        <v>45029</v>
      </c>
      <c r="E200">
        <v>116.17</v>
      </c>
      <c r="F200">
        <v>391.87</v>
      </c>
      <c r="G200">
        <v>83.44</v>
      </c>
      <c r="H200">
        <v>3.28</v>
      </c>
      <c r="I200">
        <v>1.07</v>
      </c>
      <c r="J200">
        <v>299.93</v>
      </c>
      <c r="K200">
        <v>37.67</v>
      </c>
      <c r="L200">
        <v>18.41</v>
      </c>
      <c r="M200">
        <v>16.05</v>
      </c>
      <c r="N200" t="s">
        <v>22</v>
      </c>
      <c r="O200">
        <v>7.37</v>
      </c>
      <c r="P200">
        <v>1.61</v>
      </c>
      <c r="Q200">
        <v>372</v>
      </c>
      <c r="R200" t="str">
        <f t="shared" si="3"/>
        <v>very poor</v>
      </c>
      <c r="S200" t="s">
        <v>30</v>
      </c>
      <c r="T200">
        <v>280.70999999999998</v>
      </c>
      <c r="U200">
        <v>927.81</v>
      </c>
      <c r="V200">
        <v>96.53</v>
      </c>
      <c r="W200">
        <v>26.930903000000001</v>
      </c>
      <c r="X200">
        <v>88.809201999999999</v>
      </c>
      <c r="Y200">
        <v>440.18</v>
      </c>
      <c r="Z200" s="1">
        <v>45425</v>
      </c>
    </row>
    <row r="201" spans="1:26" x14ac:dyDescent="0.35">
      <c r="A201">
        <v>199</v>
      </c>
      <c r="B201" t="s">
        <v>25</v>
      </c>
      <c r="C201" t="s">
        <v>38</v>
      </c>
      <c r="D201" s="1">
        <v>45337</v>
      </c>
      <c r="E201">
        <v>243.06</v>
      </c>
      <c r="F201">
        <v>189.98</v>
      </c>
      <c r="G201">
        <v>26.29</v>
      </c>
      <c r="H201">
        <v>33.85</v>
      </c>
      <c r="I201">
        <v>1.0900000000000001</v>
      </c>
      <c r="J201">
        <v>216.14</v>
      </c>
      <c r="K201">
        <v>35.130000000000003</v>
      </c>
      <c r="L201">
        <v>92.18</v>
      </c>
      <c r="M201">
        <v>16.54</v>
      </c>
      <c r="N201" t="s">
        <v>39</v>
      </c>
      <c r="O201">
        <v>28.17</v>
      </c>
      <c r="P201">
        <v>13.58</v>
      </c>
      <c r="Q201">
        <v>328</v>
      </c>
      <c r="R201" t="str">
        <f t="shared" si="3"/>
        <v>very poor</v>
      </c>
      <c r="S201" t="s">
        <v>30</v>
      </c>
      <c r="T201">
        <v>757.88</v>
      </c>
      <c r="U201">
        <v>775.81</v>
      </c>
      <c r="V201">
        <v>99.41</v>
      </c>
      <c r="W201">
        <v>19.559629999999999</v>
      </c>
      <c r="X201">
        <v>76.116071000000005</v>
      </c>
      <c r="Y201">
        <v>720.67</v>
      </c>
      <c r="Z201" s="1">
        <v>45180</v>
      </c>
    </row>
    <row r="202" spans="1:26" x14ac:dyDescent="0.35">
      <c r="A202">
        <v>200</v>
      </c>
      <c r="B202" t="s">
        <v>37</v>
      </c>
      <c r="C202" t="s">
        <v>38</v>
      </c>
      <c r="D202" s="1">
        <v>45221</v>
      </c>
      <c r="E202">
        <v>34.700000000000003</v>
      </c>
      <c r="F202">
        <v>342.29</v>
      </c>
      <c r="G202">
        <v>182.87</v>
      </c>
      <c r="H202">
        <v>12.55</v>
      </c>
      <c r="I202">
        <v>0.94</v>
      </c>
      <c r="J202">
        <v>267.52</v>
      </c>
      <c r="K202">
        <v>17.489999999999998</v>
      </c>
      <c r="L202">
        <v>65.89</v>
      </c>
      <c r="M202">
        <v>4.71</v>
      </c>
      <c r="N202" t="s">
        <v>42</v>
      </c>
      <c r="O202">
        <v>36.369999999999997</v>
      </c>
      <c r="P202">
        <v>17.54</v>
      </c>
      <c r="Q202">
        <v>266</v>
      </c>
      <c r="R202" t="str">
        <f t="shared" si="3"/>
        <v>poor</v>
      </c>
      <c r="S202" t="s">
        <v>36</v>
      </c>
      <c r="T202">
        <v>466.59</v>
      </c>
      <c r="U202">
        <v>59.77</v>
      </c>
      <c r="V202">
        <v>39.21</v>
      </c>
      <c r="W202">
        <v>19.271567000000001</v>
      </c>
      <c r="X202">
        <v>71.108627999999996</v>
      </c>
      <c r="Y202">
        <v>23.18</v>
      </c>
      <c r="Z202" s="1">
        <v>45486</v>
      </c>
    </row>
    <row r="203" spans="1:26" x14ac:dyDescent="0.35">
      <c r="A203">
        <v>201</v>
      </c>
      <c r="B203" t="s">
        <v>34</v>
      </c>
      <c r="C203" t="s">
        <v>21</v>
      </c>
      <c r="D203" s="1">
        <v>45491</v>
      </c>
      <c r="E203">
        <v>496.56</v>
      </c>
      <c r="F203">
        <v>541.55999999999995</v>
      </c>
      <c r="G203">
        <v>69.430000000000007</v>
      </c>
      <c r="H203">
        <v>55.19</v>
      </c>
      <c r="I203">
        <v>3.33</v>
      </c>
      <c r="J203">
        <v>22.82</v>
      </c>
      <c r="K203">
        <v>20.45</v>
      </c>
      <c r="L203">
        <v>99.13</v>
      </c>
      <c r="M203">
        <v>14.24</v>
      </c>
      <c r="N203" t="s">
        <v>45</v>
      </c>
      <c r="O203">
        <v>45.23</v>
      </c>
      <c r="P203">
        <v>14.94</v>
      </c>
      <c r="Q203">
        <v>383</v>
      </c>
      <c r="R203" t="str">
        <f t="shared" si="3"/>
        <v>very poor</v>
      </c>
      <c r="S203" t="s">
        <v>30</v>
      </c>
      <c r="T203">
        <v>988.39</v>
      </c>
      <c r="U203">
        <v>676.47</v>
      </c>
      <c r="V203">
        <v>92.78</v>
      </c>
      <c r="W203">
        <v>35.051464000000003</v>
      </c>
      <c r="X203">
        <v>83.087045000000003</v>
      </c>
      <c r="Y203">
        <v>871.98</v>
      </c>
      <c r="Z203" s="1">
        <v>45136</v>
      </c>
    </row>
    <row r="204" spans="1:26" x14ac:dyDescent="0.35">
      <c r="A204">
        <v>202</v>
      </c>
      <c r="B204" t="s">
        <v>28</v>
      </c>
      <c r="C204" t="s">
        <v>41</v>
      </c>
      <c r="D204" s="1">
        <v>45490</v>
      </c>
      <c r="E204">
        <v>229.33</v>
      </c>
      <c r="F204">
        <v>191.16</v>
      </c>
      <c r="G204">
        <v>148.01</v>
      </c>
      <c r="H204">
        <v>67.14</v>
      </c>
      <c r="I204">
        <v>4.6500000000000004</v>
      </c>
      <c r="J204">
        <v>90.03</v>
      </c>
      <c r="K204">
        <v>38.25</v>
      </c>
      <c r="L204">
        <v>32.11</v>
      </c>
      <c r="M204">
        <v>24.71</v>
      </c>
      <c r="N204" t="s">
        <v>35</v>
      </c>
      <c r="O204">
        <v>44.7</v>
      </c>
      <c r="P204">
        <v>17.97</v>
      </c>
      <c r="Q204">
        <v>384</v>
      </c>
      <c r="R204" t="str">
        <f t="shared" si="3"/>
        <v>very poor</v>
      </c>
      <c r="S204" t="s">
        <v>36</v>
      </c>
      <c r="T204">
        <v>641.6</v>
      </c>
      <c r="U204">
        <v>249.05</v>
      </c>
      <c r="V204">
        <v>50.62</v>
      </c>
      <c r="W204">
        <v>28.225971000000001</v>
      </c>
      <c r="X204">
        <v>91.384506000000002</v>
      </c>
      <c r="Y204">
        <v>992.08</v>
      </c>
      <c r="Z204" s="1">
        <v>44953</v>
      </c>
    </row>
    <row r="205" spans="1:26" x14ac:dyDescent="0.35">
      <c r="A205">
        <v>203</v>
      </c>
      <c r="B205" t="s">
        <v>20</v>
      </c>
      <c r="C205" t="s">
        <v>38</v>
      </c>
      <c r="D205" s="1">
        <v>44963</v>
      </c>
      <c r="E205">
        <v>499.56</v>
      </c>
      <c r="F205">
        <v>580.26</v>
      </c>
      <c r="G205">
        <v>21.51</v>
      </c>
      <c r="H205">
        <v>73.03</v>
      </c>
      <c r="I205">
        <v>3.84</v>
      </c>
      <c r="J205">
        <v>117</v>
      </c>
      <c r="K205">
        <v>37.07</v>
      </c>
      <c r="L205">
        <v>71.16</v>
      </c>
      <c r="M205">
        <v>15.28</v>
      </c>
      <c r="N205" t="s">
        <v>48</v>
      </c>
      <c r="O205">
        <v>7.77</v>
      </c>
      <c r="P205">
        <v>18.66</v>
      </c>
      <c r="Q205">
        <v>264</v>
      </c>
      <c r="R205" t="str">
        <f t="shared" si="3"/>
        <v>poor</v>
      </c>
      <c r="S205" t="s">
        <v>24</v>
      </c>
      <c r="T205">
        <v>233.27</v>
      </c>
      <c r="U205">
        <v>624.87</v>
      </c>
      <c r="V205">
        <v>74.05</v>
      </c>
      <c r="W205">
        <v>23.607980999999999</v>
      </c>
      <c r="X205">
        <v>76.878742000000003</v>
      </c>
      <c r="Y205">
        <v>964.12</v>
      </c>
      <c r="Z205" s="1">
        <v>45374</v>
      </c>
    </row>
    <row r="206" spans="1:26" x14ac:dyDescent="0.35">
      <c r="A206">
        <v>204</v>
      </c>
      <c r="B206" t="s">
        <v>20</v>
      </c>
      <c r="C206" t="s">
        <v>21</v>
      </c>
      <c r="D206" s="1">
        <v>44993</v>
      </c>
      <c r="E206">
        <v>198.98</v>
      </c>
      <c r="F206">
        <v>294.54000000000002</v>
      </c>
      <c r="G206">
        <v>30.04</v>
      </c>
      <c r="H206">
        <v>23.06</v>
      </c>
      <c r="I206">
        <v>2.44</v>
      </c>
      <c r="J206">
        <v>13.48</v>
      </c>
      <c r="K206">
        <v>38.479999999999997</v>
      </c>
      <c r="L206">
        <v>96.8</v>
      </c>
      <c r="M206">
        <v>5.99</v>
      </c>
      <c r="N206" t="s">
        <v>48</v>
      </c>
      <c r="O206">
        <v>49.77</v>
      </c>
      <c r="P206">
        <v>9.5399999999999991</v>
      </c>
      <c r="Q206">
        <v>24</v>
      </c>
      <c r="R206" t="str">
        <f t="shared" si="3"/>
        <v>Good</v>
      </c>
      <c r="S206" t="s">
        <v>30</v>
      </c>
      <c r="T206">
        <v>254.68</v>
      </c>
      <c r="U206">
        <v>592.6</v>
      </c>
      <c r="V206">
        <v>91.45</v>
      </c>
      <c r="W206">
        <v>13.064007999999999</v>
      </c>
      <c r="X206">
        <v>75.555432999999994</v>
      </c>
      <c r="Y206">
        <v>424.98</v>
      </c>
      <c r="Z206" s="1">
        <v>45043</v>
      </c>
    </row>
    <row r="207" spans="1:26" x14ac:dyDescent="0.35">
      <c r="A207">
        <v>205</v>
      </c>
      <c r="B207" t="s">
        <v>25</v>
      </c>
      <c r="C207" t="s">
        <v>26</v>
      </c>
      <c r="D207" s="1">
        <v>45329</v>
      </c>
      <c r="E207">
        <v>180.45</v>
      </c>
      <c r="F207">
        <v>78.53</v>
      </c>
      <c r="G207">
        <v>137.5</v>
      </c>
      <c r="H207">
        <v>70.67</v>
      </c>
      <c r="I207">
        <v>2.08</v>
      </c>
      <c r="J207">
        <v>119.32</v>
      </c>
      <c r="K207">
        <v>21.28</v>
      </c>
      <c r="L207">
        <v>36.869999999999997</v>
      </c>
      <c r="M207">
        <v>12.4</v>
      </c>
      <c r="N207" t="s">
        <v>22</v>
      </c>
      <c r="O207">
        <v>7.84</v>
      </c>
      <c r="P207">
        <v>14.26</v>
      </c>
      <c r="Q207">
        <v>103</v>
      </c>
      <c r="R207" t="str">
        <f t="shared" si="3"/>
        <v>Moderate</v>
      </c>
      <c r="S207" t="s">
        <v>30</v>
      </c>
      <c r="T207">
        <v>124.58</v>
      </c>
      <c r="U207">
        <v>959.19</v>
      </c>
      <c r="V207">
        <v>36.5</v>
      </c>
      <c r="W207">
        <v>11.990182000000001</v>
      </c>
      <c r="X207">
        <v>74.025266999999999</v>
      </c>
      <c r="Y207">
        <v>399.36</v>
      </c>
      <c r="Z207" s="1">
        <v>45501</v>
      </c>
    </row>
    <row r="208" spans="1:26" x14ac:dyDescent="0.35">
      <c r="A208">
        <v>206</v>
      </c>
      <c r="B208" t="s">
        <v>34</v>
      </c>
      <c r="C208" t="s">
        <v>41</v>
      </c>
      <c r="D208" s="1">
        <v>45600</v>
      </c>
      <c r="E208">
        <v>458.14</v>
      </c>
      <c r="F208">
        <v>51.92</v>
      </c>
      <c r="G208">
        <v>169.48</v>
      </c>
      <c r="H208">
        <v>3.34</v>
      </c>
      <c r="I208">
        <v>1.99</v>
      </c>
      <c r="J208">
        <v>36.979999999999997</v>
      </c>
      <c r="K208">
        <v>43.93</v>
      </c>
      <c r="L208">
        <v>18.670000000000002</v>
      </c>
      <c r="M208">
        <v>22.64</v>
      </c>
      <c r="N208" t="s">
        <v>42</v>
      </c>
      <c r="O208">
        <v>42.01</v>
      </c>
      <c r="P208">
        <v>8.5500000000000007</v>
      </c>
      <c r="Q208">
        <v>270</v>
      </c>
      <c r="R208" t="str">
        <f t="shared" si="3"/>
        <v>poor</v>
      </c>
      <c r="S208" t="s">
        <v>30</v>
      </c>
      <c r="T208">
        <v>743.34</v>
      </c>
      <c r="U208">
        <v>230.77</v>
      </c>
      <c r="V208">
        <v>40.630000000000003</v>
      </c>
      <c r="W208">
        <v>13.615781999999999</v>
      </c>
      <c r="X208">
        <v>81.823924000000005</v>
      </c>
      <c r="Y208">
        <v>522.33000000000004</v>
      </c>
      <c r="Z208" s="1">
        <v>45353</v>
      </c>
    </row>
    <row r="209" spans="1:26" x14ac:dyDescent="0.35">
      <c r="A209">
        <v>207</v>
      </c>
      <c r="B209" t="s">
        <v>37</v>
      </c>
      <c r="C209" t="s">
        <v>31</v>
      </c>
      <c r="D209" s="1">
        <v>45132</v>
      </c>
      <c r="E209">
        <v>171.44</v>
      </c>
      <c r="F209">
        <v>216.43</v>
      </c>
      <c r="G209">
        <v>44.28</v>
      </c>
      <c r="H209">
        <v>37.43</v>
      </c>
      <c r="I209">
        <v>3.05</v>
      </c>
      <c r="J209">
        <v>160.05000000000001</v>
      </c>
      <c r="K209">
        <v>35.04</v>
      </c>
      <c r="L209">
        <v>67.06</v>
      </c>
      <c r="M209">
        <v>4.05</v>
      </c>
      <c r="N209" t="s">
        <v>22</v>
      </c>
      <c r="O209">
        <v>29.35</v>
      </c>
      <c r="P209">
        <v>18.47</v>
      </c>
      <c r="Q209">
        <v>252</v>
      </c>
      <c r="R209" t="str">
        <f t="shared" si="3"/>
        <v>poor</v>
      </c>
      <c r="S209" t="s">
        <v>30</v>
      </c>
      <c r="T209">
        <v>499</v>
      </c>
      <c r="U209">
        <v>97.98</v>
      </c>
      <c r="V209">
        <v>81.319999999999993</v>
      </c>
      <c r="W209">
        <v>26.181159999999998</v>
      </c>
      <c r="X209">
        <v>84.610073</v>
      </c>
      <c r="Y209">
        <v>664.61</v>
      </c>
      <c r="Z209" s="1">
        <v>45124</v>
      </c>
    </row>
    <row r="210" spans="1:26" x14ac:dyDescent="0.35">
      <c r="A210">
        <v>208</v>
      </c>
      <c r="B210" t="s">
        <v>34</v>
      </c>
      <c r="C210" t="s">
        <v>26</v>
      </c>
      <c r="D210" s="1">
        <v>45267</v>
      </c>
      <c r="E210">
        <v>221.68</v>
      </c>
      <c r="F210">
        <v>170.08</v>
      </c>
      <c r="G210">
        <v>86.58</v>
      </c>
      <c r="H210">
        <v>56.62</v>
      </c>
      <c r="I210">
        <v>1.86</v>
      </c>
      <c r="J210">
        <v>11.28</v>
      </c>
      <c r="K210">
        <v>12.28</v>
      </c>
      <c r="L210">
        <v>42.95</v>
      </c>
      <c r="M210">
        <v>17.41</v>
      </c>
      <c r="N210" t="s">
        <v>42</v>
      </c>
      <c r="O210">
        <v>33.909999999999997</v>
      </c>
      <c r="P210">
        <v>11.7</v>
      </c>
      <c r="Q210">
        <v>57</v>
      </c>
      <c r="R210" t="str">
        <f t="shared" si="3"/>
        <v>Satisfactory</v>
      </c>
      <c r="S210" t="s">
        <v>24</v>
      </c>
      <c r="T210">
        <v>109.87</v>
      </c>
      <c r="U210">
        <v>630.71</v>
      </c>
      <c r="V210">
        <v>54.27</v>
      </c>
      <c r="W210">
        <v>9.6245419999999999</v>
      </c>
      <c r="X210">
        <v>71.902405999999999</v>
      </c>
      <c r="Y210">
        <v>277.58999999999997</v>
      </c>
      <c r="Z210" s="1">
        <v>45082</v>
      </c>
    </row>
    <row r="211" spans="1:26" x14ac:dyDescent="0.35">
      <c r="A211">
        <v>209</v>
      </c>
      <c r="B211" t="s">
        <v>28</v>
      </c>
      <c r="C211" t="s">
        <v>21</v>
      </c>
      <c r="D211" s="1">
        <v>44978</v>
      </c>
      <c r="E211">
        <v>48.27</v>
      </c>
      <c r="F211">
        <v>509.35</v>
      </c>
      <c r="G211">
        <v>125.79</v>
      </c>
      <c r="H211">
        <v>19.52</v>
      </c>
      <c r="I211">
        <v>1.21</v>
      </c>
      <c r="J211">
        <v>88.43</v>
      </c>
      <c r="K211">
        <v>26.72</v>
      </c>
      <c r="L211">
        <v>34.58</v>
      </c>
      <c r="M211">
        <v>28.96</v>
      </c>
      <c r="N211" t="s">
        <v>22</v>
      </c>
      <c r="O211">
        <v>30.2</v>
      </c>
      <c r="P211">
        <v>15.3</v>
      </c>
      <c r="Q211">
        <v>23</v>
      </c>
      <c r="R211" t="str">
        <f t="shared" si="3"/>
        <v>Good</v>
      </c>
      <c r="S211" t="s">
        <v>24</v>
      </c>
      <c r="T211">
        <v>191.28</v>
      </c>
      <c r="U211">
        <v>376.74</v>
      </c>
      <c r="V211">
        <v>75.849999999999994</v>
      </c>
      <c r="W211">
        <v>21.458881000000002</v>
      </c>
      <c r="X211">
        <v>91.241572000000005</v>
      </c>
      <c r="Y211">
        <v>654.94000000000005</v>
      </c>
      <c r="Z211" s="1">
        <v>45052</v>
      </c>
    </row>
    <row r="212" spans="1:26" x14ac:dyDescent="0.35">
      <c r="A212">
        <v>210</v>
      </c>
      <c r="B212" t="s">
        <v>46</v>
      </c>
      <c r="C212" t="s">
        <v>31</v>
      </c>
      <c r="D212" s="1">
        <v>45352</v>
      </c>
      <c r="E212">
        <v>478.18</v>
      </c>
      <c r="F212">
        <v>447.83</v>
      </c>
      <c r="G212">
        <v>160.27000000000001</v>
      </c>
      <c r="H212">
        <v>122.47</v>
      </c>
      <c r="I212">
        <v>3.05</v>
      </c>
      <c r="J212">
        <v>261.22000000000003</v>
      </c>
      <c r="K212">
        <v>33.26</v>
      </c>
      <c r="L212">
        <v>99.42</v>
      </c>
      <c r="M212">
        <v>11.41</v>
      </c>
      <c r="N212" t="s">
        <v>39</v>
      </c>
      <c r="O212">
        <v>43.48</v>
      </c>
      <c r="P212">
        <v>1.28</v>
      </c>
      <c r="Q212">
        <v>71</v>
      </c>
      <c r="R212" t="str">
        <f t="shared" si="3"/>
        <v>Satisfactory</v>
      </c>
      <c r="S212" t="s">
        <v>30</v>
      </c>
      <c r="T212">
        <v>360.48</v>
      </c>
      <c r="U212">
        <v>762.7</v>
      </c>
      <c r="V212">
        <v>37.979999999999997</v>
      </c>
      <c r="W212">
        <v>21.332739</v>
      </c>
      <c r="X212">
        <v>83.372140000000002</v>
      </c>
      <c r="Y212">
        <v>309.24</v>
      </c>
      <c r="Z212" s="1">
        <v>45083</v>
      </c>
    </row>
    <row r="213" spans="1:26" x14ac:dyDescent="0.35">
      <c r="A213">
        <v>211</v>
      </c>
      <c r="B213" t="s">
        <v>46</v>
      </c>
      <c r="C213" t="s">
        <v>26</v>
      </c>
      <c r="D213" s="1">
        <v>45135</v>
      </c>
      <c r="E213">
        <v>51.72</v>
      </c>
      <c r="F213">
        <v>533.04</v>
      </c>
      <c r="G213">
        <v>127.5</v>
      </c>
      <c r="H213">
        <v>31.78</v>
      </c>
      <c r="I213">
        <v>2.0099999999999998</v>
      </c>
      <c r="J213">
        <v>71.790000000000006</v>
      </c>
      <c r="K213">
        <v>15.9</v>
      </c>
      <c r="L213">
        <v>77.87</v>
      </c>
      <c r="M213">
        <v>1.31</v>
      </c>
      <c r="N213" t="s">
        <v>48</v>
      </c>
      <c r="O213">
        <v>31.85</v>
      </c>
      <c r="P213">
        <v>11.94</v>
      </c>
      <c r="Q213">
        <v>371</v>
      </c>
      <c r="R213" t="str">
        <f t="shared" si="3"/>
        <v>very poor</v>
      </c>
      <c r="S213" t="s">
        <v>24</v>
      </c>
      <c r="T213">
        <v>481.71</v>
      </c>
      <c r="U213">
        <v>993.55</v>
      </c>
      <c r="V213">
        <v>98.07</v>
      </c>
      <c r="W213">
        <v>34.616342000000003</v>
      </c>
      <c r="X213">
        <v>84.320089999999993</v>
      </c>
      <c r="Y213">
        <v>660.67</v>
      </c>
      <c r="Z213" s="1">
        <v>45328</v>
      </c>
    </row>
    <row r="214" spans="1:26" x14ac:dyDescent="0.35">
      <c r="A214">
        <v>212</v>
      </c>
      <c r="B214" t="s">
        <v>28</v>
      </c>
      <c r="C214" t="s">
        <v>38</v>
      </c>
      <c r="D214" s="1">
        <v>45440</v>
      </c>
      <c r="E214">
        <v>387.88</v>
      </c>
      <c r="F214">
        <v>361.77</v>
      </c>
      <c r="G214">
        <v>23.61</v>
      </c>
      <c r="H214">
        <v>113.72</v>
      </c>
      <c r="I214">
        <v>0.17</v>
      </c>
      <c r="J214">
        <v>28.8</v>
      </c>
      <c r="K214">
        <v>41.56</v>
      </c>
      <c r="L214">
        <v>53.69</v>
      </c>
      <c r="M214">
        <v>18.989999999999998</v>
      </c>
      <c r="N214" t="s">
        <v>32</v>
      </c>
      <c r="O214">
        <v>42.43</v>
      </c>
      <c r="P214">
        <v>15.1</v>
      </c>
      <c r="Q214">
        <v>92</v>
      </c>
      <c r="R214" t="str">
        <f t="shared" si="3"/>
        <v>Satisfactory</v>
      </c>
      <c r="S214" t="s">
        <v>24</v>
      </c>
      <c r="T214">
        <v>944.6</v>
      </c>
      <c r="U214">
        <v>431.3</v>
      </c>
      <c r="V214">
        <v>65.09</v>
      </c>
      <c r="W214">
        <v>18.727762999999999</v>
      </c>
      <c r="X214">
        <v>71.409203000000005</v>
      </c>
      <c r="Y214">
        <v>652.69000000000005</v>
      </c>
      <c r="Z214" s="1">
        <v>45545</v>
      </c>
    </row>
    <row r="215" spans="1:26" x14ac:dyDescent="0.35">
      <c r="A215">
        <v>213</v>
      </c>
      <c r="B215" t="s">
        <v>28</v>
      </c>
      <c r="C215" t="s">
        <v>21</v>
      </c>
      <c r="D215" s="1">
        <v>45567</v>
      </c>
      <c r="E215">
        <v>273.92</v>
      </c>
      <c r="F215">
        <v>272.57</v>
      </c>
      <c r="G215">
        <v>110.85</v>
      </c>
      <c r="H215">
        <v>72.14</v>
      </c>
      <c r="I215">
        <v>0.21</v>
      </c>
      <c r="J215">
        <v>82.42</v>
      </c>
      <c r="K215">
        <v>36.39</v>
      </c>
      <c r="L215">
        <v>14.5</v>
      </c>
      <c r="M215">
        <v>1.41</v>
      </c>
      <c r="N215" t="s">
        <v>45</v>
      </c>
      <c r="O215">
        <v>7.72</v>
      </c>
      <c r="P215">
        <v>5.88</v>
      </c>
      <c r="Q215">
        <v>454</v>
      </c>
      <c r="R215" t="str">
        <f t="shared" si="3"/>
        <v>Severe</v>
      </c>
      <c r="S215" t="s">
        <v>24</v>
      </c>
      <c r="T215">
        <v>587.16</v>
      </c>
      <c r="U215">
        <v>194.26</v>
      </c>
      <c r="V215">
        <v>90.94</v>
      </c>
      <c r="W215">
        <v>34.001244999999997</v>
      </c>
      <c r="X215">
        <v>86.074115000000006</v>
      </c>
      <c r="Y215">
        <v>0.83</v>
      </c>
      <c r="Z215" s="1">
        <v>45228</v>
      </c>
    </row>
    <row r="216" spans="1:26" x14ac:dyDescent="0.35">
      <c r="A216">
        <v>214</v>
      </c>
      <c r="B216" t="s">
        <v>20</v>
      </c>
      <c r="C216" t="s">
        <v>31</v>
      </c>
      <c r="D216" s="1">
        <v>45104</v>
      </c>
      <c r="E216">
        <v>40.090000000000003</v>
      </c>
      <c r="F216">
        <v>176.93</v>
      </c>
      <c r="G216">
        <v>177.5</v>
      </c>
      <c r="H216">
        <v>73</v>
      </c>
      <c r="I216">
        <v>1.44</v>
      </c>
      <c r="J216">
        <v>249.99</v>
      </c>
      <c r="K216">
        <v>12.85</v>
      </c>
      <c r="L216">
        <v>27.25</v>
      </c>
      <c r="M216">
        <v>5.75</v>
      </c>
      <c r="N216" t="s">
        <v>32</v>
      </c>
      <c r="O216">
        <v>43.34</v>
      </c>
      <c r="P216">
        <v>1.27</v>
      </c>
      <c r="Q216">
        <v>126</v>
      </c>
      <c r="R216" t="str">
        <f t="shared" si="3"/>
        <v>Moderate</v>
      </c>
      <c r="S216" t="s">
        <v>36</v>
      </c>
      <c r="T216">
        <v>904.81</v>
      </c>
      <c r="U216">
        <v>576.41</v>
      </c>
      <c r="V216">
        <v>77.25</v>
      </c>
      <c r="W216">
        <v>25.837368000000001</v>
      </c>
      <c r="X216">
        <v>87.671259000000006</v>
      </c>
      <c r="Y216">
        <v>871.25</v>
      </c>
      <c r="Z216" s="1">
        <v>45420</v>
      </c>
    </row>
    <row r="217" spans="1:26" x14ac:dyDescent="0.35">
      <c r="A217">
        <v>215</v>
      </c>
      <c r="B217" t="s">
        <v>37</v>
      </c>
      <c r="C217" t="s">
        <v>38</v>
      </c>
      <c r="D217" s="1">
        <v>45602</v>
      </c>
      <c r="E217">
        <v>10.83</v>
      </c>
      <c r="F217">
        <v>358.2</v>
      </c>
      <c r="G217">
        <v>174.26</v>
      </c>
      <c r="H217">
        <v>97.49</v>
      </c>
      <c r="I217">
        <v>2.61</v>
      </c>
      <c r="J217">
        <v>180.28</v>
      </c>
      <c r="K217">
        <v>41.96</v>
      </c>
      <c r="L217">
        <v>36.89</v>
      </c>
      <c r="M217">
        <v>1.45</v>
      </c>
      <c r="N217" t="s">
        <v>45</v>
      </c>
      <c r="O217">
        <v>49.65</v>
      </c>
      <c r="P217">
        <v>15.13</v>
      </c>
      <c r="Q217">
        <v>173</v>
      </c>
      <c r="R217" t="str">
        <f t="shared" si="3"/>
        <v>Moderate</v>
      </c>
      <c r="S217" t="s">
        <v>30</v>
      </c>
      <c r="T217">
        <v>325.48</v>
      </c>
      <c r="U217">
        <v>378.87</v>
      </c>
      <c r="V217">
        <v>96.62</v>
      </c>
      <c r="W217">
        <v>19.312843000000001</v>
      </c>
      <c r="X217">
        <v>79.710635999999994</v>
      </c>
      <c r="Y217">
        <v>192.55</v>
      </c>
      <c r="Z217" s="1">
        <v>45013</v>
      </c>
    </row>
    <row r="218" spans="1:26" x14ac:dyDescent="0.35">
      <c r="A218">
        <v>216</v>
      </c>
      <c r="B218" t="s">
        <v>37</v>
      </c>
      <c r="C218" t="s">
        <v>31</v>
      </c>
      <c r="D218" s="1">
        <v>44948</v>
      </c>
      <c r="E218">
        <v>468.42</v>
      </c>
      <c r="F218">
        <v>378.45</v>
      </c>
      <c r="G218">
        <v>119.08</v>
      </c>
      <c r="H218">
        <v>8.5500000000000007</v>
      </c>
      <c r="I218">
        <v>1.84</v>
      </c>
      <c r="J218">
        <v>179.96</v>
      </c>
      <c r="K218">
        <v>24.15</v>
      </c>
      <c r="L218">
        <v>53.85</v>
      </c>
      <c r="M218">
        <v>5.12</v>
      </c>
      <c r="N218" t="s">
        <v>39</v>
      </c>
      <c r="O218">
        <v>33.08</v>
      </c>
      <c r="P218">
        <v>7.42</v>
      </c>
      <c r="Q218">
        <v>17</v>
      </c>
      <c r="R218" t="str">
        <f t="shared" si="3"/>
        <v>Good</v>
      </c>
      <c r="S218" t="s">
        <v>36</v>
      </c>
      <c r="T218">
        <v>399.01</v>
      </c>
      <c r="U218">
        <v>804.95</v>
      </c>
      <c r="V218">
        <v>69.94</v>
      </c>
      <c r="W218">
        <v>23.270890999999999</v>
      </c>
      <c r="X218">
        <v>85.377184999999997</v>
      </c>
      <c r="Y218">
        <v>992.76</v>
      </c>
      <c r="Z218" s="1">
        <v>44936</v>
      </c>
    </row>
    <row r="219" spans="1:26" x14ac:dyDescent="0.35">
      <c r="A219">
        <v>217</v>
      </c>
      <c r="B219" t="s">
        <v>34</v>
      </c>
      <c r="C219" t="s">
        <v>41</v>
      </c>
      <c r="D219" s="1">
        <v>45295</v>
      </c>
      <c r="E219">
        <v>373.66</v>
      </c>
      <c r="F219">
        <v>247.91</v>
      </c>
      <c r="G219">
        <v>199.16</v>
      </c>
      <c r="H219">
        <v>13.66</v>
      </c>
      <c r="I219">
        <v>0.22</v>
      </c>
      <c r="J219">
        <v>10.17</v>
      </c>
      <c r="K219">
        <v>25.84</v>
      </c>
      <c r="L219">
        <v>54.75</v>
      </c>
      <c r="M219">
        <v>25.65</v>
      </c>
      <c r="N219" t="s">
        <v>45</v>
      </c>
      <c r="O219">
        <v>48.82</v>
      </c>
      <c r="P219">
        <v>9.15</v>
      </c>
      <c r="Q219">
        <v>450</v>
      </c>
      <c r="R219" t="str">
        <f t="shared" si="3"/>
        <v>Severe</v>
      </c>
      <c r="S219" t="s">
        <v>36</v>
      </c>
      <c r="T219">
        <v>892.72</v>
      </c>
      <c r="U219">
        <v>557.62</v>
      </c>
      <c r="V219">
        <v>51.45</v>
      </c>
      <c r="W219">
        <v>10.732497</v>
      </c>
      <c r="X219">
        <v>74.769126</v>
      </c>
      <c r="Y219">
        <v>550.04</v>
      </c>
      <c r="Z219" s="1">
        <v>45465</v>
      </c>
    </row>
    <row r="220" spans="1:26" x14ac:dyDescent="0.35">
      <c r="A220">
        <v>218</v>
      </c>
      <c r="B220" t="s">
        <v>25</v>
      </c>
      <c r="C220" t="s">
        <v>41</v>
      </c>
      <c r="D220" s="1">
        <v>45008</v>
      </c>
      <c r="E220">
        <v>346.35</v>
      </c>
      <c r="F220">
        <v>563.23</v>
      </c>
      <c r="G220">
        <v>25.5</v>
      </c>
      <c r="H220">
        <v>50.37</v>
      </c>
      <c r="I220">
        <v>1.19</v>
      </c>
      <c r="J220">
        <v>146.91999999999999</v>
      </c>
      <c r="K220">
        <v>37.409999999999997</v>
      </c>
      <c r="L220">
        <v>12.23</v>
      </c>
      <c r="M220">
        <v>22.05</v>
      </c>
      <c r="N220" t="s">
        <v>44</v>
      </c>
      <c r="O220">
        <v>10.99</v>
      </c>
      <c r="P220">
        <v>11.68</v>
      </c>
      <c r="Q220">
        <v>62</v>
      </c>
      <c r="R220" t="str">
        <f t="shared" si="3"/>
        <v>Satisfactory</v>
      </c>
      <c r="S220" t="s">
        <v>24</v>
      </c>
      <c r="T220">
        <v>542.23</v>
      </c>
      <c r="U220">
        <v>912.78</v>
      </c>
      <c r="V220">
        <v>72.95</v>
      </c>
      <c r="W220">
        <v>33.798968000000002</v>
      </c>
      <c r="X220">
        <v>86.539174000000003</v>
      </c>
      <c r="Y220">
        <v>386.51</v>
      </c>
      <c r="Z220" s="1">
        <v>45200</v>
      </c>
    </row>
    <row r="221" spans="1:26" x14ac:dyDescent="0.35">
      <c r="A221">
        <v>219</v>
      </c>
      <c r="B221" t="s">
        <v>25</v>
      </c>
      <c r="C221" t="s">
        <v>21</v>
      </c>
      <c r="D221" s="1">
        <v>45090</v>
      </c>
      <c r="E221">
        <v>224.89</v>
      </c>
      <c r="F221">
        <v>391.17</v>
      </c>
      <c r="G221">
        <v>98.33</v>
      </c>
      <c r="H221">
        <v>63.69</v>
      </c>
      <c r="I221">
        <v>0.56999999999999995</v>
      </c>
      <c r="J221">
        <v>87.03</v>
      </c>
      <c r="K221">
        <v>32.54</v>
      </c>
      <c r="L221">
        <v>94.9</v>
      </c>
      <c r="M221">
        <v>10.26</v>
      </c>
      <c r="N221" t="s">
        <v>39</v>
      </c>
      <c r="O221">
        <v>41.46</v>
      </c>
      <c r="P221">
        <v>3.09</v>
      </c>
      <c r="Q221">
        <v>110</v>
      </c>
      <c r="R221" t="str">
        <f t="shared" si="3"/>
        <v>Moderate</v>
      </c>
      <c r="S221" t="s">
        <v>36</v>
      </c>
      <c r="T221">
        <v>631.15</v>
      </c>
      <c r="U221">
        <v>846.26</v>
      </c>
      <c r="V221">
        <v>99.78</v>
      </c>
      <c r="W221">
        <v>26.313417999999999</v>
      </c>
      <c r="X221">
        <v>83.457575000000006</v>
      </c>
      <c r="Y221">
        <v>91.71</v>
      </c>
      <c r="Z221" s="1">
        <v>45223</v>
      </c>
    </row>
    <row r="222" spans="1:26" x14ac:dyDescent="0.35">
      <c r="A222">
        <v>220</v>
      </c>
      <c r="B222" t="s">
        <v>20</v>
      </c>
      <c r="C222" t="s">
        <v>31</v>
      </c>
      <c r="D222" s="1">
        <v>45303</v>
      </c>
      <c r="E222">
        <v>126.92</v>
      </c>
      <c r="F222">
        <v>505.74</v>
      </c>
      <c r="G222">
        <v>156.15</v>
      </c>
      <c r="H222">
        <v>65.63</v>
      </c>
      <c r="I222">
        <v>4.75</v>
      </c>
      <c r="J222">
        <v>107.5</v>
      </c>
      <c r="K222">
        <v>25.31</v>
      </c>
      <c r="L222">
        <v>58.85</v>
      </c>
      <c r="M222">
        <v>26.91</v>
      </c>
      <c r="N222" t="s">
        <v>48</v>
      </c>
      <c r="O222">
        <v>8.4499999999999993</v>
      </c>
      <c r="P222">
        <v>2.97</v>
      </c>
      <c r="Q222">
        <v>151</v>
      </c>
      <c r="R222" t="str">
        <f t="shared" si="3"/>
        <v>Moderate</v>
      </c>
      <c r="S222" t="s">
        <v>24</v>
      </c>
      <c r="T222">
        <v>616.76</v>
      </c>
      <c r="U222">
        <v>918.41</v>
      </c>
      <c r="V222">
        <v>87.07</v>
      </c>
      <c r="W222">
        <v>20.632725000000001</v>
      </c>
      <c r="X222">
        <v>84.901207999999997</v>
      </c>
      <c r="Y222">
        <v>680.98</v>
      </c>
      <c r="Z222" s="1">
        <v>45491</v>
      </c>
    </row>
    <row r="223" spans="1:26" x14ac:dyDescent="0.35">
      <c r="A223">
        <v>221</v>
      </c>
      <c r="B223" t="s">
        <v>40</v>
      </c>
      <c r="C223" t="s">
        <v>41</v>
      </c>
      <c r="D223" s="1">
        <v>44929</v>
      </c>
      <c r="E223">
        <v>343.13</v>
      </c>
      <c r="F223">
        <v>379.83</v>
      </c>
      <c r="G223">
        <v>32.5</v>
      </c>
      <c r="H223">
        <v>102.18</v>
      </c>
      <c r="I223">
        <v>1.63</v>
      </c>
      <c r="J223">
        <v>183.62</v>
      </c>
      <c r="K223">
        <v>19.09</v>
      </c>
      <c r="L223">
        <v>11.78</v>
      </c>
      <c r="M223">
        <v>19.96</v>
      </c>
      <c r="N223" t="s">
        <v>42</v>
      </c>
      <c r="O223">
        <v>25.8</v>
      </c>
      <c r="P223">
        <v>19.260000000000002</v>
      </c>
      <c r="Q223">
        <v>339</v>
      </c>
      <c r="R223" t="str">
        <f t="shared" si="3"/>
        <v>very poor</v>
      </c>
      <c r="S223" t="s">
        <v>24</v>
      </c>
      <c r="T223">
        <v>680.84</v>
      </c>
      <c r="U223">
        <v>334.1</v>
      </c>
      <c r="V223">
        <v>61.85</v>
      </c>
      <c r="W223">
        <v>30.496397999999999</v>
      </c>
      <c r="X223">
        <v>75.299336999999994</v>
      </c>
      <c r="Y223">
        <v>359.79</v>
      </c>
      <c r="Z223" s="1">
        <v>44939</v>
      </c>
    </row>
    <row r="224" spans="1:26" x14ac:dyDescent="0.35">
      <c r="A224">
        <v>222</v>
      </c>
      <c r="B224" t="s">
        <v>46</v>
      </c>
      <c r="C224" t="s">
        <v>26</v>
      </c>
      <c r="D224" s="1">
        <v>45610</v>
      </c>
      <c r="E224">
        <v>308.07</v>
      </c>
      <c r="F224">
        <v>203.59</v>
      </c>
      <c r="G224">
        <v>194.69</v>
      </c>
      <c r="H224">
        <v>2.1</v>
      </c>
      <c r="I224">
        <v>0.17</v>
      </c>
      <c r="J224">
        <v>263.56</v>
      </c>
      <c r="K224">
        <v>28.09</v>
      </c>
      <c r="L224">
        <v>73.12</v>
      </c>
      <c r="M224">
        <v>13.43</v>
      </c>
      <c r="N224" t="s">
        <v>42</v>
      </c>
      <c r="O224">
        <v>33.200000000000003</v>
      </c>
      <c r="P224">
        <v>7.44</v>
      </c>
      <c r="Q224">
        <v>158</v>
      </c>
      <c r="R224" t="str">
        <f t="shared" si="3"/>
        <v>Moderate</v>
      </c>
      <c r="S224" t="s">
        <v>36</v>
      </c>
      <c r="T224">
        <v>630.05999999999995</v>
      </c>
      <c r="U224">
        <v>907.63</v>
      </c>
      <c r="V224">
        <v>87.16</v>
      </c>
      <c r="W224">
        <v>19.730246000000001</v>
      </c>
      <c r="X224">
        <v>90.884057999999996</v>
      </c>
      <c r="Y224">
        <v>962.98</v>
      </c>
      <c r="Z224" s="1">
        <v>45589</v>
      </c>
    </row>
    <row r="225" spans="1:26" x14ac:dyDescent="0.35">
      <c r="A225">
        <v>223</v>
      </c>
      <c r="B225" t="s">
        <v>28</v>
      </c>
      <c r="C225" t="s">
        <v>26</v>
      </c>
      <c r="D225" s="1">
        <v>45044</v>
      </c>
      <c r="E225">
        <v>365.91</v>
      </c>
      <c r="F225">
        <v>447.24</v>
      </c>
      <c r="G225">
        <v>74.040000000000006</v>
      </c>
      <c r="H225">
        <v>143.94999999999999</v>
      </c>
      <c r="I225">
        <v>3.34</v>
      </c>
      <c r="J225">
        <v>62.68</v>
      </c>
      <c r="K225">
        <v>30.27</v>
      </c>
      <c r="L225">
        <v>16.420000000000002</v>
      </c>
      <c r="M225">
        <v>2.0499999999999998</v>
      </c>
      <c r="N225" t="s">
        <v>45</v>
      </c>
      <c r="O225">
        <v>33.01</v>
      </c>
      <c r="P225">
        <v>5.85</v>
      </c>
      <c r="Q225">
        <v>473</v>
      </c>
      <c r="R225" t="str">
        <f t="shared" si="3"/>
        <v>Severe</v>
      </c>
      <c r="S225" t="s">
        <v>30</v>
      </c>
      <c r="T225">
        <v>724.93</v>
      </c>
      <c r="U225">
        <v>873.11</v>
      </c>
      <c r="V225">
        <v>79.2</v>
      </c>
      <c r="W225">
        <v>21.368590999999999</v>
      </c>
      <c r="X225">
        <v>91.952883999999997</v>
      </c>
      <c r="Y225">
        <v>857.27</v>
      </c>
      <c r="Z225" s="1">
        <v>45489</v>
      </c>
    </row>
    <row r="226" spans="1:26" x14ac:dyDescent="0.35">
      <c r="A226">
        <v>224</v>
      </c>
      <c r="B226" t="s">
        <v>34</v>
      </c>
      <c r="C226" t="s">
        <v>41</v>
      </c>
      <c r="D226" s="1">
        <v>45582</v>
      </c>
      <c r="E226">
        <v>189.24</v>
      </c>
      <c r="F226">
        <v>153.55000000000001</v>
      </c>
      <c r="G226">
        <v>73.28</v>
      </c>
      <c r="H226">
        <v>27.82</v>
      </c>
      <c r="I226">
        <v>1.24</v>
      </c>
      <c r="J226">
        <v>232.78</v>
      </c>
      <c r="K226">
        <v>32.08</v>
      </c>
      <c r="L226">
        <v>74.91</v>
      </c>
      <c r="M226">
        <v>21.92</v>
      </c>
      <c r="N226" t="s">
        <v>22</v>
      </c>
      <c r="O226">
        <v>33.54</v>
      </c>
      <c r="P226">
        <v>1.91</v>
      </c>
      <c r="Q226">
        <v>421</v>
      </c>
      <c r="R226" t="str">
        <f t="shared" si="3"/>
        <v>Severe</v>
      </c>
      <c r="S226" t="s">
        <v>30</v>
      </c>
      <c r="T226">
        <v>232.55</v>
      </c>
      <c r="U226">
        <v>645.66</v>
      </c>
      <c r="V226">
        <v>95.71</v>
      </c>
      <c r="W226">
        <v>20.238724999999999</v>
      </c>
      <c r="X226">
        <v>71.037805000000006</v>
      </c>
      <c r="Y226">
        <v>124.41</v>
      </c>
      <c r="Z226" s="1">
        <v>45222</v>
      </c>
    </row>
    <row r="227" spans="1:26" x14ac:dyDescent="0.35">
      <c r="A227">
        <v>225</v>
      </c>
      <c r="B227" t="s">
        <v>46</v>
      </c>
      <c r="C227" t="s">
        <v>41</v>
      </c>
      <c r="D227" s="1">
        <v>45321</v>
      </c>
      <c r="E227">
        <v>493.59</v>
      </c>
      <c r="F227">
        <v>366.03</v>
      </c>
      <c r="G227">
        <v>46.57</v>
      </c>
      <c r="H227">
        <v>38.799999999999997</v>
      </c>
      <c r="I227">
        <v>2.88</v>
      </c>
      <c r="J227">
        <v>24.18</v>
      </c>
      <c r="K227">
        <v>31.18</v>
      </c>
      <c r="L227">
        <v>73.13</v>
      </c>
      <c r="M227">
        <v>11.27</v>
      </c>
      <c r="N227" t="s">
        <v>22</v>
      </c>
      <c r="O227">
        <v>16.05</v>
      </c>
      <c r="P227">
        <v>4.3</v>
      </c>
      <c r="Q227">
        <v>238</v>
      </c>
      <c r="R227" t="str">
        <f t="shared" si="3"/>
        <v>poor</v>
      </c>
      <c r="S227" t="s">
        <v>24</v>
      </c>
      <c r="T227">
        <v>739.57</v>
      </c>
      <c r="U227">
        <v>914.92</v>
      </c>
      <c r="V227">
        <v>55.54</v>
      </c>
      <c r="W227">
        <v>36.900002999999998</v>
      </c>
      <c r="X227">
        <v>93.161164999999997</v>
      </c>
      <c r="Y227">
        <v>457.69</v>
      </c>
      <c r="Z227" s="1">
        <v>45269</v>
      </c>
    </row>
    <row r="228" spans="1:26" x14ac:dyDescent="0.35">
      <c r="A228">
        <v>226</v>
      </c>
      <c r="B228" t="s">
        <v>46</v>
      </c>
      <c r="C228" t="s">
        <v>21</v>
      </c>
      <c r="D228" s="1">
        <v>45192</v>
      </c>
      <c r="E228">
        <v>42.83</v>
      </c>
      <c r="F228">
        <v>253.37</v>
      </c>
      <c r="G228">
        <v>61.16</v>
      </c>
      <c r="H228">
        <v>136.03</v>
      </c>
      <c r="I228">
        <v>0.84</v>
      </c>
      <c r="J228">
        <v>104.75</v>
      </c>
      <c r="K228">
        <v>31.61</v>
      </c>
      <c r="L228">
        <v>98.64</v>
      </c>
      <c r="M228">
        <v>9.08</v>
      </c>
      <c r="N228" t="s">
        <v>42</v>
      </c>
      <c r="O228">
        <v>48.69</v>
      </c>
      <c r="P228">
        <v>9.19</v>
      </c>
      <c r="Q228">
        <v>237</v>
      </c>
      <c r="R228" t="str">
        <f t="shared" si="3"/>
        <v>poor</v>
      </c>
      <c r="S228" t="s">
        <v>36</v>
      </c>
      <c r="T228">
        <v>235.54</v>
      </c>
      <c r="U228">
        <v>101.53</v>
      </c>
      <c r="V228">
        <v>32.83</v>
      </c>
      <c r="W228">
        <v>30.335262</v>
      </c>
      <c r="X228">
        <v>90.500900000000001</v>
      </c>
      <c r="Y228">
        <v>444.11</v>
      </c>
      <c r="Z228" s="1">
        <v>45478</v>
      </c>
    </row>
    <row r="229" spans="1:26" x14ac:dyDescent="0.35">
      <c r="A229">
        <v>227</v>
      </c>
      <c r="B229" t="s">
        <v>34</v>
      </c>
      <c r="C229" t="s">
        <v>21</v>
      </c>
      <c r="D229" s="1">
        <v>45361</v>
      </c>
      <c r="E229">
        <v>49.05</v>
      </c>
      <c r="F229">
        <v>106.93</v>
      </c>
      <c r="G229">
        <v>117.63</v>
      </c>
      <c r="H229">
        <v>2.81</v>
      </c>
      <c r="I229">
        <v>4.92</v>
      </c>
      <c r="J229">
        <v>73.48</v>
      </c>
      <c r="K229">
        <v>26.65</v>
      </c>
      <c r="L229">
        <v>40.78</v>
      </c>
      <c r="M229">
        <v>8.65</v>
      </c>
      <c r="N229" t="s">
        <v>39</v>
      </c>
      <c r="O229">
        <v>0.33</v>
      </c>
      <c r="P229">
        <v>7.5</v>
      </c>
      <c r="Q229">
        <v>298</v>
      </c>
      <c r="R229" t="str">
        <f t="shared" si="3"/>
        <v>poor</v>
      </c>
      <c r="S229" t="s">
        <v>30</v>
      </c>
      <c r="T229">
        <v>406.38</v>
      </c>
      <c r="U229">
        <v>796.35</v>
      </c>
      <c r="V229">
        <v>36.049999999999997</v>
      </c>
      <c r="W229">
        <v>34.934899000000001</v>
      </c>
      <c r="X229">
        <v>84.044023999999993</v>
      </c>
      <c r="Y229">
        <v>708.78</v>
      </c>
      <c r="Z229" s="1">
        <v>45232</v>
      </c>
    </row>
    <row r="230" spans="1:26" x14ac:dyDescent="0.35">
      <c r="A230">
        <v>228</v>
      </c>
      <c r="B230" t="s">
        <v>37</v>
      </c>
      <c r="C230" t="s">
        <v>26</v>
      </c>
      <c r="D230" s="1">
        <v>45608</v>
      </c>
      <c r="E230">
        <v>459.27</v>
      </c>
      <c r="F230">
        <v>259.68</v>
      </c>
      <c r="G230">
        <v>88.72</v>
      </c>
      <c r="H230">
        <v>148.71</v>
      </c>
      <c r="I230">
        <v>4.8499999999999996</v>
      </c>
      <c r="J230">
        <v>275.52</v>
      </c>
      <c r="K230">
        <v>29.67</v>
      </c>
      <c r="L230">
        <v>22.99</v>
      </c>
      <c r="M230">
        <v>0.23</v>
      </c>
      <c r="N230" t="s">
        <v>44</v>
      </c>
      <c r="O230">
        <v>31.05</v>
      </c>
      <c r="P230">
        <v>9.07</v>
      </c>
      <c r="Q230">
        <v>7</v>
      </c>
      <c r="R230" t="str">
        <f t="shared" si="3"/>
        <v>Good</v>
      </c>
      <c r="S230" t="s">
        <v>36</v>
      </c>
      <c r="T230">
        <v>848.21</v>
      </c>
      <c r="U230">
        <v>188.24</v>
      </c>
      <c r="V230">
        <v>83.72</v>
      </c>
      <c r="W230">
        <v>19.00975</v>
      </c>
      <c r="X230">
        <v>69.597896000000006</v>
      </c>
      <c r="Y230">
        <v>272.95</v>
      </c>
      <c r="Z230" s="1">
        <v>45558</v>
      </c>
    </row>
    <row r="231" spans="1:26" x14ac:dyDescent="0.35">
      <c r="A231">
        <v>229</v>
      </c>
      <c r="B231" t="s">
        <v>20</v>
      </c>
      <c r="C231" t="s">
        <v>38</v>
      </c>
      <c r="D231" s="1">
        <v>45651</v>
      </c>
      <c r="E231">
        <v>327.38</v>
      </c>
      <c r="F231">
        <v>199.96</v>
      </c>
      <c r="G231">
        <v>42.71</v>
      </c>
      <c r="H231">
        <v>7.32</v>
      </c>
      <c r="I231">
        <v>3.31</v>
      </c>
      <c r="J231">
        <v>61.62</v>
      </c>
      <c r="K231">
        <v>20.100000000000001</v>
      </c>
      <c r="L231">
        <v>18.27</v>
      </c>
      <c r="M231">
        <v>22.28</v>
      </c>
      <c r="N231" t="s">
        <v>44</v>
      </c>
      <c r="O231">
        <v>43.31</v>
      </c>
      <c r="P231">
        <v>14.37</v>
      </c>
      <c r="Q231">
        <v>223</v>
      </c>
      <c r="R231" t="str">
        <f t="shared" si="3"/>
        <v>poor</v>
      </c>
      <c r="S231" t="s">
        <v>36</v>
      </c>
      <c r="T231">
        <v>647.01</v>
      </c>
      <c r="U231">
        <v>373.86</v>
      </c>
      <c r="V231">
        <v>78.39</v>
      </c>
      <c r="W231">
        <v>22.214893</v>
      </c>
      <c r="X231">
        <v>83.174757999999997</v>
      </c>
      <c r="Y231">
        <v>836.22</v>
      </c>
      <c r="Z231" s="1">
        <v>45295</v>
      </c>
    </row>
    <row r="232" spans="1:26" x14ac:dyDescent="0.35">
      <c r="A232">
        <v>230</v>
      </c>
      <c r="B232" t="s">
        <v>40</v>
      </c>
      <c r="C232" t="s">
        <v>31</v>
      </c>
      <c r="D232" s="1">
        <v>45153</v>
      </c>
      <c r="E232">
        <v>169.9</v>
      </c>
      <c r="F232">
        <v>85.09</v>
      </c>
      <c r="G232">
        <v>162.78</v>
      </c>
      <c r="H232">
        <v>19.84</v>
      </c>
      <c r="I232">
        <v>3.57</v>
      </c>
      <c r="J232">
        <v>177.8</v>
      </c>
      <c r="K232">
        <v>15.54</v>
      </c>
      <c r="L232">
        <v>16.46</v>
      </c>
      <c r="M232">
        <v>4.3600000000000003</v>
      </c>
      <c r="N232" t="s">
        <v>48</v>
      </c>
      <c r="O232">
        <v>44.56</v>
      </c>
      <c r="P232">
        <v>13.19</v>
      </c>
      <c r="Q232">
        <v>199</v>
      </c>
      <c r="R232" t="str">
        <f t="shared" si="3"/>
        <v>Moderate</v>
      </c>
      <c r="S232" t="s">
        <v>36</v>
      </c>
      <c r="T232">
        <v>970.45</v>
      </c>
      <c r="U232">
        <v>743.1</v>
      </c>
      <c r="V232">
        <v>81.34</v>
      </c>
      <c r="W232">
        <v>13.839375</v>
      </c>
      <c r="X232">
        <v>81.588982000000001</v>
      </c>
      <c r="Y232">
        <v>941.45</v>
      </c>
      <c r="Z232" s="1">
        <v>45467</v>
      </c>
    </row>
    <row r="233" spans="1:26" x14ac:dyDescent="0.35">
      <c r="A233">
        <v>231</v>
      </c>
      <c r="B233" t="s">
        <v>40</v>
      </c>
      <c r="C233" t="s">
        <v>38</v>
      </c>
      <c r="D233" s="1">
        <v>45302</v>
      </c>
      <c r="E233">
        <v>383.36</v>
      </c>
      <c r="F233">
        <v>497.82</v>
      </c>
      <c r="G233">
        <v>17.14</v>
      </c>
      <c r="H233">
        <v>37.54</v>
      </c>
      <c r="I233">
        <v>2.19</v>
      </c>
      <c r="J233">
        <v>57.79</v>
      </c>
      <c r="K233">
        <v>31.24</v>
      </c>
      <c r="L233">
        <v>82.93</v>
      </c>
      <c r="M233">
        <v>15.62</v>
      </c>
      <c r="N233" t="s">
        <v>39</v>
      </c>
      <c r="O233">
        <v>36.01</v>
      </c>
      <c r="P233">
        <v>10.37</v>
      </c>
      <c r="Q233">
        <v>132</v>
      </c>
      <c r="R233" t="str">
        <f t="shared" si="3"/>
        <v>Moderate</v>
      </c>
      <c r="S233" t="s">
        <v>24</v>
      </c>
      <c r="T233">
        <v>327.07</v>
      </c>
      <c r="U233">
        <v>249.2</v>
      </c>
      <c r="V233">
        <v>76.739999999999995</v>
      </c>
      <c r="W233">
        <v>8.2938419999999997</v>
      </c>
      <c r="X233">
        <v>74.480410000000006</v>
      </c>
      <c r="Y233">
        <v>552.34</v>
      </c>
      <c r="Z233" s="1">
        <v>45512</v>
      </c>
    </row>
    <row r="234" spans="1:26" x14ac:dyDescent="0.35">
      <c r="A234">
        <v>232</v>
      </c>
      <c r="B234" t="s">
        <v>34</v>
      </c>
      <c r="C234" t="s">
        <v>21</v>
      </c>
      <c r="D234" s="1">
        <v>45188</v>
      </c>
      <c r="E234">
        <v>231.86</v>
      </c>
      <c r="F234">
        <v>309.18</v>
      </c>
      <c r="G234">
        <v>167.76</v>
      </c>
      <c r="H234">
        <v>66.930000000000007</v>
      </c>
      <c r="I234">
        <v>4.8099999999999996</v>
      </c>
      <c r="J234">
        <v>147.31</v>
      </c>
      <c r="K234">
        <v>11.64</v>
      </c>
      <c r="L234">
        <v>74.67</v>
      </c>
      <c r="M234">
        <v>0.48</v>
      </c>
      <c r="N234" t="s">
        <v>32</v>
      </c>
      <c r="O234">
        <v>28.74</v>
      </c>
      <c r="P234">
        <v>16.48</v>
      </c>
      <c r="Q234">
        <v>335</v>
      </c>
      <c r="R234" t="str">
        <f t="shared" si="3"/>
        <v>very poor</v>
      </c>
      <c r="S234" t="s">
        <v>24</v>
      </c>
      <c r="T234">
        <v>928.67</v>
      </c>
      <c r="U234">
        <v>269.64</v>
      </c>
      <c r="V234">
        <v>62</v>
      </c>
      <c r="W234">
        <v>13.648493</v>
      </c>
      <c r="X234">
        <v>92.172505000000001</v>
      </c>
      <c r="Y234">
        <v>927.25</v>
      </c>
      <c r="Z234" s="1">
        <v>45556</v>
      </c>
    </row>
    <row r="235" spans="1:26" x14ac:dyDescent="0.35">
      <c r="A235">
        <v>233</v>
      </c>
      <c r="B235" t="s">
        <v>34</v>
      </c>
      <c r="C235" t="s">
        <v>38</v>
      </c>
      <c r="D235" s="1">
        <v>45292</v>
      </c>
      <c r="E235">
        <v>20.350000000000001</v>
      </c>
      <c r="F235">
        <v>220.89</v>
      </c>
      <c r="G235">
        <v>58.61</v>
      </c>
      <c r="H235">
        <v>78.73</v>
      </c>
      <c r="I235">
        <v>2.1800000000000002</v>
      </c>
      <c r="J235">
        <v>129.88999999999999</v>
      </c>
      <c r="K235">
        <v>12.28</v>
      </c>
      <c r="L235">
        <v>97.83</v>
      </c>
      <c r="M235">
        <v>18.84</v>
      </c>
      <c r="N235" t="s">
        <v>32</v>
      </c>
      <c r="O235">
        <v>22.87</v>
      </c>
      <c r="P235">
        <v>17.29</v>
      </c>
      <c r="Q235">
        <v>26</v>
      </c>
      <c r="R235" t="str">
        <f t="shared" si="3"/>
        <v>Good</v>
      </c>
      <c r="S235" t="s">
        <v>24</v>
      </c>
      <c r="T235">
        <v>677.73</v>
      </c>
      <c r="U235">
        <v>251.44</v>
      </c>
      <c r="V235">
        <v>34.770000000000003</v>
      </c>
      <c r="W235">
        <v>34.938862</v>
      </c>
      <c r="X235">
        <v>77.295660999999996</v>
      </c>
      <c r="Y235">
        <v>325.36</v>
      </c>
      <c r="Z235" s="1">
        <v>45076</v>
      </c>
    </row>
    <row r="236" spans="1:26" x14ac:dyDescent="0.35">
      <c r="A236">
        <v>234</v>
      </c>
      <c r="B236" t="s">
        <v>20</v>
      </c>
      <c r="C236" t="s">
        <v>21</v>
      </c>
      <c r="D236" s="1">
        <v>45354</v>
      </c>
      <c r="E236">
        <v>329.04</v>
      </c>
      <c r="F236">
        <v>312.88</v>
      </c>
      <c r="G236">
        <v>101.7</v>
      </c>
      <c r="H236">
        <v>17.5</v>
      </c>
      <c r="I236">
        <v>1.27</v>
      </c>
      <c r="J236">
        <v>21.99</v>
      </c>
      <c r="K236">
        <v>18.66</v>
      </c>
      <c r="L236">
        <v>37.83</v>
      </c>
      <c r="M236">
        <v>11.08</v>
      </c>
      <c r="N236" t="s">
        <v>32</v>
      </c>
      <c r="O236">
        <v>22.48</v>
      </c>
      <c r="P236">
        <v>12.23</v>
      </c>
      <c r="Q236">
        <v>381</v>
      </c>
      <c r="R236" t="str">
        <f t="shared" si="3"/>
        <v>very poor</v>
      </c>
      <c r="S236" t="s">
        <v>30</v>
      </c>
      <c r="T236">
        <v>432.32</v>
      </c>
      <c r="U236">
        <v>483.43</v>
      </c>
      <c r="V236">
        <v>88.49</v>
      </c>
      <c r="W236">
        <v>21.234783</v>
      </c>
      <c r="X236">
        <v>84.827383999999995</v>
      </c>
      <c r="Y236">
        <v>317.33</v>
      </c>
      <c r="Z236" s="1">
        <v>45624</v>
      </c>
    </row>
    <row r="237" spans="1:26" x14ac:dyDescent="0.35">
      <c r="A237">
        <v>235</v>
      </c>
      <c r="B237" t="s">
        <v>46</v>
      </c>
      <c r="C237" t="s">
        <v>38</v>
      </c>
      <c r="D237" s="1">
        <v>44934</v>
      </c>
      <c r="E237">
        <v>129.12</v>
      </c>
      <c r="F237">
        <v>457.66</v>
      </c>
      <c r="G237">
        <v>79.31</v>
      </c>
      <c r="H237">
        <v>12.9</v>
      </c>
      <c r="I237">
        <v>0.67</v>
      </c>
      <c r="J237">
        <v>249.5</v>
      </c>
      <c r="K237">
        <v>16.8</v>
      </c>
      <c r="L237">
        <v>82.28</v>
      </c>
      <c r="M237">
        <v>18.920000000000002</v>
      </c>
      <c r="N237" t="s">
        <v>22</v>
      </c>
      <c r="O237">
        <v>21.25</v>
      </c>
      <c r="P237">
        <v>3.23</v>
      </c>
      <c r="Q237">
        <v>190</v>
      </c>
      <c r="R237" t="str">
        <f t="shared" si="3"/>
        <v>Moderate</v>
      </c>
      <c r="S237" t="s">
        <v>36</v>
      </c>
      <c r="T237">
        <v>808.11</v>
      </c>
      <c r="U237">
        <v>126.94</v>
      </c>
      <c r="V237">
        <v>42.65</v>
      </c>
      <c r="W237">
        <v>11.794525</v>
      </c>
      <c r="X237">
        <v>81.066151000000005</v>
      </c>
      <c r="Y237">
        <v>723.34</v>
      </c>
      <c r="Z237" s="1">
        <v>45149</v>
      </c>
    </row>
    <row r="238" spans="1:26" x14ac:dyDescent="0.35">
      <c r="A238">
        <v>236</v>
      </c>
      <c r="B238" t="s">
        <v>20</v>
      </c>
      <c r="C238" t="s">
        <v>26</v>
      </c>
      <c r="D238" s="1">
        <v>44967</v>
      </c>
      <c r="E238">
        <v>66.510000000000005</v>
      </c>
      <c r="F238">
        <v>30.61</v>
      </c>
      <c r="G238">
        <v>116.27</v>
      </c>
      <c r="H238">
        <v>6.72</v>
      </c>
      <c r="I238">
        <v>1.1200000000000001</v>
      </c>
      <c r="J238">
        <v>236.23</v>
      </c>
      <c r="K238">
        <v>23.09</v>
      </c>
      <c r="L238">
        <v>18.37</v>
      </c>
      <c r="M238">
        <v>2.7</v>
      </c>
      <c r="N238" t="s">
        <v>35</v>
      </c>
      <c r="O238">
        <v>34.99</v>
      </c>
      <c r="P238">
        <v>8.7200000000000006</v>
      </c>
      <c r="Q238">
        <v>230</v>
      </c>
      <c r="R238" t="str">
        <f t="shared" si="3"/>
        <v>poor</v>
      </c>
      <c r="S238" t="s">
        <v>24</v>
      </c>
      <c r="T238">
        <v>959.38</v>
      </c>
      <c r="U238">
        <v>892.2</v>
      </c>
      <c r="V238">
        <v>99.29</v>
      </c>
      <c r="W238">
        <v>21.124616</v>
      </c>
      <c r="X238">
        <v>93.475607999999994</v>
      </c>
      <c r="Y238">
        <v>444.36</v>
      </c>
      <c r="Z238" s="1">
        <v>45224</v>
      </c>
    </row>
    <row r="239" spans="1:26" x14ac:dyDescent="0.35">
      <c r="A239">
        <v>237</v>
      </c>
      <c r="B239" t="s">
        <v>25</v>
      </c>
      <c r="C239" t="s">
        <v>21</v>
      </c>
      <c r="D239" s="1">
        <v>45183</v>
      </c>
      <c r="E239">
        <v>120.38</v>
      </c>
      <c r="F239">
        <v>337.12</v>
      </c>
      <c r="G239">
        <v>160.22</v>
      </c>
      <c r="H239">
        <v>40</v>
      </c>
      <c r="I239">
        <v>2.9</v>
      </c>
      <c r="J239">
        <v>90.58</v>
      </c>
      <c r="K239">
        <v>23</v>
      </c>
      <c r="L239">
        <v>91.35</v>
      </c>
      <c r="M239">
        <v>7.99</v>
      </c>
      <c r="N239" t="s">
        <v>32</v>
      </c>
      <c r="O239">
        <v>36.56</v>
      </c>
      <c r="P239">
        <v>13.05</v>
      </c>
      <c r="Q239">
        <v>192</v>
      </c>
      <c r="R239" t="str">
        <f t="shared" si="3"/>
        <v>Moderate</v>
      </c>
      <c r="S239" t="s">
        <v>36</v>
      </c>
      <c r="T239">
        <v>801.6</v>
      </c>
      <c r="U239">
        <v>743.24</v>
      </c>
      <c r="V239">
        <v>44.38</v>
      </c>
      <c r="W239">
        <v>30.989348</v>
      </c>
      <c r="X239">
        <v>82.528074000000004</v>
      </c>
      <c r="Y239">
        <v>276.14999999999998</v>
      </c>
      <c r="Z239" s="1">
        <v>44949</v>
      </c>
    </row>
    <row r="240" spans="1:26" x14ac:dyDescent="0.35">
      <c r="A240">
        <v>238</v>
      </c>
      <c r="B240" t="s">
        <v>20</v>
      </c>
      <c r="C240" t="s">
        <v>26</v>
      </c>
      <c r="D240" s="1">
        <v>45569</v>
      </c>
      <c r="E240">
        <v>243.32</v>
      </c>
      <c r="F240">
        <v>297.91000000000003</v>
      </c>
      <c r="G240">
        <v>197.92</v>
      </c>
      <c r="H240">
        <v>138.38999999999999</v>
      </c>
      <c r="I240">
        <v>1.3</v>
      </c>
      <c r="J240">
        <v>188.06</v>
      </c>
      <c r="K240">
        <v>14.09</v>
      </c>
      <c r="L240">
        <v>14.66</v>
      </c>
      <c r="M240">
        <v>3.31</v>
      </c>
      <c r="N240" t="s">
        <v>45</v>
      </c>
      <c r="O240">
        <v>25.74</v>
      </c>
      <c r="P240">
        <v>2.19</v>
      </c>
      <c r="Q240">
        <v>62</v>
      </c>
      <c r="R240" t="str">
        <f t="shared" si="3"/>
        <v>Satisfactory</v>
      </c>
      <c r="S240" t="s">
        <v>36</v>
      </c>
      <c r="T240">
        <v>105.83</v>
      </c>
      <c r="U240">
        <v>537.83000000000004</v>
      </c>
      <c r="V240">
        <v>35.86</v>
      </c>
      <c r="W240">
        <v>22.523071999999999</v>
      </c>
      <c r="X240">
        <v>76.061932999999996</v>
      </c>
      <c r="Y240">
        <v>309.64</v>
      </c>
      <c r="Z240" s="1">
        <v>45414</v>
      </c>
    </row>
    <row r="241" spans="1:26" x14ac:dyDescent="0.35">
      <c r="A241">
        <v>239</v>
      </c>
      <c r="B241" t="s">
        <v>25</v>
      </c>
      <c r="C241" t="s">
        <v>38</v>
      </c>
      <c r="D241" s="1">
        <v>45490</v>
      </c>
      <c r="E241">
        <v>34.43</v>
      </c>
      <c r="F241">
        <v>537.98</v>
      </c>
      <c r="G241">
        <v>64.680000000000007</v>
      </c>
      <c r="H241">
        <v>59.7</v>
      </c>
      <c r="I241">
        <v>3.31</v>
      </c>
      <c r="J241">
        <v>115.17</v>
      </c>
      <c r="K241">
        <v>18.63</v>
      </c>
      <c r="L241">
        <v>80.91</v>
      </c>
      <c r="M241">
        <v>19.38</v>
      </c>
      <c r="N241" t="s">
        <v>44</v>
      </c>
      <c r="O241">
        <v>37.04</v>
      </c>
      <c r="P241">
        <v>1.38</v>
      </c>
      <c r="Q241">
        <v>388</v>
      </c>
      <c r="R241" t="str">
        <f t="shared" si="3"/>
        <v>very poor</v>
      </c>
      <c r="S241" t="s">
        <v>24</v>
      </c>
      <c r="T241">
        <v>109.24</v>
      </c>
      <c r="U241">
        <v>130</v>
      </c>
      <c r="V241">
        <v>56.29</v>
      </c>
      <c r="W241">
        <v>35.167906000000002</v>
      </c>
      <c r="X241">
        <v>88.942196999999993</v>
      </c>
      <c r="Y241">
        <v>832.36</v>
      </c>
      <c r="Z241" s="1">
        <v>45644</v>
      </c>
    </row>
    <row r="242" spans="1:26" x14ac:dyDescent="0.35">
      <c r="A242">
        <v>240</v>
      </c>
      <c r="B242" t="s">
        <v>28</v>
      </c>
      <c r="C242" t="s">
        <v>41</v>
      </c>
      <c r="D242" s="1">
        <v>45028</v>
      </c>
      <c r="E242">
        <v>442.74</v>
      </c>
      <c r="F242">
        <v>342.46</v>
      </c>
      <c r="G242">
        <v>112.99</v>
      </c>
      <c r="H242">
        <v>115.07</v>
      </c>
      <c r="I242">
        <v>1.97</v>
      </c>
      <c r="J242">
        <v>233.08</v>
      </c>
      <c r="K242">
        <v>10.16</v>
      </c>
      <c r="L242">
        <v>37.659999999999997</v>
      </c>
      <c r="M242">
        <v>3.26</v>
      </c>
      <c r="N242" t="s">
        <v>32</v>
      </c>
      <c r="O242">
        <v>26.42</v>
      </c>
      <c r="P242">
        <v>19.02</v>
      </c>
      <c r="Q242">
        <v>322</v>
      </c>
      <c r="R242" t="str">
        <f t="shared" si="3"/>
        <v>very poor</v>
      </c>
      <c r="S242" t="s">
        <v>30</v>
      </c>
      <c r="T242">
        <v>213.55</v>
      </c>
      <c r="U242">
        <v>168.11</v>
      </c>
      <c r="V242">
        <v>52.78</v>
      </c>
      <c r="W242">
        <v>34.052489000000001</v>
      </c>
      <c r="X242">
        <v>90.254473000000004</v>
      </c>
      <c r="Y242">
        <v>647</v>
      </c>
      <c r="Z242" s="1">
        <v>45222</v>
      </c>
    </row>
    <row r="243" spans="1:26" x14ac:dyDescent="0.35">
      <c r="A243">
        <v>241</v>
      </c>
      <c r="B243" t="s">
        <v>28</v>
      </c>
      <c r="C243" t="s">
        <v>41</v>
      </c>
      <c r="D243" s="1">
        <v>45145</v>
      </c>
      <c r="E243">
        <v>284.36</v>
      </c>
      <c r="F243">
        <v>99.65</v>
      </c>
      <c r="G243">
        <v>95.87</v>
      </c>
      <c r="H243">
        <v>30.15</v>
      </c>
      <c r="I243">
        <v>4.45</v>
      </c>
      <c r="J243">
        <v>210.82</v>
      </c>
      <c r="K243">
        <v>22.28</v>
      </c>
      <c r="L243">
        <v>26.31</v>
      </c>
      <c r="M243">
        <v>18.510000000000002</v>
      </c>
      <c r="N243" t="s">
        <v>22</v>
      </c>
      <c r="O243">
        <v>4.87</v>
      </c>
      <c r="P243">
        <v>14.87</v>
      </c>
      <c r="Q243">
        <v>492</v>
      </c>
      <c r="R243" t="str">
        <f t="shared" si="3"/>
        <v>Severe</v>
      </c>
      <c r="S243" t="s">
        <v>24</v>
      </c>
      <c r="T243">
        <v>865.65</v>
      </c>
      <c r="U243">
        <v>143.54</v>
      </c>
      <c r="V243">
        <v>98.36</v>
      </c>
      <c r="W243">
        <v>21.724226000000002</v>
      </c>
      <c r="X243">
        <v>95.104917999999998</v>
      </c>
      <c r="Y243">
        <v>791.46</v>
      </c>
      <c r="Z243" s="1">
        <v>45301</v>
      </c>
    </row>
    <row r="244" spans="1:26" x14ac:dyDescent="0.35">
      <c r="A244">
        <v>242</v>
      </c>
      <c r="B244" t="s">
        <v>46</v>
      </c>
      <c r="C244" t="s">
        <v>31</v>
      </c>
      <c r="D244" s="1">
        <v>45170</v>
      </c>
      <c r="E244">
        <v>153.57</v>
      </c>
      <c r="F244">
        <v>245.44</v>
      </c>
      <c r="G244">
        <v>199.79</v>
      </c>
      <c r="H244">
        <v>11.57</v>
      </c>
      <c r="I244">
        <v>2.84</v>
      </c>
      <c r="J244">
        <v>36.24</v>
      </c>
      <c r="K244">
        <v>37.880000000000003</v>
      </c>
      <c r="L244">
        <v>73.41</v>
      </c>
      <c r="M244">
        <v>4.04</v>
      </c>
      <c r="N244" t="s">
        <v>45</v>
      </c>
      <c r="O244">
        <v>42.58</v>
      </c>
      <c r="P244">
        <v>3.91</v>
      </c>
      <c r="Q244">
        <v>51</v>
      </c>
      <c r="R244" t="str">
        <f t="shared" si="3"/>
        <v>Satisfactory</v>
      </c>
      <c r="S244" t="s">
        <v>36</v>
      </c>
      <c r="T244">
        <v>775.22</v>
      </c>
      <c r="U244">
        <v>64.010000000000005</v>
      </c>
      <c r="V244">
        <v>57.62</v>
      </c>
      <c r="W244">
        <v>10.405780999999999</v>
      </c>
      <c r="X244">
        <v>89.640348000000003</v>
      </c>
      <c r="Y244">
        <v>412.78</v>
      </c>
      <c r="Z244" s="1">
        <v>45336</v>
      </c>
    </row>
    <row r="245" spans="1:26" x14ac:dyDescent="0.35">
      <c r="A245">
        <v>243</v>
      </c>
      <c r="B245" t="s">
        <v>37</v>
      </c>
      <c r="C245" t="s">
        <v>41</v>
      </c>
      <c r="D245" s="1">
        <v>45229</v>
      </c>
      <c r="E245">
        <v>346.63</v>
      </c>
      <c r="F245">
        <v>380.22</v>
      </c>
      <c r="G245">
        <v>162.74</v>
      </c>
      <c r="H245">
        <v>84.03</v>
      </c>
      <c r="I245">
        <v>3.15</v>
      </c>
      <c r="J245">
        <v>254.81</v>
      </c>
      <c r="K245">
        <v>19.32</v>
      </c>
      <c r="L245">
        <v>90.63</v>
      </c>
      <c r="M245">
        <v>28.3</v>
      </c>
      <c r="N245" t="s">
        <v>48</v>
      </c>
      <c r="O245">
        <v>43.52</v>
      </c>
      <c r="P245">
        <v>9.4600000000000009</v>
      </c>
      <c r="Q245">
        <v>336</v>
      </c>
      <c r="R245" t="str">
        <f t="shared" si="3"/>
        <v>very poor</v>
      </c>
      <c r="S245" t="s">
        <v>36</v>
      </c>
      <c r="T245">
        <v>675.8</v>
      </c>
      <c r="U245">
        <v>683.74</v>
      </c>
      <c r="V245">
        <v>33.26</v>
      </c>
      <c r="W245">
        <v>28.428961999999999</v>
      </c>
      <c r="X245">
        <v>69.438120999999995</v>
      </c>
      <c r="Y245">
        <v>938.82</v>
      </c>
      <c r="Z245" s="1">
        <v>45228</v>
      </c>
    </row>
    <row r="246" spans="1:26" x14ac:dyDescent="0.35">
      <c r="A246">
        <v>244</v>
      </c>
      <c r="B246" t="s">
        <v>40</v>
      </c>
      <c r="C246" t="s">
        <v>31</v>
      </c>
      <c r="D246" s="1">
        <v>45296</v>
      </c>
      <c r="E246">
        <v>404.08</v>
      </c>
      <c r="F246">
        <v>46.64</v>
      </c>
      <c r="G246">
        <v>82.43</v>
      </c>
      <c r="H246">
        <v>123.67</v>
      </c>
      <c r="I246">
        <v>2.83</v>
      </c>
      <c r="J246">
        <v>62.03</v>
      </c>
      <c r="K246">
        <v>32.520000000000003</v>
      </c>
      <c r="L246">
        <v>78.77</v>
      </c>
      <c r="M246">
        <v>12.49</v>
      </c>
      <c r="N246" t="s">
        <v>39</v>
      </c>
      <c r="O246">
        <v>13.32</v>
      </c>
      <c r="P246">
        <v>4.68</v>
      </c>
      <c r="Q246">
        <v>480</v>
      </c>
      <c r="R246" t="str">
        <f t="shared" si="3"/>
        <v>Severe</v>
      </c>
      <c r="S246" t="s">
        <v>30</v>
      </c>
      <c r="T246">
        <v>725.06</v>
      </c>
      <c r="U246">
        <v>534.64</v>
      </c>
      <c r="V246">
        <v>99.1</v>
      </c>
      <c r="W246">
        <v>18.334993000000001</v>
      </c>
      <c r="X246">
        <v>92.043276000000006</v>
      </c>
      <c r="Y246">
        <v>890.71</v>
      </c>
      <c r="Z246" s="1">
        <v>45286</v>
      </c>
    </row>
    <row r="247" spans="1:26" x14ac:dyDescent="0.35">
      <c r="A247">
        <v>245</v>
      </c>
      <c r="B247" t="s">
        <v>28</v>
      </c>
      <c r="C247" t="s">
        <v>38</v>
      </c>
      <c r="D247" s="1">
        <v>45201</v>
      </c>
      <c r="E247">
        <v>310.82</v>
      </c>
      <c r="F247">
        <v>533.1</v>
      </c>
      <c r="G247">
        <v>97.99</v>
      </c>
      <c r="H247">
        <v>134.97</v>
      </c>
      <c r="I247">
        <v>4.4400000000000004</v>
      </c>
      <c r="J247">
        <v>60.49</v>
      </c>
      <c r="K247">
        <v>13.44</v>
      </c>
      <c r="L247">
        <v>38.18</v>
      </c>
      <c r="M247">
        <v>3.8</v>
      </c>
      <c r="N247" t="s">
        <v>39</v>
      </c>
      <c r="O247">
        <v>39.32</v>
      </c>
      <c r="P247">
        <v>1.2</v>
      </c>
      <c r="Q247">
        <v>82</v>
      </c>
      <c r="R247" t="str">
        <f t="shared" si="3"/>
        <v>Satisfactory</v>
      </c>
      <c r="S247" t="s">
        <v>24</v>
      </c>
      <c r="T247">
        <v>657.83</v>
      </c>
      <c r="U247">
        <v>412.96</v>
      </c>
      <c r="V247">
        <v>85.05</v>
      </c>
      <c r="W247">
        <v>30.786114000000001</v>
      </c>
      <c r="X247">
        <v>81.987412000000006</v>
      </c>
      <c r="Y247">
        <v>35.79</v>
      </c>
      <c r="Z247" s="1">
        <v>45648</v>
      </c>
    </row>
    <row r="248" spans="1:26" x14ac:dyDescent="0.35">
      <c r="A248">
        <v>246</v>
      </c>
      <c r="B248" t="s">
        <v>46</v>
      </c>
      <c r="C248" t="s">
        <v>31</v>
      </c>
      <c r="D248" s="1">
        <v>44996</v>
      </c>
      <c r="E248">
        <v>109.22</v>
      </c>
      <c r="F248">
        <v>59.31</v>
      </c>
      <c r="G248">
        <v>52.96</v>
      </c>
      <c r="H248">
        <v>82.84</v>
      </c>
      <c r="I248">
        <v>0.41</v>
      </c>
      <c r="J248">
        <v>222.79</v>
      </c>
      <c r="K248">
        <v>10.43</v>
      </c>
      <c r="L248">
        <v>41.82</v>
      </c>
      <c r="M248">
        <v>1.25</v>
      </c>
      <c r="N248" t="s">
        <v>35</v>
      </c>
      <c r="O248">
        <v>25.56</v>
      </c>
      <c r="P248">
        <v>8.44</v>
      </c>
      <c r="Q248">
        <v>387</v>
      </c>
      <c r="R248" t="str">
        <f t="shared" si="3"/>
        <v>very poor</v>
      </c>
      <c r="S248" t="s">
        <v>36</v>
      </c>
      <c r="T248">
        <v>413.1</v>
      </c>
      <c r="U248">
        <v>380.16</v>
      </c>
      <c r="V248">
        <v>99.86</v>
      </c>
      <c r="W248">
        <v>16.957177000000001</v>
      </c>
      <c r="X248">
        <v>72.240140999999994</v>
      </c>
      <c r="Y248">
        <v>364.94</v>
      </c>
      <c r="Z248" s="1">
        <v>45638</v>
      </c>
    </row>
    <row r="249" spans="1:26" x14ac:dyDescent="0.35">
      <c r="A249">
        <v>247</v>
      </c>
      <c r="B249" t="s">
        <v>34</v>
      </c>
      <c r="C249" t="s">
        <v>31</v>
      </c>
      <c r="D249" s="1">
        <v>44973</v>
      </c>
      <c r="E249">
        <v>64.040000000000006</v>
      </c>
      <c r="F249">
        <v>37.74</v>
      </c>
      <c r="G249">
        <v>152.27000000000001</v>
      </c>
      <c r="H249">
        <v>45.52</v>
      </c>
      <c r="I249">
        <v>0.43</v>
      </c>
      <c r="J249">
        <v>63.14</v>
      </c>
      <c r="K249">
        <v>27.44</v>
      </c>
      <c r="L249">
        <v>27.04</v>
      </c>
      <c r="M249">
        <v>9.8800000000000008</v>
      </c>
      <c r="N249" t="s">
        <v>45</v>
      </c>
      <c r="O249">
        <v>6.2</v>
      </c>
      <c r="P249">
        <v>13.32</v>
      </c>
      <c r="Q249">
        <v>332</v>
      </c>
      <c r="R249" t="str">
        <f t="shared" si="3"/>
        <v>very poor</v>
      </c>
      <c r="S249" t="s">
        <v>36</v>
      </c>
      <c r="T249">
        <v>748.4</v>
      </c>
      <c r="U249">
        <v>488.32</v>
      </c>
      <c r="V249">
        <v>52.23</v>
      </c>
      <c r="W249">
        <v>17.588054</v>
      </c>
      <c r="X249">
        <v>96.375776999999999</v>
      </c>
      <c r="Y249">
        <v>73.92</v>
      </c>
      <c r="Z249" s="1">
        <v>45154</v>
      </c>
    </row>
    <row r="250" spans="1:26" x14ac:dyDescent="0.35">
      <c r="A250">
        <v>248</v>
      </c>
      <c r="B250" t="s">
        <v>20</v>
      </c>
      <c r="C250" t="s">
        <v>31</v>
      </c>
      <c r="D250" s="1">
        <v>45043</v>
      </c>
      <c r="E250">
        <v>431.35</v>
      </c>
      <c r="F250">
        <v>21.17</v>
      </c>
      <c r="G250">
        <v>169.82</v>
      </c>
      <c r="H250">
        <v>18.21</v>
      </c>
      <c r="I250">
        <v>3.54</v>
      </c>
      <c r="J250">
        <v>45.5</v>
      </c>
      <c r="K250">
        <v>26.15</v>
      </c>
      <c r="L250">
        <v>84.17</v>
      </c>
      <c r="M250">
        <v>26.74</v>
      </c>
      <c r="N250" t="s">
        <v>35</v>
      </c>
      <c r="O250">
        <v>19.899999999999999</v>
      </c>
      <c r="P250">
        <v>19.13</v>
      </c>
      <c r="Q250">
        <v>434</v>
      </c>
      <c r="R250" t="str">
        <f t="shared" si="3"/>
        <v>Severe</v>
      </c>
      <c r="S250" t="s">
        <v>36</v>
      </c>
      <c r="T250">
        <v>941.59</v>
      </c>
      <c r="U250">
        <v>501.21</v>
      </c>
      <c r="V250">
        <v>38.24</v>
      </c>
      <c r="W250">
        <v>23.727295999999999</v>
      </c>
      <c r="X250">
        <v>86.851147999999995</v>
      </c>
      <c r="Y250">
        <v>237.8</v>
      </c>
      <c r="Z250" s="1">
        <v>45641</v>
      </c>
    </row>
    <row r="251" spans="1:26" x14ac:dyDescent="0.35">
      <c r="A251">
        <v>249</v>
      </c>
      <c r="B251" t="s">
        <v>25</v>
      </c>
      <c r="C251" t="s">
        <v>26</v>
      </c>
      <c r="D251" s="1">
        <v>45516</v>
      </c>
      <c r="E251">
        <v>125</v>
      </c>
      <c r="F251">
        <v>416.57</v>
      </c>
      <c r="G251">
        <v>193.17</v>
      </c>
      <c r="H251">
        <v>100.84</v>
      </c>
      <c r="I251">
        <v>3.86</v>
      </c>
      <c r="J251">
        <v>107.32</v>
      </c>
      <c r="K251">
        <v>16.7</v>
      </c>
      <c r="L251">
        <v>19.64</v>
      </c>
      <c r="M251">
        <v>4.3099999999999996</v>
      </c>
      <c r="N251" t="s">
        <v>45</v>
      </c>
      <c r="O251">
        <v>3.83</v>
      </c>
      <c r="P251">
        <v>15.63</v>
      </c>
      <c r="Q251">
        <v>241</v>
      </c>
      <c r="R251" t="str">
        <f t="shared" si="3"/>
        <v>poor</v>
      </c>
      <c r="S251" t="s">
        <v>36</v>
      </c>
      <c r="T251">
        <v>774.7</v>
      </c>
      <c r="U251">
        <v>182.12</v>
      </c>
      <c r="V251">
        <v>57.84</v>
      </c>
      <c r="W251">
        <v>8.7220359999999992</v>
      </c>
      <c r="X251">
        <v>93.876790999999997</v>
      </c>
      <c r="Y251">
        <v>925.68</v>
      </c>
      <c r="Z251" s="1">
        <v>45429</v>
      </c>
    </row>
    <row r="252" spans="1:26" x14ac:dyDescent="0.35">
      <c r="A252">
        <v>250</v>
      </c>
      <c r="B252" t="s">
        <v>28</v>
      </c>
      <c r="C252" t="s">
        <v>31</v>
      </c>
      <c r="D252" s="1">
        <v>45443</v>
      </c>
      <c r="E252">
        <v>19.84</v>
      </c>
      <c r="F252">
        <v>284.43</v>
      </c>
      <c r="G252">
        <v>115.34</v>
      </c>
      <c r="H252">
        <v>43.5</v>
      </c>
      <c r="I252">
        <v>2.2200000000000002</v>
      </c>
      <c r="J252">
        <v>253.23</v>
      </c>
      <c r="K252">
        <v>20.03</v>
      </c>
      <c r="L252">
        <v>91.29</v>
      </c>
      <c r="M252">
        <v>23.72</v>
      </c>
      <c r="N252" t="s">
        <v>35</v>
      </c>
      <c r="O252">
        <v>39.32</v>
      </c>
      <c r="P252">
        <v>5.37</v>
      </c>
      <c r="Q252">
        <v>170</v>
      </c>
      <c r="R252" t="str">
        <f t="shared" si="3"/>
        <v>Moderate</v>
      </c>
      <c r="S252" t="s">
        <v>24</v>
      </c>
      <c r="T252">
        <v>880.57</v>
      </c>
      <c r="U252">
        <v>554.96</v>
      </c>
      <c r="V252">
        <v>39.799999999999997</v>
      </c>
      <c r="W252">
        <v>12.920043</v>
      </c>
      <c r="X252">
        <v>73.152320000000003</v>
      </c>
      <c r="Y252">
        <v>895.92</v>
      </c>
      <c r="Z252" s="1">
        <v>45626</v>
      </c>
    </row>
    <row r="253" spans="1:26" x14ac:dyDescent="0.35">
      <c r="A253">
        <v>251</v>
      </c>
      <c r="B253" t="s">
        <v>20</v>
      </c>
      <c r="C253" t="s">
        <v>21</v>
      </c>
      <c r="D253" s="1">
        <v>45180</v>
      </c>
      <c r="E253">
        <v>325.02</v>
      </c>
      <c r="F253">
        <v>79.63</v>
      </c>
      <c r="G253">
        <v>135.78</v>
      </c>
      <c r="H253">
        <v>126.91</v>
      </c>
      <c r="I253">
        <v>1.83</v>
      </c>
      <c r="J253">
        <v>61.27</v>
      </c>
      <c r="K253">
        <v>11.07</v>
      </c>
      <c r="L253">
        <v>64.099999999999994</v>
      </c>
      <c r="M253">
        <v>12.52</v>
      </c>
      <c r="N253" t="s">
        <v>39</v>
      </c>
      <c r="O253">
        <v>9.81</v>
      </c>
      <c r="P253">
        <v>7.39</v>
      </c>
      <c r="Q253">
        <v>182</v>
      </c>
      <c r="R253" t="str">
        <f t="shared" si="3"/>
        <v>Moderate</v>
      </c>
      <c r="S253" t="s">
        <v>24</v>
      </c>
      <c r="T253">
        <v>313.44</v>
      </c>
      <c r="U253">
        <v>95.63</v>
      </c>
      <c r="V253">
        <v>40.28</v>
      </c>
      <c r="W253">
        <v>32.691015</v>
      </c>
      <c r="X253">
        <v>90.516636000000005</v>
      </c>
      <c r="Y253">
        <v>56.1</v>
      </c>
      <c r="Z253" s="1">
        <v>45262</v>
      </c>
    </row>
    <row r="254" spans="1:26" x14ac:dyDescent="0.35">
      <c r="A254">
        <v>252</v>
      </c>
      <c r="B254" t="s">
        <v>20</v>
      </c>
      <c r="C254" t="s">
        <v>38</v>
      </c>
      <c r="D254" s="1">
        <v>45545</v>
      </c>
      <c r="E254">
        <v>84.91</v>
      </c>
      <c r="F254">
        <v>516.6</v>
      </c>
      <c r="G254">
        <v>91.98</v>
      </c>
      <c r="H254">
        <v>91.56</v>
      </c>
      <c r="I254">
        <v>1.46</v>
      </c>
      <c r="J254">
        <v>108.33</v>
      </c>
      <c r="K254">
        <v>37.92</v>
      </c>
      <c r="L254">
        <v>63</v>
      </c>
      <c r="M254">
        <v>24.09</v>
      </c>
      <c r="N254" t="s">
        <v>39</v>
      </c>
      <c r="O254">
        <v>8.2200000000000006</v>
      </c>
      <c r="P254">
        <v>10.89</v>
      </c>
      <c r="Q254">
        <v>473</v>
      </c>
      <c r="R254" t="str">
        <f t="shared" si="3"/>
        <v>Severe</v>
      </c>
      <c r="S254" t="s">
        <v>24</v>
      </c>
      <c r="T254">
        <v>414.36</v>
      </c>
      <c r="U254">
        <v>941.71</v>
      </c>
      <c r="V254">
        <v>93.19</v>
      </c>
      <c r="W254">
        <v>35.740603</v>
      </c>
      <c r="X254">
        <v>85.298760000000001</v>
      </c>
      <c r="Y254">
        <v>35.78</v>
      </c>
      <c r="Z254" s="1">
        <v>45416</v>
      </c>
    </row>
    <row r="255" spans="1:26" x14ac:dyDescent="0.35">
      <c r="A255">
        <v>253</v>
      </c>
      <c r="B255" t="s">
        <v>28</v>
      </c>
      <c r="C255" t="s">
        <v>26</v>
      </c>
      <c r="D255" s="1">
        <v>45099</v>
      </c>
      <c r="E255">
        <v>495.58</v>
      </c>
      <c r="F255">
        <v>137.58000000000001</v>
      </c>
      <c r="G255">
        <v>123.78</v>
      </c>
      <c r="H255">
        <v>129.11000000000001</v>
      </c>
      <c r="I255">
        <v>1.25</v>
      </c>
      <c r="J255">
        <v>93.01</v>
      </c>
      <c r="K255">
        <v>20.54</v>
      </c>
      <c r="L255">
        <v>85.4</v>
      </c>
      <c r="M255">
        <v>26.23</v>
      </c>
      <c r="N255" t="s">
        <v>45</v>
      </c>
      <c r="O255">
        <v>10.43</v>
      </c>
      <c r="P255">
        <v>4.63</v>
      </c>
      <c r="Q255">
        <v>296</v>
      </c>
      <c r="R255" t="str">
        <f t="shared" si="3"/>
        <v>poor</v>
      </c>
      <c r="S255" t="s">
        <v>24</v>
      </c>
      <c r="T255">
        <v>556.96</v>
      </c>
      <c r="U255">
        <v>728.51</v>
      </c>
      <c r="V255">
        <v>99.57</v>
      </c>
      <c r="W255">
        <v>13.570511</v>
      </c>
      <c r="X255">
        <v>79.203450000000004</v>
      </c>
      <c r="Y255">
        <v>645.89</v>
      </c>
      <c r="Z255" s="1">
        <v>45325</v>
      </c>
    </row>
    <row r="256" spans="1:26" x14ac:dyDescent="0.35">
      <c r="A256">
        <v>254</v>
      </c>
      <c r="B256" t="s">
        <v>25</v>
      </c>
      <c r="C256" t="s">
        <v>21</v>
      </c>
      <c r="D256" s="1">
        <v>45355</v>
      </c>
      <c r="E256">
        <v>436.17</v>
      </c>
      <c r="F256">
        <v>209.27</v>
      </c>
      <c r="G256">
        <v>73.010000000000005</v>
      </c>
      <c r="H256">
        <v>85.86</v>
      </c>
      <c r="I256">
        <v>4.57</v>
      </c>
      <c r="J256">
        <v>113.26</v>
      </c>
      <c r="K256">
        <v>17.68</v>
      </c>
      <c r="L256">
        <v>70.08</v>
      </c>
      <c r="M256">
        <v>29.93</v>
      </c>
      <c r="N256" t="s">
        <v>39</v>
      </c>
      <c r="O256">
        <v>11.31</v>
      </c>
      <c r="P256">
        <v>16.829999999999998</v>
      </c>
      <c r="Q256">
        <v>158</v>
      </c>
      <c r="R256" t="str">
        <f t="shared" si="3"/>
        <v>Moderate</v>
      </c>
      <c r="S256" t="s">
        <v>24</v>
      </c>
      <c r="T256">
        <v>524.34</v>
      </c>
      <c r="U256">
        <v>58.99</v>
      </c>
      <c r="V256">
        <v>99.61</v>
      </c>
      <c r="W256">
        <v>30.401540000000001</v>
      </c>
      <c r="X256">
        <v>74.196528999999998</v>
      </c>
      <c r="Y256">
        <v>235.85</v>
      </c>
      <c r="Z256" s="1">
        <v>45158</v>
      </c>
    </row>
    <row r="257" spans="1:26" x14ac:dyDescent="0.35">
      <c r="A257">
        <v>255</v>
      </c>
      <c r="B257" t="s">
        <v>46</v>
      </c>
      <c r="C257" t="s">
        <v>38</v>
      </c>
      <c r="D257" s="1">
        <v>44962</v>
      </c>
      <c r="E257">
        <v>308.14</v>
      </c>
      <c r="F257">
        <v>123.08</v>
      </c>
      <c r="G257">
        <v>148.85</v>
      </c>
      <c r="H257">
        <v>116.22</v>
      </c>
      <c r="I257">
        <v>1.55</v>
      </c>
      <c r="J257">
        <v>217.14</v>
      </c>
      <c r="K257">
        <v>38.159999999999997</v>
      </c>
      <c r="L257">
        <v>37.380000000000003</v>
      </c>
      <c r="M257">
        <v>2.0499999999999998</v>
      </c>
      <c r="N257" t="s">
        <v>42</v>
      </c>
      <c r="O257">
        <v>33.700000000000003</v>
      </c>
      <c r="P257">
        <v>4.1900000000000004</v>
      </c>
      <c r="Q257">
        <v>290</v>
      </c>
      <c r="R257" t="str">
        <f t="shared" si="3"/>
        <v>poor</v>
      </c>
      <c r="S257" t="s">
        <v>30</v>
      </c>
      <c r="T257">
        <v>519.39</v>
      </c>
      <c r="U257">
        <v>324.39</v>
      </c>
      <c r="V257">
        <v>60.69</v>
      </c>
      <c r="W257">
        <v>11.244014</v>
      </c>
      <c r="X257">
        <v>77.881693999999996</v>
      </c>
      <c r="Y257">
        <v>2.2200000000000002</v>
      </c>
      <c r="Z257" s="1">
        <v>45229</v>
      </c>
    </row>
    <row r="258" spans="1:26" x14ac:dyDescent="0.35">
      <c r="A258">
        <v>256</v>
      </c>
      <c r="B258" t="s">
        <v>34</v>
      </c>
      <c r="C258" t="s">
        <v>26</v>
      </c>
      <c r="D258" s="1">
        <v>45333</v>
      </c>
      <c r="E258">
        <v>418.59</v>
      </c>
      <c r="F258">
        <v>557.52</v>
      </c>
      <c r="G258">
        <v>9.43</v>
      </c>
      <c r="H258">
        <v>45.56</v>
      </c>
      <c r="I258">
        <v>3.28</v>
      </c>
      <c r="J258">
        <v>127.59</v>
      </c>
      <c r="K258">
        <v>11.37</v>
      </c>
      <c r="L258">
        <v>41.46</v>
      </c>
      <c r="M258">
        <v>23.89</v>
      </c>
      <c r="N258" t="s">
        <v>42</v>
      </c>
      <c r="O258">
        <v>31.93</v>
      </c>
      <c r="P258">
        <v>6.51</v>
      </c>
      <c r="Q258">
        <v>207</v>
      </c>
      <c r="R258" t="str">
        <f t="shared" si="3"/>
        <v>poor</v>
      </c>
      <c r="S258" t="s">
        <v>24</v>
      </c>
      <c r="T258">
        <v>676.5</v>
      </c>
      <c r="U258">
        <v>983.59</v>
      </c>
      <c r="V258">
        <v>46.75</v>
      </c>
      <c r="W258">
        <v>21.708033</v>
      </c>
      <c r="X258">
        <v>83.488560000000007</v>
      </c>
      <c r="Y258">
        <v>832.96</v>
      </c>
      <c r="Z258" s="1">
        <v>45054</v>
      </c>
    </row>
    <row r="259" spans="1:26" x14ac:dyDescent="0.35">
      <c r="A259">
        <v>257</v>
      </c>
      <c r="B259" t="s">
        <v>25</v>
      </c>
      <c r="C259" t="s">
        <v>38</v>
      </c>
      <c r="D259" s="1">
        <v>45342</v>
      </c>
      <c r="E259">
        <v>240.56</v>
      </c>
      <c r="F259">
        <v>459.68</v>
      </c>
      <c r="G259">
        <v>10.55</v>
      </c>
      <c r="H259">
        <v>76.45</v>
      </c>
      <c r="I259">
        <v>3.96</v>
      </c>
      <c r="J259">
        <v>230.28</v>
      </c>
      <c r="K259">
        <v>19.96</v>
      </c>
      <c r="L259">
        <v>25.57</v>
      </c>
      <c r="M259">
        <v>2.09</v>
      </c>
      <c r="N259" t="s">
        <v>35</v>
      </c>
      <c r="O259">
        <v>6.47</v>
      </c>
      <c r="P259">
        <v>11.97</v>
      </c>
      <c r="Q259">
        <v>312</v>
      </c>
      <c r="R259" t="str">
        <f t="shared" si="3"/>
        <v>very poor</v>
      </c>
      <c r="S259" t="s">
        <v>36</v>
      </c>
      <c r="T259">
        <v>869.85</v>
      </c>
      <c r="U259">
        <v>96.03</v>
      </c>
      <c r="V259">
        <v>42.04</v>
      </c>
      <c r="W259">
        <v>22.745576</v>
      </c>
      <c r="X259">
        <v>89.258075000000005</v>
      </c>
      <c r="Y259">
        <v>384.28</v>
      </c>
      <c r="Z259" s="1">
        <v>45265</v>
      </c>
    </row>
    <row r="260" spans="1:26" x14ac:dyDescent="0.35">
      <c r="A260">
        <v>258</v>
      </c>
      <c r="B260" t="s">
        <v>40</v>
      </c>
      <c r="C260" t="s">
        <v>41</v>
      </c>
      <c r="D260" s="1">
        <v>45611</v>
      </c>
      <c r="E260">
        <v>396.36</v>
      </c>
      <c r="F260">
        <v>439.89</v>
      </c>
      <c r="G260">
        <v>144.63999999999999</v>
      </c>
      <c r="H260">
        <v>4.87</v>
      </c>
      <c r="I260">
        <v>0.21</v>
      </c>
      <c r="J260">
        <v>195.72</v>
      </c>
      <c r="K260">
        <v>19.2</v>
      </c>
      <c r="L260">
        <v>51.77</v>
      </c>
      <c r="M260">
        <v>9.44</v>
      </c>
      <c r="N260" t="s">
        <v>48</v>
      </c>
      <c r="O260">
        <v>36.22</v>
      </c>
      <c r="P260">
        <v>3.34</v>
      </c>
      <c r="Q260">
        <v>407</v>
      </c>
      <c r="R260" t="str">
        <f t="shared" ref="R260:R323" si="4">IF(Q260&lt;50,"Good",IF(Q260&lt;100,"Satisfactory",IF(Q260&lt;200,"Moderate",IF(Q260&lt;300,"poor",IF(Q260&lt;400,"very poor","Severe")))))</f>
        <v>Severe</v>
      </c>
      <c r="S260" t="s">
        <v>24</v>
      </c>
      <c r="T260">
        <v>898.45</v>
      </c>
      <c r="U260">
        <v>189.39</v>
      </c>
      <c r="V260">
        <v>56.75</v>
      </c>
      <c r="W260">
        <v>24.348096000000002</v>
      </c>
      <c r="X260">
        <v>80.642391000000003</v>
      </c>
      <c r="Y260">
        <v>417.2</v>
      </c>
      <c r="Z260" s="1">
        <v>45242</v>
      </c>
    </row>
    <row r="261" spans="1:26" x14ac:dyDescent="0.35">
      <c r="A261">
        <v>259</v>
      </c>
      <c r="B261" t="s">
        <v>46</v>
      </c>
      <c r="C261" t="s">
        <v>38</v>
      </c>
      <c r="D261" s="1">
        <v>45338</v>
      </c>
      <c r="E261">
        <v>326.8</v>
      </c>
      <c r="F261">
        <v>45.52</v>
      </c>
      <c r="G261">
        <v>186.48</v>
      </c>
      <c r="H261">
        <v>91.96</v>
      </c>
      <c r="I261">
        <v>0.27</v>
      </c>
      <c r="J261">
        <v>114.72</v>
      </c>
      <c r="K261">
        <v>19.2</v>
      </c>
      <c r="L261">
        <v>19.91</v>
      </c>
      <c r="M261">
        <v>19.39</v>
      </c>
      <c r="N261" t="s">
        <v>32</v>
      </c>
      <c r="O261">
        <v>17.45</v>
      </c>
      <c r="P261">
        <v>12.87</v>
      </c>
      <c r="Q261">
        <v>308</v>
      </c>
      <c r="R261" t="str">
        <f t="shared" si="4"/>
        <v>very poor</v>
      </c>
      <c r="S261" t="s">
        <v>30</v>
      </c>
      <c r="T261">
        <v>235.45</v>
      </c>
      <c r="U261">
        <v>503.26</v>
      </c>
      <c r="V261">
        <v>71.930000000000007</v>
      </c>
      <c r="W261">
        <v>18.481732000000001</v>
      </c>
      <c r="X261">
        <v>79.383585999999994</v>
      </c>
      <c r="Y261">
        <v>109.23</v>
      </c>
      <c r="Z261" s="1">
        <v>45510</v>
      </c>
    </row>
    <row r="262" spans="1:26" x14ac:dyDescent="0.35">
      <c r="A262">
        <v>260</v>
      </c>
      <c r="B262" t="s">
        <v>37</v>
      </c>
      <c r="C262" t="s">
        <v>41</v>
      </c>
      <c r="D262" s="1">
        <v>45414</v>
      </c>
      <c r="E262">
        <v>24.04</v>
      </c>
      <c r="F262">
        <v>323.17</v>
      </c>
      <c r="G262">
        <v>128.29</v>
      </c>
      <c r="H262">
        <v>80.989999999999995</v>
      </c>
      <c r="I262">
        <v>1.73</v>
      </c>
      <c r="J262">
        <v>135.35</v>
      </c>
      <c r="K262">
        <v>10.4</v>
      </c>
      <c r="L262">
        <v>68.77</v>
      </c>
      <c r="M262">
        <v>13.42</v>
      </c>
      <c r="N262" t="s">
        <v>42</v>
      </c>
      <c r="O262">
        <v>22.87</v>
      </c>
      <c r="P262">
        <v>18.940000000000001</v>
      </c>
      <c r="Q262">
        <v>285</v>
      </c>
      <c r="R262" t="str">
        <f t="shared" si="4"/>
        <v>poor</v>
      </c>
      <c r="S262" t="s">
        <v>36</v>
      </c>
      <c r="T262">
        <v>181.14</v>
      </c>
      <c r="U262">
        <v>385.78</v>
      </c>
      <c r="V262">
        <v>82.05</v>
      </c>
      <c r="W262">
        <v>32.827432000000002</v>
      </c>
      <c r="X262">
        <v>68.248266000000001</v>
      </c>
      <c r="Y262">
        <v>475.24</v>
      </c>
      <c r="Z262" s="1">
        <v>45175</v>
      </c>
    </row>
    <row r="263" spans="1:26" x14ac:dyDescent="0.35">
      <c r="A263">
        <v>261</v>
      </c>
      <c r="B263" t="s">
        <v>25</v>
      </c>
      <c r="C263" t="s">
        <v>41</v>
      </c>
      <c r="D263" s="1">
        <v>45618</v>
      </c>
      <c r="E263">
        <v>474.89</v>
      </c>
      <c r="F263">
        <v>353.76</v>
      </c>
      <c r="G263">
        <v>146.66999999999999</v>
      </c>
      <c r="H263">
        <v>113.78</v>
      </c>
      <c r="I263">
        <v>3.51</v>
      </c>
      <c r="J263">
        <v>214.05</v>
      </c>
      <c r="K263">
        <v>42.71</v>
      </c>
      <c r="L263">
        <v>25.23</v>
      </c>
      <c r="M263">
        <v>16.96</v>
      </c>
      <c r="N263" t="s">
        <v>35</v>
      </c>
      <c r="O263">
        <v>6.24</v>
      </c>
      <c r="P263">
        <v>14.14</v>
      </c>
      <c r="Q263">
        <v>378</v>
      </c>
      <c r="R263" t="str">
        <f t="shared" si="4"/>
        <v>very poor</v>
      </c>
      <c r="S263" t="s">
        <v>30</v>
      </c>
      <c r="T263">
        <v>380.09</v>
      </c>
      <c r="U263">
        <v>985.97</v>
      </c>
      <c r="V263">
        <v>66.150000000000006</v>
      </c>
      <c r="W263">
        <v>16.800253999999999</v>
      </c>
      <c r="X263">
        <v>95.529773000000006</v>
      </c>
      <c r="Y263">
        <v>776.22</v>
      </c>
      <c r="Z263" s="1">
        <v>44992</v>
      </c>
    </row>
    <row r="264" spans="1:26" x14ac:dyDescent="0.35">
      <c r="A264">
        <v>262</v>
      </c>
      <c r="B264" t="s">
        <v>25</v>
      </c>
      <c r="C264" t="s">
        <v>38</v>
      </c>
      <c r="D264" s="1">
        <v>45247</v>
      </c>
      <c r="E264">
        <v>431.85</v>
      </c>
      <c r="F264">
        <v>241.86</v>
      </c>
      <c r="G264">
        <v>165.67</v>
      </c>
      <c r="H264">
        <v>109.89</v>
      </c>
      <c r="I264">
        <v>1.38</v>
      </c>
      <c r="J264">
        <v>165.08</v>
      </c>
      <c r="K264">
        <v>40.25</v>
      </c>
      <c r="L264">
        <v>87.75</v>
      </c>
      <c r="M264">
        <v>28.99</v>
      </c>
      <c r="N264" t="s">
        <v>32</v>
      </c>
      <c r="O264">
        <v>35.43</v>
      </c>
      <c r="P264">
        <v>16.440000000000001</v>
      </c>
      <c r="Q264">
        <v>251</v>
      </c>
      <c r="R264" t="str">
        <f t="shared" si="4"/>
        <v>poor</v>
      </c>
      <c r="S264" t="s">
        <v>36</v>
      </c>
      <c r="T264">
        <v>763.5</v>
      </c>
      <c r="U264">
        <v>562.61</v>
      </c>
      <c r="V264">
        <v>88.99</v>
      </c>
      <c r="W264">
        <v>22.071625999999998</v>
      </c>
      <c r="X264">
        <v>90.350908000000004</v>
      </c>
      <c r="Y264">
        <v>299.63</v>
      </c>
      <c r="Z264" s="1">
        <v>45219</v>
      </c>
    </row>
    <row r="265" spans="1:26" x14ac:dyDescent="0.35">
      <c r="A265">
        <v>263</v>
      </c>
      <c r="B265" t="s">
        <v>25</v>
      </c>
      <c r="C265" t="s">
        <v>41</v>
      </c>
      <c r="D265" s="1">
        <v>44999</v>
      </c>
      <c r="E265">
        <v>477.17</v>
      </c>
      <c r="F265">
        <v>206.62</v>
      </c>
      <c r="G265">
        <v>75.53</v>
      </c>
      <c r="H265">
        <v>94.89</v>
      </c>
      <c r="I265">
        <v>0.11</v>
      </c>
      <c r="J265">
        <v>261.82</v>
      </c>
      <c r="K265">
        <v>24.51</v>
      </c>
      <c r="L265">
        <v>73.040000000000006</v>
      </c>
      <c r="M265">
        <v>24.56</v>
      </c>
      <c r="N265" t="s">
        <v>48</v>
      </c>
      <c r="O265">
        <v>18.809999999999999</v>
      </c>
      <c r="P265">
        <v>9.33</v>
      </c>
      <c r="Q265">
        <v>208</v>
      </c>
      <c r="R265" t="str">
        <f t="shared" si="4"/>
        <v>poor</v>
      </c>
      <c r="S265" t="s">
        <v>36</v>
      </c>
      <c r="T265">
        <v>814.11</v>
      </c>
      <c r="U265">
        <v>944.14</v>
      </c>
      <c r="V265">
        <v>94.38</v>
      </c>
      <c r="W265">
        <v>13.621233999999999</v>
      </c>
      <c r="X265">
        <v>96.880797000000001</v>
      </c>
      <c r="Y265">
        <v>827.87</v>
      </c>
      <c r="Z265" s="1">
        <v>45294</v>
      </c>
    </row>
    <row r="266" spans="1:26" x14ac:dyDescent="0.35">
      <c r="A266">
        <v>264</v>
      </c>
      <c r="B266" t="s">
        <v>37</v>
      </c>
      <c r="C266" t="s">
        <v>26</v>
      </c>
      <c r="D266" s="1">
        <v>45495</v>
      </c>
      <c r="E266">
        <v>368.37</v>
      </c>
      <c r="F266">
        <v>514.13</v>
      </c>
      <c r="G266">
        <v>26.08</v>
      </c>
      <c r="H266">
        <v>10.39</v>
      </c>
      <c r="I266">
        <v>1.51</v>
      </c>
      <c r="J266">
        <v>280.62</v>
      </c>
      <c r="K266">
        <v>25.59</v>
      </c>
      <c r="L266">
        <v>90.24</v>
      </c>
      <c r="M266">
        <v>10.91</v>
      </c>
      <c r="N266" t="s">
        <v>32</v>
      </c>
      <c r="O266">
        <v>31.61</v>
      </c>
      <c r="P266">
        <v>7.94</v>
      </c>
      <c r="Q266">
        <v>204</v>
      </c>
      <c r="R266" t="str">
        <f t="shared" si="4"/>
        <v>poor</v>
      </c>
      <c r="S266" t="s">
        <v>24</v>
      </c>
      <c r="T266">
        <v>444.95</v>
      </c>
      <c r="U266">
        <v>407.98</v>
      </c>
      <c r="V266">
        <v>92</v>
      </c>
      <c r="W266">
        <v>24.612665</v>
      </c>
      <c r="X266">
        <v>94.689648000000005</v>
      </c>
      <c r="Y266">
        <v>650.22</v>
      </c>
      <c r="Z266" s="1">
        <v>45519</v>
      </c>
    </row>
    <row r="267" spans="1:26" x14ac:dyDescent="0.35">
      <c r="A267">
        <v>265</v>
      </c>
      <c r="B267" t="s">
        <v>40</v>
      </c>
      <c r="C267" t="s">
        <v>41</v>
      </c>
      <c r="D267" s="1">
        <v>45504</v>
      </c>
      <c r="E267">
        <v>211.91</v>
      </c>
      <c r="F267">
        <v>33.35</v>
      </c>
      <c r="G267">
        <v>186.95</v>
      </c>
      <c r="H267">
        <v>135.65</v>
      </c>
      <c r="I267">
        <v>0.54</v>
      </c>
      <c r="J267">
        <v>218.14</v>
      </c>
      <c r="K267">
        <v>28.35</v>
      </c>
      <c r="L267">
        <v>17.829999999999998</v>
      </c>
      <c r="M267">
        <v>18</v>
      </c>
      <c r="N267" t="s">
        <v>32</v>
      </c>
      <c r="O267">
        <v>21.36</v>
      </c>
      <c r="P267">
        <v>7.24</v>
      </c>
      <c r="Q267">
        <v>357</v>
      </c>
      <c r="R267" t="str">
        <f t="shared" si="4"/>
        <v>very poor</v>
      </c>
      <c r="S267" t="s">
        <v>30</v>
      </c>
      <c r="T267">
        <v>379.4</v>
      </c>
      <c r="U267">
        <v>308.49</v>
      </c>
      <c r="V267">
        <v>55.84</v>
      </c>
      <c r="W267">
        <v>13.717974999999999</v>
      </c>
      <c r="X267">
        <v>93.026566000000003</v>
      </c>
      <c r="Y267">
        <v>415.1</v>
      </c>
      <c r="Z267" s="1">
        <v>45581</v>
      </c>
    </row>
    <row r="268" spans="1:26" x14ac:dyDescent="0.35">
      <c r="A268">
        <v>266</v>
      </c>
      <c r="B268" t="s">
        <v>25</v>
      </c>
      <c r="C268" t="s">
        <v>31</v>
      </c>
      <c r="D268" s="1">
        <v>45570</v>
      </c>
      <c r="E268">
        <v>111.42</v>
      </c>
      <c r="F268">
        <v>382.71</v>
      </c>
      <c r="G268">
        <v>188.02</v>
      </c>
      <c r="H268">
        <v>4.67</v>
      </c>
      <c r="I268">
        <v>1.18</v>
      </c>
      <c r="J268">
        <v>296.87</v>
      </c>
      <c r="K268">
        <v>26.74</v>
      </c>
      <c r="L268">
        <v>81.87</v>
      </c>
      <c r="M268">
        <v>1.45</v>
      </c>
      <c r="N268" t="s">
        <v>32</v>
      </c>
      <c r="O268">
        <v>2.44</v>
      </c>
      <c r="P268">
        <v>13.55</v>
      </c>
      <c r="Q268">
        <v>248</v>
      </c>
      <c r="R268" t="str">
        <f t="shared" si="4"/>
        <v>poor</v>
      </c>
      <c r="S268" t="s">
        <v>30</v>
      </c>
      <c r="T268">
        <v>217.45</v>
      </c>
      <c r="U268">
        <v>324</v>
      </c>
      <c r="V268">
        <v>96.54</v>
      </c>
      <c r="W268">
        <v>15.003634999999999</v>
      </c>
      <c r="X268">
        <v>69.684398000000002</v>
      </c>
      <c r="Y268">
        <v>504.65</v>
      </c>
      <c r="Z268" s="1">
        <v>45489</v>
      </c>
    </row>
    <row r="269" spans="1:26" x14ac:dyDescent="0.35">
      <c r="A269">
        <v>267</v>
      </c>
      <c r="B269" t="s">
        <v>34</v>
      </c>
      <c r="C269" t="s">
        <v>26</v>
      </c>
      <c r="D269" s="1">
        <v>45339</v>
      </c>
      <c r="E269">
        <v>98.2</v>
      </c>
      <c r="F269">
        <v>248.66</v>
      </c>
      <c r="G269">
        <v>91.16</v>
      </c>
      <c r="H269">
        <v>120.88</v>
      </c>
      <c r="I269">
        <v>1.73</v>
      </c>
      <c r="J269">
        <v>183</v>
      </c>
      <c r="K269">
        <v>37.270000000000003</v>
      </c>
      <c r="L269">
        <v>89.27</v>
      </c>
      <c r="M269">
        <v>13.59</v>
      </c>
      <c r="N269" t="s">
        <v>22</v>
      </c>
      <c r="O269">
        <v>35.17</v>
      </c>
      <c r="P269">
        <v>10.85</v>
      </c>
      <c r="Q269">
        <v>390</v>
      </c>
      <c r="R269" t="str">
        <f t="shared" si="4"/>
        <v>very poor</v>
      </c>
      <c r="S269" t="s">
        <v>36</v>
      </c>
      <c r="T269">
        <v>314.41000000000003</v>
      </c>
      <c r="U269">
        <v>654.77</v>
      </c>
      <c r="V269">
        <v>94.62</v>
      </c>
      <c r="W269">
        <v>20.683494</v>
      </c>
      <c r="X269">
        <v>85.852726000000004</v>
      </c>
      <c r="Y269">
        <v>111.77</v>
      </c>
      <c r="Z269" s="1">
        <v>45652</v>
      </c>
    </row>
    <row r="270" spans="1:26" x14ac:dyDescent="0.35">
      <c r="A270">
        <v>268</v>
      </c>
      <c r="B270" t="s">
        <v>25</v>
      </c>
      <c r="C270" t="s">
        <v>26</v>
      </c>
      <c r="D270" s="1">
        <v>45050</v>
      </c>
      <c r="E270">
        <v>81.010000000000005</v>
      </c>
      <c r="F270">
        <v>406.25</v>
      </c>
      <c r="G270">
        <v>47.35</v>
      </c>
      <c r="H270">
        <v>72.94</v>
      </c>
      <c r="I270">
        <v>0.73</v>
      </c>
      <c r="J270">
        <v>21.55</v>
      </c>
      <c r="K270">
        <v>27.09</v>
      </c>
      <c r="L270">
        <v>14.01</v>
      </c>
      <c r="M270">
        <v>18.25</v>
      </c>
      <c r="N270" t="s">
        <v>42</v>
      </c>
      <c r="O270">
        <v>27.63</v>
      </c>
      <c r="P270">
        <v>9.9700000000000006</v>
      </c>
      <c r="Q270">
        <v>392</v>
      </c>
      <c r="R270" t="str">
        <f t="shared" si="4"/>
        <v>very poor</v>
      </c>
      <c r="S270" t="s">
        <v>24</v>
      </c>
      <c r="T270">
        <v>190.7</v>
      </c>
      <c r="U270">
        <v>623.80999999999995</v>
      </c>
      <c r="V270">
        <v>58.82</v>
      </c>
      <c r="W270">
        <v>16.055043000000001</v>
      </c>
      <c r="X270">
        <v>74.535298999999995</v>
      </c>
      <c r="Y270">
        <v>893.9</v>
      </c>
      <c r="Z270" s="1">
        <v>45229</v>
      </c>
    </row>
    <row r="271" spans="1:26" x14ac:dyDescent="0.35">
      <c r="A271">
        <v>269</v>
      </c>
      <c r="B271" t="s">
        <v>37</v>
      </c>
      <c r="C271" t="s">
        <v>26</v>
      </c>
      <c r="D271" s="1">
        <v>45311</v>
      </c>
      <c r="E271">
        <v>118.1</v>
      </c>
      <c r="F271">
        <v>134.79</v>
      </c>
      <c r="G271">
        <v>179.01</v>
      </c>
      <c r="H271">
        <v>123.06</v>
      </c>
      <c r="I271">
        <v>3.56</v>
      </c>
      <c r="J271">
        <v>156.41</v>
      </c>
      <c r="K271">
        <v>16.61</v>
      </c>
      <c r="L271">
        <v>99.92</v>
      </c>
      <c r="M271">
        <v>21.44</v>
      </c>
      <c r="N271" t="s">
        <v>35</v>
      </c>
      <c r="O271">
        <v>21.71</v>
      </c>
      <c r="P271">
        <v>2.91</v>
      </c>
      <c r="Q271">
        <v>148</v>
      </c>
      <c r="R271" t="str">
        <f t="shared" si="4"/>
        <v>Moderate</v>
      </c>
      <c r="S271" t="s">
        <v>36</v>
      </c>
      <c r="T271">
        <v>373.47</v>
      </c>
      <c r="U271">
        <v>575.91999999999996</v>
      </c>
      <c r="V271">
        <v>59.49</v>
      </c>
      <c r="W271">
        <v>9.1637570000000004</v>
      </c>
      <c r="X271">
        <v>93.564768000000001</v>
      </c>
      <c r="Y271">
        <v>893.86</v>
      </c>
      <c r="Z271" s="1">
        <v>45116</v>
      </c>
    </row>
    <row r="272" spans="1:26" x14ac:dyDescent="0.35">
      <c r="A272">
        <v>270</v>
      </c>
      <c r="B272" t="s">
        <v>20</v>
      </c>
      <c r="C272" t="s">
        <v>31</v>
      </c>
      <c r="D272" s="1">
        <v>45530</v>
      </c>
      <c r="E272">
        <v>279.81</v>
      </c>
      <c r="F272">
        <v>158.41999999999999</v>
      </c>
      <c r="G272">
        <v>143.13999999999999</v>
      </c>
      <c r="H272">
        <v>70.83</v>
      </c>
      <c r="I272">
        <v>1.35</v>
      </c>
      <c r="J272">
        <v>76.7</v>
      </c>
      <c r="K272">
        <v>14.09</v>
      </c>
      <c r="L272">
        <v>37.06</v>
      </c>
      <c r="M272">
        <v>27.05</v>
      </c>
      <c r="N272" t="s">
        <v>35</v>
      </c>
      <c r="O272">
        <v>10.08</v>
      </c>
      <c r="P272">
        <v>13.79</v>
      </c>
      <c r="Q272">
        <v>157</v>
      </c>
      <c r="R272" t="str">
        <f t="shared" si="4"/>
        <v>Moderate</v>
      </c>
      <c r="S272" t="s">
        <v>30</v>
      </c>
      <c r="T272">
        <v>708.51</v>
      </c>
      <c r="U272">
        <v>229.62</v>
      </c>
      <c r="V272">
        <v>35.46</v>
      </c>
      <c r="W272">
        <v>31.096522</v>
      </c>
      <c r="X272">
        <v>91.773284000000004</v>
      </c>
      <c r="Y272">
        <v>382.45</v>
      </c>
      <c r="Z272" s="1">
        <v>45131</v>
      </c>
    </row>
    <row r="273" spans="1:26" x14ac:dyDescent="0.35">
      <c r="A273">
        <v>271</v>
      </c>
      <c r="B273" t="s">
        <v>37</v>
      </c>
      <c r="C273" t="s">
        <v>31</v>
      </c>
      <c r="D273" s="1">
        <v>45579</v>
      </c>
      <c r="E273">
        <v>345.04</v>
      </c>
      <c r="F273">
        <v>360.38</v>
      </c>
      <c r="G273">
        <v>6.6</v>
      </c>
      <c r="H273">
        <v>97.75</v>
      </c>
      <c r="I273">
        <v>3.34</v>
      </c>
      <c r="J273">
        <v>106.78</v>
      </c>
      <c r="K273">
        <v>42.14</v>
      </c>
      <c r="L273">
        <v>29.05</v>
      </c>
      <c r="M273">
        <v>8.49</v>
      </c>
      <c r="N273" t="s">
        <v>48</v>
      </c>
      <c r="O273">
        <v>31.22</v>
      </c>
      <c r="P273">
        <v>14.78</v>
      </c>
      <c r="Q273">
        <v>484</v>
      </c>
      <c r="R273" t="str">
        <f t="shared" si="4"/>
        <v>Severe</v>
      </c>
      <c r="S273" t="s">
        <v>36</v>
      </c>
      <c r="T273">
        <v>216.06</v>
      </c>
      <c r="U273">
        <v>300.27</v>
      </c>
      <c r="V273">
        <v>95.59</v>
      </c>
      <c r="W273">
        <v>31.784064999999998</v>
      </c>
      <c r="X273">
        <v>72.941430999999994</v>
      </c>
      <c r="Y273">
        <v>658.95</v>
      </c>
      <c r="Z273" s="1">
        <v>45373</v>
      </c>
    </row>
    <row r="274" spans="1:26" x14ac:dyDescent="0.35">
      <c r="A274">
        <v>272</v>
      </c>
      <c r="B274" t="s">
        <v>28</v>
      </c>
      <c r="C274" t="s">
        <v>31</v>
      </c>
      <c r="D274" s="1">
        <v>45158</v>
      </c>
      <c r="E274">
        <v>163.89</v>
      </c>
      <c r="F274">
        <v>588.36</v>
      </c>
      <c r="G274">
        <v>26.01</v>
      </c>
      <c r="H274">
        <v>55.76</v>
      </c>
      <c r="I274">
        <v>3.04</v>
      </c>
      <c r="J274">
        <v>152.12</v>
      </c>
      <c r="K274">
        <v>11.69</v>
      </c>
      <c r="L274">
        <v>47.34</v>
      </c>
      <c r="M274">
        <v>27.07</v>
      </c>
      <c r="N274" t="s">
        <v>35</v>
      </c>
      <c r="O274">
        <v>13.76</v>
      </c>
      <c r="P274">
        <v>4.7300000000000004</v>
      </c>
      <c r="Q274">
        <v>100</v>
      </c>
      <c r="R274" t="str">
        <f t="shared" si="4"/>
        <v>Moderate</v>
      </c>
      <c r="S274" t="s">
        <v>24</v>
      </c>
      <c r="T274">
        <v>389.17</v>
      </c>
      <c r="U274">
        <v>324.66000000000003</v>
      </c>
      <c r="V274">
        <v>36.19</v>
      </c>
      <c r="W274">
        <v>34.120702999999999</v>
      </c>
      <c r="X274">
        <v>90.807631999999998</v>
      </c>
      <c r="Y274">
        <v>764.62</v>
      </c>
      <c r="Z274" s="1">
        <v>45025</v>
      </c>
    </row>
    <row r="275" spans="1:26" x14ac:dyDescent="0.35">
      <c r="A275">
        <v>273</v>
      </c>
      <c r="B275" t="s">
        <v>25</v>
      </c>
      <c r="C275" t="s">
        <v>31</v>
      </c>
      <c r="D275" s="1">
        <v>45508</v>
      </c>
      <c r="E275">
        <v>278.89</v>
      </c>
      <c r="F275">
        <v>585.32000000000005</v>
      </c>
      <c r="G275">
        <v>196.72</v>
      </c>
      <c r="H275">
        <v>112.06</v>
      </c>
      <c r="I275">
        <v>4.5</v>
      </c>
      <c r="J275">
        <v>95.56</v>
      </c>
      <c r="K275">
        <v>41.41</v>
      </c>
      <c r="L275">
        <v>10.78</v>
      </c>
      <c r="M275">
        <v>19.850000000000001</v>
      </c>
      <c r="N275" t="s">
        <v>39</v>
      </c>
      <c r="O275">
        <v>21.46</v>
      </c>
      <c r="P275">
        <v>15.43</v>
      </c>
      <c r="Q275">
        <v>277</v>
      </c>
      <c r="R275" t="str">
        <f t="shared" si="4"/>
        <v>poor</v>
      </c>
      <c r="S275" t="s">
        <v>30</v>
      </c>
      <c r="T275">
        <v>575.78</v>
      </c>
      <c r="U275">
        <v>872.92</v>
      </c>
      <c r="V275">
        <v>64.38</v>
      </c>
      <c r="W275">
        <v>36.416719000000001</v>
      </c>
      <c r="X275">
        <v>96.620577999999995</v>
      </c>
      <c r="Y275">
        <v>825.7</v>
      </c>
      <c r="Z275" s="1">
        <v>45274</v>
      </c>
    </row>
    <row r="276" spans="1:26" x14ac:dyDescent="0.35">
      <c r="A276">
        <v>274</v>
      </c>
      <c r="B276" t="s">
        <v>20</v>
      </c>
      <c r="C276" t="s">
        <v>31</v>
      </c>
      <c r="D276" s="1">
        <v>45359</v>
      </c>
      <c r="E276">
        <v>177.21</v>
      </c>
      <c r="F276">
        <v>164.41</v>
      </c>
      <c r="G276">
        <v>12.43</v>
      </c>
      <c r="H276">
        <v>39.619999999999997</v>
      </c>
      <c r="I276">
        <v>0.53</v>
      </c>
      <c r="J276">
        <v>99.79</v>
      </c>
      <c r="K276">
        <v>34.17</v>
      </c>
      <c r="L276">
        <v>89.73</v>
      </c>
      <c r="M276">
        <v>2.33</v>
      </c>
      <c r="N276" t="s">
        <v>42</v>
      </c>
      <c r="O276">
        <v>2.82</v>
      </c>
      <c r="P276">
        <v>17.71</v>
      </c>
      <c r="Q276">
        <v>430</v>
      </c>
      <c r="R276" t="str">
        <f t="shared" si="4"/>
        <v>Severe</v>
      </c>
      <c r="S276" t="s">
        <v>36</v>
      </c>
      <c r="T276">
        <v>394.4</v>
      </c>
      <c r="U276">
        <v>826.47</v>
      </c>
      <c r="V276">
        <v>80.5</v>
      </c>
      <c r="W276">
        <v>11.284041</v>
      </c>
      <c r="X276">
        <v>78.367868999999999</v>
      </c>
      <c r="Y276">
        <v>724.67</v>
      </c>
      <c r="Z276" s="1">
        <v>45128</v>
      </c>
    </row>
    <row r="277" spans="1:26" x14ac:dyDescent="0.35">
      <c r="A277">
        <v>275</v>
      </c>
      <c r="B277" t="s">
        <v>25</v>
      </c>
      <c r="C277" t="s">
        <v>21</v>
      </c>
      <c r="D277" s="1">
        <v>45417</v>
      </c>
      <c r="E277">
        <v>351.29</v>
      </c>
      <c r="F277">
        <v>79.36</v>
      </c>
      <c r="G277">
        <v>60.1</v>
      </c>
      <c r="H277">
        <v>108.46</v>
      </c>
      <c r="I277">
        <v>1.1499999999999999</v>
      </c>
      <c r="J277">
        <v>126.58</v>
      </c>
      <c r="K277">
        <v>24.16</v>
      </c>
      <c r="L277">
        <v>34.159999999999997</v>
      </c>
      <c r="M277">
        <v>11.41</v>
      </c>
      <c r="N277" t="s">
        <v>45</v>
      </c>
      <c r="O277">
        <v>38.840000000000003</v>
      </c>
      <c r="P277">
        <v>4.32</v>
      </c>
      <c r="Q277">
        <v>317</v>
      </c>
      <c r="R277" t="str">
        <f t="shared" si="4"/>
        <v>very poor</v>
      </c>
      <c r="S277" t="s">
        <v>24</v>
      </c>
      <c r="T277">
        <v>495.62</v>
      </c>
      <c r="U277">
        <v>244.78</v>
      </c>
      <c r="V277">
        <v>91.58</v>
      </c>
      <c r="W277">
        <v>15.960642</v>
      </c>
      <c r="X277">
        <v>78.592072000000002</v>
      </c>
      <c r="Y277">
        <v>501.14</v>
      </c>
      <c r="Z277" s="1">
        <v>45365</v>
      </c>
    </row>
    <row r="278" spans="1:26" x14ac:dyDescent="0.35">
      <c r="A278">
        <v>276</v>
      </c>
      <c r="B278" t="s">
        <v>46</v>
      </c>
      <c r="C278" t="s">
        <v>21</v>
      </c>
      <c r="D278" s="1">
        <v>45613</v>
      </c>
      <c r="E278">
        <v>494.36</v>
      </c>
      <c r="F278">
        <v>362.4</v>
      </c>
      <c r="G278">
        <v>111.96</v>
      </c>
      <c r="H278">
        <v>30.62</v>
      </c>
      <c r="I278">
        <v>4.34</v>
      </c>
      <c r="J278">
        <v>93.07</v>
      </c>
      <c r="K278">
        <v>16.55</v>
      </c>
      <c r="L278">
        <v>56.94</v>
      </c>
      <c r="M278">
        <v>14.3</v>
      </c>
      <c r="N278" t="s">
        <v>48</v>
      </c>
      <c r="O278">
        <v>4.5</v>
      </c>
      <c r="P278">
        <v>9.59</v>
      </c>
      <c r="Q278">
        <v>286</v>
      </c>
      <c r="R278" t="str">
        <f t="shared" si="4"/>
        <v>poor</v>
      </c>
      <c r="S278" t="s">
        <v>30</v>
      </c>
      <c r="T278">
        <v>547.17999999999995</v>
      </c>
      <c r="U278">
        <v>189.1</v>
      </c>
      <c r="V278">
        <v>69.97</v>
      </c>
      <c r="W278">
        <v>26.287928999999998</v>
      </c>
      <c r="X278">
        <v>68.728801000000004</v>
      </c>
      <c r="Y278">
        <v>697.85</v>
      </c>
      <c r="Z278" s="1">
        <v>44971</v>
      </c>
    </row>
    <row r="279" spans="1:26" x14ac:dyDescent="0.35">
      <c r="A279">
        <v>277</v>
      </c>
      <c r="B279" t="s">
        <v>34</v>
      </c>
      <c r="C279" t="s">
        <v>31</v>
      </c>
      <c r="D279" s="1">
        <v>45012</v>
      </c>
      <c r="E279">
        <v>347.62</v>
      </c>
      <c r="F279">
        <v>263.58999999999997</v>
      </c>
      <c r="G279">
        <v>40.950000000000003</v>
      </c>
      <c r="H279">
        <v>108.88</v>
      </c>
      <c r="I279">
        <v>4.13</v>
      </c>
      <c r="J279">
        <v>59.16</v>
      </c>
      <c r="K279">
        <v>20.87</v>
      </c>
      <c r="L279">
        <v>66.12</v>
      </c>
      <c r="M279">
        <v>10.57</v>
      </c>
      <c r="N279" t="s">
        <v>48</v>
      </c>
      <c r="O279">
        <v>44.54</v>
      </c>
      <c r="P279">
        <v>17.649999999999999</v>
      </c>
      <c r="Q279">
        <v>387</v>
      </c>
      <c r="R279" t="str">
        <f t="shared" si="4"/>
        <v>very poor</v>
      </c>
      <c r="S279" t="s">
        <v>24</v>
      </c>
      <c r="T279">
        <v>797.51</v>
      </c>
      <c r="U279">
        <v>147.03</v>
      </c>
      <c r="V279">
        <v>77.78</v>
      </c>
      <c r="W279">
        <v>33.414703000000003</v>
      </c>
      <c r="X279">
        <v>89.083607999999998</v>
      </c>
      <c r="Y279">
        <v>947.42</v>
      </c>
      <c r="Z279" s="1">
        <v>45654</v>
      </c>
    </row>
    <row r="280" spans="1:26" x14ac:dyDescent="0.35">
      <c r="A280">
        <v>278</v>
      </c>
      <c r="B280" t="s">
        <v>40</v>
      </c>
      <c r="C280" t="s">
        <v>26</v>
      </c>
      <c r="D280" s="1">
        <v>44956</v>
      </c>
      <c r="E280">
        <v>38.92</v>
      </c>
      <c r="F280">
        <v>461.78</v>
      </c>
      <c r="G280">
        <v>50.25</v>
      </c>
      <c r="H280">
        <v>45.46</v>
      </c>
      <c r="I280">
        <v>1.04</v>
      </c>
      <c r="J280">
        <v>232.01</v>
      </c>
      <c r="K280">
        <v>28.55</v>
      </c>
      <c r="L280">
        <v>81.2</v>
      </c>
      <c r="M280">
        <v>3.48</v>
      </c>
      <c r="N280" t="s">
        <v>35</v>
      </c>
      <c r="O280">
        <v>43.38</v>
      </c>
      <c r="P280">
        <v>10.26</v>
      </c>
      <c r="Q280">
        <v>265</v>
      </c>
      <c r="R280" t="str">
        <f t="shared" si="4"/>
        <v>poor</v>
      </c>
      <c r="S280" t="s">
        <v>36</v>
      </c>
      <c r="T280">
        <v>858.79</v>
      </c>
      <c r="U280">
        <v>114.26</v>
      </c>
      <c r="V280">
        <v>79.709999999999994</v>
      </c>
      <c r="W280">
        <v>12.707049</v>
      </c>
      <c r="X280">
        <v>91.980075999999997</v>
      </c>
      <c r="Y280">
        <v>471.43</v>
      </c>
      <c r="Z280" s="1">
        <v>45274</v>
      </c>
    </row>
    <row r="281" spans="1:26" x14ac:dyDescent="0.35">
      <c r="A281">
        <v>279</v>
      </c>
      <c r="B281" t="s">
        <v>28</v>
      </c>
      <c r="C281" t="s">
        <v>41</v>
      </c>
      <c r="D281" s="1">
        <v>45593</v>
      </c>
      <c r="E281">
        <v>243.85</v>
      </c>
      <c r="F281">
        <v>326.23</v>
      </c>
      <c r="G281">
        <v>73.83</v>
      </c>
      <c r="H281">
        <v>43.24</v>
      </c>
      <c r="I281">
        <v>0.63</v>
      </c>
      <c r="J281">
        <v>124.61</v>
      </c>
      <c r="K281">
        <v>32.99</v>
      </c>
      <c r="L281">
        <v>32.520000000000003</v>
      </c>
      <c r="M281">
        <v>16.55</v>
      </c>
      <c r="N281" t="s">
        <v>22</v>
      </c>
      <c r="O281">
        <v>48.55</v>
      </c>
      <c r="P281">
        <v>16.489999999999998</v>
      </c>
      <c r="Q281">
        <v>285</v>
      </c>
      <c r="R281" t="str">
        <f t="shared" si="4"/>
        <v>poor</v>
      </c>
      <c r="S281" t="s">
        <v>30</v>
      </c>
      <c r="T281">
        <v>273.14999999999998</v>
      </c>
      <c r="U281">
        <v>985.39</v>
      </c>
      <c r="V281">
        <v>31.12</v>
      </c>
      <c r="W281">
        <v>22.022834</v>
      </c>
      <c r="X281">
        <v>69.351837000000003</v>
      </c>
      <c r="Y281">
        <v>81.760000000000005</v>
      </c>
      <c r="Z281" s="1">
        <v>45285</v>
      </c>
    </row>
    <row r="282" spans="1:26" x14ac:dyDescent="0.35">
      <c r="A282">
        <v>280</v>
      </c>
      <c r="B282" t="s">
        <v>28</v>
      </c>
      <c r="C282" t="s">
        <v>41</v>
      </c>
      <c r="D282" s="1">
        <v>45126</v>
      </c>
      <c r="E282">
        <v>387.49</v>
      </c>
      <c r="F282">
        <v>316.14</v>
      </c>
      <c r="G282">
        <v>57.56</v>
      </c>
      <c r="H282">
        <v>122.1</v>
      </c>
      <c r="I282">
        <v>4.3</v>
      </c>
      <c r="J282">
        <v>251.21</v>
      </c>
      <c r="K282">
        <v>34.200000000000003</v>
      </c>
      <c r="L282">
        <v>74.540000000000006</v>
      </c>
      <c r="M282">
        <v>3.95</v>
      </c>
      <c r="N282" t="s">
        <v>22</v>
      </c>
      <c r="O282">
        <v>45.42</v>
      </c>
      <c r="P282">
        <v>5.0999999999999996</v>
      </c>
      <c r="Q282">
        <v>221</v>
      </c>
      <c r="R282" t="str">
        <f t="shared" si="4"/>
        <v>poor</v>
      </c>
      <c r="S282" t="s">
        <v>24</v>
      </c>
      <c r="T282">
        <v>432.4</v>
      </c>
      <c r="U282">
        <v>820.73</v>
      </c>
      <c r="V282">
        <v>95.97</v>
      </c>
      <c r="W282">
        <v>36.384815000000003</v>
      </c>
      <c r="X282">
        <v>95.413263999999998</v>
      </c>
      <c r="Y282">
        <v>808.59</v>
      </c>
      <c r="Z282" s="1">
        <v>44963</v>
      </c>
    </row>
    <row r="283" spans="1:26" x14ac:dyDescent="0.35">
      <c r="A283">
        <v>281</v>
      </c>
      <c r="B283" t="s">
        <v>40</v>
      </c>
      <c r="C283" t="s">
        <v>21</v>
      </c>
      <c r="D283" s="1">
        <v>45082</v>
      </c>
      <c r="E283">
        <v>275.7</v>
      </c>
      <c r="F283">
        <v>394.95</v>
      </c>
      <c r="G283">
        <v>161.65</v>
      </c>
      <c r="H283">
        <v>122.43</v>
      </c>
      <c r="I283">
        <v>0.97</v>
      </c>
      <c r="J283">
        <v>265.99</v>
      </c>
      <c r="K283">
        <v>25.66</v>
      </c>
      <c r="L283">
        <v>20.59</v>
      </c>
      <c r="M283">
        <v>27.45</v>
      </c>
      <c r="N283" t="s">
        <v>44</v>
      </c>
      <c r="O283">
        <v>48.57</v>
      </c>
      <c r="P283">
        <v>2.21</v>
      </c>
      <c r="Q283">
        <v>488</v>
      </c>
      <c r="R283" t="str">
        <f t="shared" si="4"/>
        <v>Severe</v>
      </c>
      <c r="S283" t="s">
        <v>30</v>
      </c>
      <c r="T283">
        <v>617.64</v>
      </c>
      <c r="U283">
        <v>66.08</v>
      </c>
      <c r="V283">
        <v>55.19</v>
      </c>
      <c r="W283">
        <v>17.599793999999999</v>
      </c>
      <c r="X283">
        <v>70.130605000000003</v>
      </c>
      <c r="Y283">
        <v>721.26</v>
      </c>
      <c r="Z283" s="1">
        <v>45538</v>
      </c>
    </row>
    <row r="284" spans="1:26" x14ac:dyDescent="0.35">
      <c r="A284">
        <v>282</v>
      </c>
      <c r="B284" t="s">
        <v>37</v>
      </c>
      <c r="C284" t="s">
        <v>31</v>
      </c>
      <c r="D284" s="1">
        <v>45458</v>
      </c>
      <c r="E284">
        <v>476.02</v>
      </c>
      <c r="F284">
        <v>93.32</v>
      </c>
      <c r="G284">
        <v>102.55</v>
      </c>
      <c r="H284">
        <v>104.33</v>
      </c>
      <c r="I284">
        <v>4.37</v>
      </c>
      <c r="J284">
        <v>227.78</v>
      </c>
      <c r="K284">
        <v>23.09</v>
      </c>
      <c r="L284">
        <v>73.38</v>
      </c>
      <c r="M284">
        <v>25.96</v>
      </c>
      <c r="N284" t="s">
        <v>42</v>
      </c>
      <c r="O284">
        <v>44.36</v>
      </c>
      <c r="P284">
        <v>2.13</v>
      </c>
      <c r="Q284">
        <v>390</v>
      </c>
      <c r="R284" t="str">
        <f t="shared" si="4"/>
        <v>very poor</v>
      </c>
      <c r="S284" t="s">
        <v>36</v>
      </c>
      <c r="T284">
        <v>549.44000000000005</v>
      </c>
      <c r="U284">
        <v>56.29</v>
      </c>
      <c r="V284">
        <v>42.43</v>
      </c>
      <c r="W284">
        <v>22.241985</v>
      </c>
      <c r="X284">
        <v>84.496943999999999</v>
      </c>
      <c r="Y284">
        <v>296.93</v>
      </c>
      <c r="Z284" s="1">
        <v>45281</v>
      </c>
    </row>
    <row r="285" spans="1:26" x14ac:dyDescent="0.35">
      <c r="A285">
        <v>283</v>
      </c>
      <c r="B285" t="s">
        <v>40</v>
      </c>
      <c r="C285" t="s">
        <v>38</v>
      </c>
      <c r="D285" s="1">
        <v>45641</v>
      </c>
      <c r="E285">
        <v>36.840000000000003</v>
      </c>
      <c r="F285">
        <v>412.75</v>
      </c>
      <c r="G285">
        <v>59.33</v>
      </c>
      <c r="H285">
        <v>138.74</v>
      </c>
      <c r="I285">
        <v>4.8099999999999996</v>
      </c>
      <c r="J285">
        <v>125.04</v>
      </c>
      <c r="K285">
        <v>36.89</v>
      </c>
      <c r="L285">
        <v>92.74</v>
      </c>
      <c r="M285">
        <v>14.26</v>
      </c>
      <c r="N285" t="s">
        <v>32</v>
      </c>
      <c r="O285">
        <v>5.63</v>
      </c>
      <c r="P285">
        <v>19.47</v>
      </c>
      <c r="Q285">
        <v>142</v>
      </c>
      <c r="R285" t="str">
        <f t="shared" si="4"/>
        <v>Moderate</v>
      </c>
      <c r="S285" t="s">
        <v>36</v>
      </c>
      <c r="T285">
        <v>172.38</v>
      </c>
      <c r="U285">
        <v>705.42</v>
      </c>
      <c r="V285">
        <v>63.13</v>
      </c>
      <c r="W285">
        <v>28.120263999999999</v>
      </c>
      <c r="X285">
        <v>94.893018999999995</v>
      </c>
      <c r="Y285">
        <v>588.25</v>
      </c>
      <c r="Z285" s="1">
        <v>45366</v>
      </c>
    </row>
    <row r="286" spans="1:26" x14ac:dyDescent="0.35">
      <c r="A286">
        <v>284</v>
      </c>
      <c r="B286" t="s">
        <v>40</v>
      </c>
      <c r="C286" t="s">
        <v>41</v>
      </c>
      <c r="D286" s="1">
        <v>45078</v>
      </c>
      <c r="E286">
        <v>152.66999999999999</v>
      </c>
      <c r="F286">
        <v>303.33999999999997</v>
      </c>
      <c r="G286">
        <v>66.05</v>
      </c>
      <c r="H286">
        <v>25.12</v>
      </c>
      <c r="I286">
        <v>1.18</v>
      </c>
      <c r="J286">
        <v>219.18</v>
      </c>
      <c r="K286">
        <v>42.39</v>
      </c>
      <c r="L286">
        <v>17.649999999999999</v>
      </c>
      <c r="M286">
        <v>2.0299999999999998</v>
      </c>
      <c r="N286" t="s">
        <v>22</v>
      </c>
      <c r="O286">
        <v>21.88</v>
      </c>
      <c r="P286">
        <v>4.13</v>
      </c>
      <c r="Q286">
        <v>402</v>
      </c>
      <c r="R286" t="str">
        <f t="shared" si="4"/>
        <v>Severe</v>
      </c>
      <c r="S286" t="s">
        <v>24</v>
      </c>
      <c r="T286">
        <v>410.47</v>
      </c>
      <c r="U286">
        <v>345.71</v>
      </c>
      <c r="V286">
        <v>81.34</v>
      </c>
      <c r="W286">
        <v>20.230062</v>
      </c>
      <c r="X286">
        <v>94.922585999999995</v>
      </c>
      <c r="Y286">
        <v>72.849999999999994</v>
      </c>
      <c r="Z286" s="1">
        <v>45615</v>
      </c>
    </row>
    <row r="287" spans="1:26" x14ac:dyDescent="0.35">
      <c r="A287">
        <v>285</v>
      </c>
      <c r="B287" t="s">
        <v>37</v>
      </c>
      <c r="C287" t="s">
        <v>41</v>
      </c>
      <c r="D287" s="1">
        <v>45003</v>
      </c>
      <c r="E287">
        <v>118.15</v>
      </c>
      <c r="F287">
        <v>495.69</v>
      </c>
      <c r="G287">
        <v>12.77</v>
      </c>
      <c r="H287">
        <v>41.86</v>
      </c>
      <c r="I287">
        <v>4.22</v>
      </c>
      <c r="J287">
        <v>55.01</v>
      </c>
      <c r="K287">
        <v>42.01</v>
      </c>
      <c r="L287">
        <v>20.5</v>
      </c>
      <c r="M287">
        <v>16.57</v>
      </c>
      <c r="N287" t="s">
        <v>39</v>
      </c>
      <c r="O287">
        <v>3.81</v>
      </c>
      <c r="P287">
        <v>17.43</v>
      </c>
      <c r="Q287">
        <v>73</v>
      </c>
      <c r="R287" t="str">
        <f t="shared" si="4"/>
        <v>Satisfactory</v>
      </c>
      <c r="S287" t="s">
        <v>30</v>
      </c>
      <c r="T287">
        <v>304.77</v>
      </c>
      <c r="U287">
        <v>144</v>
      </c>
      <c r="V287">
        <v>87.91</v>
      </c>
      <c r="W287">
        <v>28.808648999999999</v>
      </c>
      <c r="X287">
        <v>71.864538999999994</v>
      </c>
      <c r="Y287">
        <v>479.03</v>
      </c>
      <c r="Z287" s="1">
        <v>45432</v>
      </c>
    </row>
    <row r="288" spans="1:26" x14ac:dyDescent="0.35">
      <c r="A288">
        <v>286</v>
      </c>
      <c r="B288" t="s">
        <v>25</v>
      </c>
      <c r="C288" t="s">
        <v>26</v>
      </c>
      <c r="D288" s="1">
        <v>45254</v>
      </c>
      <c r="E288">
        <v>386.13</v>
      </c>
      <c r="F288">
        <v>100.45</v>
      </c>
      <c r="G288">
        <v>14.63</v>
      </c>
      <c r="H288">
        <v>45.51</v>
      </c>
      <c r="I288">
        <v>2.1800000000000002</v>
      </c>
      <c r="J288">
        <v>201.72</v>
      </c>
      <c r="K288">
        <v>29.31</v>
      </c>
      <c r="L288">
        <v>60.15</v>
      </c>
      <c r="M288">
        <v>17.77</v>
      </c>
      <c r="N288" t="s">
        <v>39</v>
      </c>
      <c r="O288">
        <v>27.26</v>
      </c>
      <c r="P288">
        <v>7</v>
      </c>
      <c r="Q288">
        <v>166</v>
      </c>
      <c r="R288" t="str">
        <f t="shared" si="4"/>
        <v>Moderate</v>
      </c>
      <c r="S288" t="s">
        <v>36</v>
      </c>
      <c r="T288">
        <v>475.54</v>
      </c>
      <c r="U288">
        <v>490.82</v>
      </c>
      <c r="V288">
        <v>80.37</v>
      </c>
      <c r="W288">
        <v>12.281974</v>
      </c>
      <c r="X288">
        <v>96.168357999999998</v>
      </c>
      <c r="Y288">
        <v>399.03</v>
      </c>
      <c r="Z288" s="1">
        <v>45376</v>
      </c>
    </row>
    <row r="289" spans="1:26" x14ac:dyDescent="0.35">
      <c r="A289">
        <v>287</v>
      </c>
      <c r="B289" t="s">
        <v>46</v>
      </c>
      <c r="C289" t="s">
        <v>41</v>
      </c>
      <c r="D289" s="1">
        <v>45098</v>
      </c>
      <c r="E289">
        <v>266.66000000000003</v>
      </c>
      <c r="F289">
        <v>194.43</v>
      </c>
      <c r="G289">
        <v>144.99</v>
      </c>
      <c r="H289">
        <v>47.18</v>
      </c>
      <c r="I289">
        <v>3.97</v>
      </c>
      <c r="J289">
        <v>127.75</v>
      </c>
      <c r="K289">
        <v>12.77</v>
      </c>
      <c r="L289">
        <v>14.18</v>
      </c>
      <c r="M289">
        <v>26.65</v>
      </c>
      <c r="N289" t="s">
        <v>42</v>
      </c>
      <c r="O289">
        <v>26.49</v>
      </c>
      <c r="P289">
        <v>1.76</v>
      </c>
      <c r="Q289">
        <v>346</v>
      </c>
      <c r="R289" t="str">
        <f t="shared" si="4"/>
        <v>very poor</v>
      </c>
      <c r="S289" t="s">
        <v>24</v>
      </c>
      <c r="T289">
        <v>404.18</v>
      </c>
      <c r="U289">
        <v>67.900000000000006</v>
      </c>
      <c r="V289">
        <v>58.01</v>
      </c>
      <c r="W289">
        <v>14.687315</v>
      </c>
      <c r="X289">
        <v>75.842404000000002</v>
      </c>
      <c r="Y289">
        <v>250.78</v>
      </c>
      <c r="Z289" s="1">
        <v>45491</v>
      </c>
    </row>
    <row r="290" spans="1:26" x14ac:dyDescent="0.35">
      <c r="A290">
        <v>288</v>
      </c>
      <c r="B290" t="s">
        <v>34</v>
      </c>
      <c r="C290" t="s">
        <v>21</v>
      </c>
      <c r="D290" s="1">
        <v>45331</v>
      </c>
      <c r="E290">
        <v>77.790000000000006</v>
      </c>
      <c r="F290">
        <v>571.14</v>
      </c>
      <c r="G290">
        <v>27.02</v>
      </c>
      <c r="H290">
        <v>50.55</v>
      </c>
      <c r="I290">
        <v>2.1</v>
      </c>
      <c r="J290">
        <v>200.14</v>
      </c>
      <c r="K290">
        <v>12.57</v>
      </c>
      <c r="L290">
        <v>26.87</v>
      </c>
      <c r="M290">
        <v>2.0299999999999998</v>
      </c>
      <c r="N290" t="s">
        <v>32</v>
      </c>
      <c r="O290">
        <v>46.11</v>
      </c>
      <c r="P290">
        <v>5.58</v>
      </c>
      <c r="Q290">
        <v>258</v>
      </c>
      <c r="R290" t="str">
        <f t="shared" si="4"/>
        <v>poor</v>
      </c>
      <c r="S290" t="s">
        <v>24</v>
      </c>
      <c r="T290">
        <v>725.84</v>
      </c>
      <c r="U290">
        <v>453.64</v>
      </c>
      <c r="V290">
        <v>77.709999999999994</v>
      </c>
      <c r="W290">
        <v>19.219850000000001</v>
      </c>
      <c r="X290">
        <v>77.907642999999993</v>
      </c>
      <c r="Y290">
        <v>153.75</v>
      </c>
      <c r="Z290" s="1">
        <v>45412</v>
      </c>
    </row>
    <row r="291" spans="1:26" x14ac:dyDescent="0.35">
      <c r="A291">
        <v>289</v>
      </c>
      <c r="B291" t="s">
        <v>40</v>
      </c>
      <c r="C291" t="s">
        <v>31</v>
      </c>
      <c r="D291" s="1">
        <v>45332</v>
      </c>
      <c r="E291">
        <v>149.94</v>
      </c>
      <c r="F291">
        <v>340.78</v>
      </c>
      <c r="G291">
        <v>97.78</v>
      </c>
      <c r="H291">
        <v>105.16</v>
      </c>
      <c r="I291">
        <v>0.44</v>
      </c>
      <c r="J291">
        <v>228.89</v>
      </c>
      <c r="K291">
        <v>24.1</v>
      </c>
      <c r="L291">
        <v>27.12</v>
      </c>
      <c r="M291">
        <v>20.76</v>
      </c>
      <c r="N291" t="s">
        <v>42</v>
      </c>
      <c r="O291">
        <v>48.48</v>
      </c>
      <c r="P291">
        <v>10.6</v>
      </c>
      <c r="Q291">
        <v>98</v>
      </c>
      <c r="R291" t="str">
        <f t="shared" si="4"/>
        <v>Satisfactory</v>
      </c>
      <c r="S291" t="s">
        <v>24</v>
      </c>
      <c r="T291">
        <v>461.3</v>
      </c>
      <c r="U291">
        <v>275.7</v>
      </c>
      <c r="V291">
        <v>60.23</v>
      </c>
      <c r="W291">
        <v>36.533267000000002</v>
      </c>
      <c r="X291">
        <v>87.578382000000005</v>
      </c>
      <c r="Y291">
        <v>343.72</v>
      </c>
      <c r="Z291" s="1">
        <v>45077</v>
      </c>
    </row>
    <row r="292" spans="1:26" x14ac:dyDescent="0.35">
      <c r="A292">
        <v>290</v>
      </c>
      <c r="B292" t="s">
        <v>37</v>
      </c>
      <c r="C292" t="s">
        <v>31</v>
      </c>
      <c r="D292" s="1">
        <v>45624</v>
      </c>
      <c r="E292">
        <v>266.10000000000002</v>
      </c>
      <c r="F292">
        <v>558.99</v>
      </c>
      <c r="G292">
        <v>169.26</v>
      </c>
      <c r="H292">
        <v>42.07</v>
      </c>
      <c r="I292">
        <v>3.59</v>
      </c>
      <c r="J292">
        <v>173.18</v>
      </c>
      <c r="K292">
        <v>35.65</v>
      </c>
      <c r="L292">
        <v>53.31</v>
      </c>
      <c r="M292">
        <v>16.88</v>
      </c>
      <c r="N292" t="s">
        <v>22</v>
      </c>
      <c r="O292">
        <v>12.98</v>
      </c>
      <c r="P292">
        <v>3.03</v>
      </c>
      <c r="Q292">
        <v>51</v>
      </c>
      <c r="R292" t="str">
        <f t="shared" si="4"/>
        <v>Satisfactory</v>
      </c>
      <c r="S292" t="s">
        <v>30</v>
      </c>
      <c r="T292">
        <v>317.37</v>
      </c>
      <c r="U292">
        <v>301.63</v>
      </c>
      <c r="V292">
        <v>99.08</v>
      </c>
      <c r="W292">
        <v>18.114466</v>
      </c>
      <c r="X292">
        <v>71.250711999999993</v>
      </c>
      <c r="Y292">
        <v>936.13</v>
      </c>
      <c r="Z292" s="1">
        <v>45053</v>
      </c>
    </row>
    <row r="293" spans="1:26" x14ac:dyDescent="0.35">
      <c r="A293">
        <v>291</v>
      </c>
      <c r="B293" t="s">
        <v>28</v>
      </c>
      <c r="C293" t="s">
        <v>41</v>
      </c>
      <c r="D293" s="1">
        <v>45288</v>
      </c>
      <c r="E293">
        <v>498.1</v>
      </c>
      <c r="F293">
        <v>419.64</v>
      </c>
      <c r="G293">
        <v>76.849999999999994</v>
      </c>
      <c r="H293">
        <v>44.32</v>
      </c>
      <c r="I293">
        <v>0.84</v>
      </c>
      <c r="J293">
        <v>196.32</v>
      </c>
      <c r="K293">
        <v>27.41</v>
      </c>
      <c r="L293">
        <v>32.36</v>
      </c>
      <c r="M293">
        <v>5.24</v>
      </c>
      <c r="N293" t="s">
        <v>32</v>
      </c>
      <c r="O293">
        <v>29.12</v>
      </c>
      <c r="P293">
        <v>18.52</v>
      </c>
      <c r="Q293">
        <v>379</v>
      </c>
      <c r="R293" t="str">
        <f t="shared" si="4"/>
        <v>very poor</v>
      </c>
      <c r="S293" t="s">
        <v>36</v>
      </c>
      <c r="T293">
        <v>657.69</v>
      </c>
      <c r="U293">
        <v>321.92</v>
      </c>
      <c r="V293">
        <v>99.75</v>
      </c>
      <c r="W293">
        <v>34.550702000000001</v>
      </c>
      <c r="X293">
        <v>83.494602</v>
      </c>
      <c r="Y293">
        <v>513.70000000000005</v>
      </c>
      <c r="Z293" s="1">
        <v>45169</v>
      </c>
    </row>
    <row r="294" spans="1:26" x14ac:dyDescent="0.35">
      <c r="A294">
        <v>292</v>
      </c>
      <c r="B294" t="s">
        <v>40</v>
      </c>
      <c r="C294" t="s">
        <v>38</v>
      </c>
      <c r="D294" s="1">
        <v>45054</v>
      </c>
      <c r="E294">
        <v>188.5</v>
      </c>
      <c r="F294">
        <v>557.33000000000004</v>
      </c>
      <c r="G294">
        <v>72.42</v>
      </c>
      <c r="H294">
        <v>86.42</v>
      </c>
      <c r="I294">
        <v>4.6399999999999997</v>
      </c>
      <c r="J294">
        <v>71.92</v>
      </c>
      <c r="K294">
        <v>31.96</v>
      </c>
      <c r="L294">
        <v>52.8</v>
      </c>
      <c r="M294">
        <v>3.65</v>
      </c>
      <c r="N294" t="s">
        <v>45</v>
      </c>
      <c r="O294">
        <v>23.22</v>
      </c>
      <c r="P294">
        <v>18.100000000000001</v>
      </c>
      <c r="Q294">
        <v>209</v>
      </c>
      <c r="R294" t="str">
        <f t="shared" si="4"/>
        <v>poor</v>
      </c>
      <c r="S294" t="s">
        <v>36</v>
      </c>
      <c r="T294">
        <v>754.2</v>
      </c>
      <c r="U294">
        <v>342.32</v>
      </c>
      <c r="V294">
        <v>47.49</v>
      </c>
      <c r="W294">
        <v>33.371357000000003</v>
      </c>
      <c r="X294">
        <v>91.663308999999998</v>
      </c>
      <c r="Y294">
        <v>201.13</v>
      </c>
      <c r="Z294" s="1">
        <v>44955</v>
      </c>
    </row>
    <row r="295" spans="1:26" x14ac:dyDescent="0.35">
      <c r="A295">
        <v>293</v>
      </c>
      <c r="B295" t="s">
        <v>34</v>
      </c>
      <c r="C295" t="s">
        <v>21</v>
      </c>
      <c r="D295" s="1">
        <v>45449</v>
      </c>
      <c r="E295">
        <v>86.84</v>
      </c>
      <c r="F295">
        <v>204.34</v>
      </c>
      <c r="G295">
        <v>175.24</v>
      </c>
      <c r="H295">
        <v>30.62</v>
      </c>
      <c r="I295">
        <v>2.15</v>
      </c>
      <c r="J295">
        <v>181.88</v>
      </c>
      <c r="K295">
        <v>39.520000000000003</v>
      </c>
      <c r="L295">
        <v>56.91</v>
      </c>
      <c r="M295">
        <v>20.82</v>
      </c>
      <c r="N295" t="s">
        <v>22</v>
      </c>
      <c r="O295">
        <v>27.34</v>
      </c>
      <c r="P295">
        <v>3.83</v>
      </c>
      <c r="Q295">
        <v>343</v>
      </c>
      <c r="R295" t="str">
        <f t="shared" si="4"/>
        <v>very poor</v>
      </c>
      <c r="S295" t="s">
        <v>30</v>
      </c>
      <c r="T295">
        <v>197.44</v>
      </c>
      <c r="U295">
        <v>69.040000000000006</v>
      </c>
      <c r="V295">
        <v>63.83</v>
      </c>
      <c r="W295">
        <v>29.918347000000001</v>
      </c>
      <c r="X295">
        <v>82.389611000000002</v>
      </c>
      <c r="Y295">
        <v>835.43</v>
      </c>
      <c r="Z295" s="1">
        <v>45154</v>
      </c>
    </row>
    <row r="296" spans="1:26" x14ac:dyDescent="0.35">
      <c r="A296">
        <v>294</v>
      </c>
      <c r="B296" t="s">
        <v>25</v>
      </c>
      <c r="C296" t="s">
        <v>41</v>
      </c>
      <c r="D296" s="1">
        <v>45262</v>
      </c>
      <c r="E296">
        <v>253.56</v>
      </c>
      <c r="F296">
        <v>72.510000000000005</v>
      </c>
      <c r="G296">
        <v>173.65</v>
      </c>
      <c r="H296">
        <v>56</v>
      </c>
      <c r="I296">
        <v>0.5</v>
      </c>
      <c r="J296">
        <v>143.54</v>
      </c>
      <c r="K296">
        <v>11.41</v>
      </c>
      <c r="L296">
        <v>75.760000000000005</v>
      </c>
      <c r="M296">
        <v>10.19</v>
      </c>
      <c r="N296" t="s">
        <v>22</v>
      </c>
      <c r="O296">
        <v>26.59</v>
      </c>
      <c r="P296">
        <v>15.01</v>
      </c>
      <c r="Q296">
        <v>268</v>
      </c>
      <c r="R296" t="str">
        <f t="shared" si="4"/>
        <v>poor</v>
      </c>
      <c r="S296" t="s">
        <v>36</v>
      </c>
      <c r="T296">
        <v>326.11</v>
      </c>
      <c r="U296">
        <v>591.69000000000005</v>
      </c>
      <c r="V296">
        <v>70.36</v>
      </c>
      <c r="W296">
        <v>18.740010000000002</v>
      </c>
      <c r="X296">
        <v>69.770736999999997</v>
      </c>
      <c r="Y296">
        <v>269.42</v>
      </c>
      <c r="Z296" s="1">
        <v>45033</v>
      </c>
    </row>
    <row r="297" spans="1:26" x14ac:dyDescent="0.35">
      <c r="A297">
        <v>295</v>
      </c>
      <c r="B297" t="s">
        <v>25</v>
      </c>
      <c r="C297" t="s">
        <v>21</v>
      </c>
      <c r="D297" s="1">
        <v>45619</v>
      </c>
      <c r="E297">
        <v>161.99</v>
      </c>
      <c r="F297">
        <v>485.3</v>
      </c>
      <c r="G297">
        <v>176.63</v>
      </c>
      <c r="H297">
        <v>10.58</v>
      </c>
      <c r="I297">
        <v>1.22</v>
      </c>
      <c r="J297">
        <v>134.13999999999999</v>
      </c>
      <c r="K297">
        <v>42.33</v>
      </c>
      <c r="L297">
        <v>95.14</v>
      </c>
      <c r="M297">
        <v>30</v>
      </c>
      <c r="N297" t="s">
        <v>22</v>
      </c>
      <c r="O297">
        <v>45.71</v>
      </c>
      <c r="P297">
        <v>9.75</v>
      </c>
      <c r="Q297">
        <v>43</v>
      </c>
      <c r="R297" t="str">
        <f t="shared" si="4"/>
        <v>Good</v>
      </c>
      <c r="S297" t="s">
        <v>24</v>
      </c>
      <c r="T297">
        <v>287.93</v>
      </c>
      <c r="U297">
        <v>570.5</v>
      </c>
      <c r="V297">
        <v>74.540000000000006</v>
      </c>
      <c r="W297">
        <v>17.582823999999999</v>
      </c>
      <c r="X297">
        <v>91.346475999999996</v>
      </c>
      <c r="Y297">
        <v>802.73</v>
      </c>
      <c r="Z297" s="1">
        <v>45426</v>
      </c>
    </row>
    <row r="298" spans="1:26" x14ac:dyDescent="0.35">
      <c r="A298">
        <v>296</v>
      </c>
      <c r="B298" t="s">
        <v>40</v>
      </c>
      <c r="C298" t="s">
        <v>38</v>
      </c>
      <c r="D298" s="1">
        <v>45191</v>
      </c>
      <c r="E298">
        <v>287.32</v>
      </c>
      <c r="F298">
        <v>486.59</v>
      </c>
      <c r="G298">
        <v>116.52</v>
      </c>
      <c r="H298">
        <v>142.97999999999999</v>
      </c>
      <c r="I298">
        <v>4.33</v>
      </c>
      <c r="J298">
        <v>128.99</v>
      </c>
      <c r="K298">
        <v>21.58</v>
      </c>
      <c r="L298">
        <v>55.34</v>
      </c>
      <c r="M298">
        <v>26.82</v>
      </c>
      <c r="N298" t="s">
        <v>44</v>
      </c>
      <c r="O298">
        <v>44.81</v>
      </c>
      <c r="P298">
        <v>19.66</v>
      </c>
      <c r="Q298">
        <v>464</v>
      </c>
      <c r="R298" t="str">
        <f t="shared" si="4"/>
        <v>Severe</v>
      </c>
      <c r="S298" t="s">
        <v>24</v>
      </c>
      <c r="T298">
        <v>280.98</v>
      </c>
      <c r="U298">
        <v>668.27</v>
      </c>
      <c r="V298">
        <v>60.37</v>
      </c>
      <c r="W298">
        <v>26.551098</v>
      </c>
      <c r="X298">
        <v>74.968541000000002</v>
      </c>
      <c r="Y298">
        <v>16.68</v>
      </c>
      <c r="Z298" s="1">
        <v>45636</v>
      </c>
    </row>
    <row r="299" spans="1:26" x14ac:dyDescent="0.35">
      <c r="A299">
        <v>297</v>
      </c>
      <c r="B299" t="s">
        <v>25</v>
      </c>
      <c r="C299" t="s">
        <v>21</v>
      </c>
      <c r="D299" s="1">
        <v>45121</v>
      </c>
      <c r="E299">
        <v>238.69</v>
      </c>
      <c r="F299">
        <v>378.92</v>
      </c>
      <c r="G299">
        <v>190.7</v>
      </c>
      <c r="H299">
        <v>48.96</v>
      </c>
      <c r="I299">
        <v>1.67</v>
      </c>
      <c r="J299">
        <v>100.17</v>
      </c>
      <c r="K299">
        <v>11.64</v>
      </c>
      <c r="L299">
        <v>41.95</v>
      </c>
      <c r="M299">
        <v>16.97</v>
      </c>
      <c r="N299" t="s">
        <v>22</v>
      </c>
      <c r="O299">
        <v>6.14</v>
      </c>
      <c r="P299">
        <v>2.0499999999999998</v>
      </c>
      <c r="Q299">
        <v>249</v>
      </c>
      <c r="R299" t="str">
        <f t="shared" si="4"/>
        <v>poor</v>
      </c>
      <c r="S299" t="s">
        <v>30</v>
      </c>
      <c r="T299">
        <v>911.79</v>
      </c>
      <c r="U299">
        <v>201.92</v>
      </c>
      <c r="V299">
        <v>66.7</v>
      </c>
      <c r="W299">
        <v>14.744382</v>
      </c>
      <c r="X299">
        <v>91.363394</v>
      </c>
      <c r="Y299">
        <v>923.37</v>
      </c>
      <c r="Z299" s="1">
        <v>45074</v>
      </c>
    </row>
    <row r="300" spans="1:26" x14ac:dyDescent="0.35">
      <c r="A300">
        <v>298</v>
      </c>
      <c r="B300" t="s">
        <v>46</v>
      </c>
      <c r="C300" t="s">
        <v>21</v>
      </c>
      <c r="D300" s="1">
        <v>45026</v>
      </c>
      <c r="E300">
        <v>347.85</v>
      </c>
      <c r="F300">
        <v>356.15</v>
      </c>
      <c r="G300">
        <v>164.7</v>
      </c>
      <c r="H300">
        <v>127.81</v>
      </c>
      <c r="I300">
        <v>4.3</v>
      </c>
      <c r="J300">
        <v>98.55</v>
      </c>
      <c r="K300">
        <v>39.24</v>
      </c>
      <c r="L300">
        <v>33.28</v>
      </c>
      <c r="M300">
        <v>19.25</v>
      </c>
      <c r="N300" t="s">
        <v>39</v>
      </c>
      <c r="O300">
        <v>17.260000000000002</v>
      </c>
      <c r="P300">
        <v>9.9499999999999993</v>
      </c>
      <c r="Q300">
        <v>16</v>
      </c>
      <c r="R300" t="str">
        <f t="shared" si="4"/>
        <v>Good</v>
      </c>
      <c r="S300" t="s">
        <v>24</v>
      </c>
      <c r="T300">
        <v>213.42</v>
      </c>
      <c r="U300">
        <v>995.08</v>
      </c>
      <c r="V300">
        <v>68.8</v>
      </c>
      <c r="W300">
        <v>18.454996999999999</v>
      </c>
      <c r="X300">
        <v>95.206699</v>
      </c>
      <c r="Y300">
        <v>534.52</v>
      </c>
      <c r="Z300" s="1">
        <v>45620</v>
      </c>
    </row>
    <row r="301" spans="1:26" x14ac:dyDescent="0.35">
      <c r="A301">
        <v>299</v>
      </c>
      <c r="B301" t="s">
        <v>46</v>
      </c>
      <c r="C301" t="s">
        <v>21</v>
      </c>
      <c r="D301" s="1">
        <v>45490</v>
      </c>
      <c r="E301">
        <v>458</v>
      </c>
      <c r="F301">
        <v>550.65</v>
      </c>
      <c r="G301">
        <v>86.05</v>
      </c>
      <c r="H301">
        <v>80.430000000000007</v>
      </c>
      <c r="I301">
        <v>0.94</v>
      </c>
      <c r="J301">
        <v>212.91</v>
      </c>
      <c r="K301">
        <v>42.7</v>
      </c>
      <c r="L301">
        <v>67.12</v>
      </c>
      <c r="M301">
        <v>4.7699999999999996</v>
      </c>
      <c r="N301" t="s">
        <v>35</v>
      </c>
      <c r="O301">
        <v>37.64</v>
      </c>
      <c r="P301">
        <v>6.42</v>
      </c>
      <c r="Q301">
        <v>330</v>
      </c>
      <c r="R301" t="str">
        <f t="shared" si="4"/>
        <v>very poor</v>
      </c>
      <c r="S301" t="s">
        <v>36</v>
      </c>
      <c r="T301">
        <v>884.02</v>
      </c>
      <c r="U301">
        <v>179.03</v>
      </c>
      <c r="V301">
        <v>57.16</v>
      </c>
      <c r="W301">
        <v>31.638904</v>
      </c>
      <c r="X301">
        <v>89.889596999999995</v>
      </c>
      <c r="Y301">
        <v>763.23</v>
      </c>
      <c r="Z301" s="1">
        <v>45486</v>
      </c>
    </row>
    <row r="302" spans="1:26" x14ac:dyDescent="0.35">
      <c r="A302">
        <v>300</v>
      </c>
      <c r="B302" t="s">
        <v>28</v>
      </c>
      <c r="C302" t="s">
        <v>31</v>
      </c>
      <c r="D302" s="1">
        <v>45297</v>
      </c>
      <c r="E302">
        <v>108.25</v>
      </c>
      <c r="F302">
        <v>122.37</v>
      </c>
      <c r="G302">
        <v>127.76</v>
      </c>
      <c r="H302">
        <v>35.78</v>
      </c>
      <c r="I302">
        <v>2.39</v>
      </c>
      <c r="J302">
        <v>171.76</v>
      </c>
      <c r="K302">
        <v>36.9</v>
      </c>
      <c r="L302">
        <v>94.86</v>
      </c>
      <c r="M302">
        <v>26.82</v>
      </c>
      <c r="N302" t="s">
        <v>32</v>
      </c>
      <c r="O302">
        <v>34.200000000000003</v>
      </c>
      <c r="P302">
        <v>14.8</v>
      </c>
      <c r="Q302">
        <v>144</v>
      </c>
      <c r="R302" t="str">
        <f t="shared" si="4"/>
        <v>Moderate</v>
      </c>
      <c r="S302" t="s">
        <v>36</v>
      </c>
      <c r="T302">
        <v>454.51</v>
      </c>
      <c r="U302">
        <v>820.98</v>
      </c>
      <c r="V302">
        <v>52.43</v>
      </c>
      <c r="W302">
        <v>14.110735</v>
      </c>
      <c r="X302">
        <v>68.961404999999999</v>
      </c>
      <c r="Y302">
        <v>314.22000000000003</v>
      </c>
      <c r="Z302" s="1">
        <v>45545</v>
      </c>
    </row>
    <row r="303" spans="1:26" x14ac:dyDescent="0.35">
      <c r="A303">
        <v>301</v>
      </c>
      <c r="B303" t="s">
        <v>46</v>
      </c>
      <c r="C303" t="s">
        <v>38</v>
      </c>
      <c r="D303" s="1">
        <v>45354</v>
      </c>
      <c r="E303">
        <v>412.38</v>
      </c>
      <c r="F303">
        <v>377.59</v>
      </c>
      <c r="G303">
        <v>28.75</v>
      </c>
      <c r="H303">
        <v>30.63</v>
      </c>
      <c r="I303">
        <v>4.4000000000000004</v>
      </c>
      <c r="J303">
        <v>18.690000000000001</v>
      </c>
      <c r="K303">
        <v>38.159999999999997</v>
      </c>
      <c r="L303">
        <v>78.819999999999993</v>
      </c>
      <c r="M303">
        <v>13.77</v>
      </c>
      <c r="N303" t="s">
        <v>44</v>
      </c>
      <c r="O303">
        <v>31.56</v>
      </c>
      <c r="P303">
        <v>3.11</v>
      </c>
      <c r="Q303">
        <v>307</v>
      </c>
      <c r="R303" t="str">
        <f t="shared" si="4"/>
        <v>very poor</v>
      </c>
      <c r="S303" t="s">
        <v>30</v>
      </c>
      <c r="T303">
        <v>676.72</v>
      </c>
      <c r="U303">
        <v>259.33999999999997</v>
      </c>
      <c r="V303">
        <v>74.42</v>
      </c>
      <c r="W303">
        <v>32.015518999999998</v>
      </c>
      <c r="X303">
        <v>87.126801999999998</v>
      </c>
      <c r="Y303">
        <v>846.02</v>
      </c>
      <c r="Z303" s="1">
        <v>45622</v>
      </c>
    </row>
    <row r="304" spans="1:26" x14ac:dyDescent="0.35">
      <c r="A304">
        <v>302</v>
      </c>
      <c r="B304" t="s">
        <v>25</v>
      </c>
      <c r="C304" t="s">
        <v>31</v>
      </c>
      <c r="D304" s="1">
        <v>45513</v>
      </c>
      <c r="E304">
        <v>475.14</v>
      </c>
      <c r="F304">
        <v>48.87</v>
      </c>
      <c r="G304">
        <v>112.51</v>
      </c>
      <c r="H304">
        <v>104.85</v>
      </c>
      <c r="I304">
        <v>0.34</v>
      </c>
      <c r="J304">
        <v>24.07</v>
      </c>
      <c r="K304">
        <v>40.5</v>
      </c>
      <c r="L304">
        <v>28.55</v>
      </c>
      <c r="M304">
        <v>15.64</v>
      </c>
      <c r="N304" t="s">
        <v>39</v>
      </c>
      <c r="O304">
        <v>49.69</v>
      </c>
      <c r="P304">
        <v>12.93</v>
      </c>
      <c r="Q304">
        <v>176</v>
      </c>
      <c r="R304" t="str">
        <f t="shared" si="4"/>
        <v>Moderate</v>
      </c>
      <c r="S304" t="s">
        <v>24</v>
      </c>
      <c r="T304">
        <v>496.85</v>
      </c>
      <c r="U304">
        <v>467.08</v>
      </c>
      <c r="V304">
        <v>60.94</v>
      </c>
      <c r="W304">
        <v>24.008334999999999</v>
      </c>
      <c r="X304">
        <v>75.892354999999995</v>
      </c>
      <c r="Y304">
        <v>691.65</v>
      </c>
      <c r="Z304" s="1">
        <v>45415</v>
      </c>
    </row>
    <row r="305" spans="1:26" x14ac:dyDescent="0.35">
      <c r="A305">
        <v>303</v>
      </c>
      <c r="B305" t="s">
        <v>34</v>
      </c>
      <c r="C305" t="s">
        <v>26</v>
      </c>
      <c r="D305" s="1">
        <v>45059</v>
      </c>
      <c r="E305">
        <v>193.07</v>
      </c>
      <c r="F305">
        <v>101.7</v>
      </c>
      <c r="G305">
        <v>56.31</v>
      </c>
      <c r="H305">
        <v>144.80000000000001</v>
      </c>
      <c r="I305">
        <v>1.59</v>
      </c>
      <c r="J305">
        <v>175.33</v>
      </c>
      <c r="K305">
        <v>28.28</v>
      </c>
      <c r="L305">
        <v>90.4</v>
      </c>
      <c r="M305">
        <v>26.19</v>
      </c>
      <c r="N305" t="s">
        <v>32</v>
      </c>
      <c r="O305">
        <v>16.850000000000001</v>
      </c>
      <c r="P305">
        <v>19.010000000000002</v>
      </c>
      <c r="Q305">
        <v>338</v>
      </c>
      <c r="R305" t="str">
        <f t="shared" si="4"/>
        <v>very poor</v>
      </c>
      <c r="S305" t="s">
        <v>36</v>
      </c>
      <c r="T305">
        <v>638.87</v>
      </c>
      <c r="U305">
        <v>357.99</v>
      </c>
      <c r="V305">
        <v>98.05</v>
      </c>
      <c r="W305">
        <v>22.835419000000002</v>
      </c>
      <c r="X305">
        <v>73.770111999999997</v>
      </c>
      <c r="Y305">
        <v>47.11</v>
      </c>
      <c r="Z305" s="1">
        <v>45588</v>
      </c>
    </row>
    <row r="306" spans="1:26" x14ac:dyDescent="0.35">
      <c r="A306">
        <v>304</v>
      </c>
      <c r="B306" t="s">
        <v>28</v>
      </c>
      <c r="C306" t="s">
        <v>41</v>
      </c>
      <c r="D306" s="1">
        <v>45182</v>
      </c>
      <c r="E306">
        <v>65.69</v>
      </c>
      <c r="F306">
        <v>273.62</v>
      </c>
      <c r="G306">
        <v>60.29</v>
      </c>
      <c r="H306">
        <v>29.09</v>
      </c>
      <c r="I306">
        <v>4.5599999999999996</v>
      </c>
      <c r="J306">
        <v>255.42</v>
      </c>
      <c r="K306">
        <v>33.82</v>
      </c>
      <c r="L306">
        <v>76.2</v>
      </c>
      <c r="M306">
        <v>0.19</v>
      </c>
      <c r="N306" t="s">
        <v>45</v>
      </c>
      <c r="O306">
        <v>25.76</v>
      </c>
      <c r="P306">
        <v>9.6199999999999992</v>
      </c>
      <c r="Q306">
        <v>70</v>
      </c>
      <c r="R306" t="str">
        <f t="shared" si="4"/>
        <v>Satisfactory</v>
      </c>
      <c r="S306" t="s">
        <v>36</v>
      </c>
      <c r="T306">
        <v>596.49</v>
      </c>
      <c r="U306">
        <v>342.32</v>
      </c>
      <c r="V306">
        <v>56.3</v>
      </c>
      <c r="W306">
        <v>25.794979000000001</v>
      </c>
      <c r="X306">
        <v>90.064159000000004</v>
      </c>
      <c r="Y306">
        <v>40.619999999999997</v>
      </c>
      <c r="Z306" s="1">
        <v>45589</v>
      </c>
    </row>
    <row r="307" spans="1:26" x14ac:dyDescent="0.35">
      <c r="A307">
        <v>305</v>
      </c>
      <c r="B307" t="s">
        <v>25</v>
      </c>
      <c r="C307" t="s">
        <v>31</v>
      </c>
      <c r="D307" s="1">
        <v>45376</v>
      </c>
      <c r="E307">
        <v>412.74</v>
      </c>
      <c r="F307">
        <v>496.3</v>
      </c>
      <c r="G307">
        <v>29.52</v>
      </c>
      <c r="H307">
        <v>19.079999999999998</v>
      </c>
      <c r="I307">
        <v>3.02</v>
      </c>
      <c r="J307">
        <v>22.75</v>
      </c>
      <c r="K307">
        <v>20.03</v>
      </c>
      <c r="L307">
        <v>21.52</v>
      </c>
      <c r="M307">
        <v>14.83</v>
      </c>
      <c r="N307" t="s">
        <v>42</v>
      </c>
      <c r="O307">
        <v>48.96</v>
      </c>
      <c r="P307">
        <v>9.6300000000000008</v>
      </c>
      <c r="Q307">
        <v>402</v>
      </c>
      <c r="R307" t="str">
        <f t="shared" si="4"/>
        <v>Severe</v>
      </c>
      <c r="S307" t="s">
        <v>36</v>
      </c>
      <c r="T307">
        <v>489.65</v>
      </c>
      <c r="U307">
        <v>512.19000000000005</v>
      </c>
      <c r="V307">
        <v>43.71</v>
      </c>
      <c r="W307">
        <v>26.311074999999999</v>
      </c>
      <c r="X307">
        <v>76.396720999999999</v>
      </c>
      <c r="Y307">
        <v>361.03</v>
      </c>
      <c r="Z307" s="1">
        <v>45088</v>
      </c>
    </row>
    <row r="308" spans="1:26" x14ac:dyDescent="0.35">
      <c r="A308">
        <v>306</v>
      </c>
      <c r="B308" t="s">
        <v>40</v>
      </c>
      <c r="C308" t="s">
        <v>21</v>
      </c>
      <c r="D308" s="1">
        <v>45647</v>
      </c>
      <c r="E308">
        <v>353.54</v>
      </c>
      <c r="F308">
        <v>445.22</v>
      </c>
      <c r="G308">
        <v>74.849999999999994</v>
      </c>
      <c r="H308">
        <v>59.29</v>
      </c>
      <c r="I308">
        <v>3.61</v>
      </c>
      <c r="J308">
        <v>157.09</v>
      </c>
      <c r="K308">
        <v>18.739999999999998</v>
      </c>
      <c r="L308">
        <v>74.150000000000006</v>
      </c>
      <c r="M308">
        <v>18.8</v>
      </c>
      <c r="N308" t="s">
        <v>22</v>
      </c>
      <c r="O308">
        <v>34.78</v>
      </c>
      <c r="P308">
        <v>10.42</v>
      </c>
      <c r="Q308">
        <v>379</v>
      </c>
      <c r="R308" t="str">
        <f t="shared" si="4"/>
        <v>very poor</v>
      </c>
      <c r="S308" t="s">
        <v>24</v>
      </c>
      <c r="T308">
        <v>347.52</v>
      </c>
      <c r="U308">
        <v>277.64999999999998</v>
      </c>
      <c r="V308">
        <v>59.86</v>
      </c>
      <c r="W308">
        <v>24.191696</v>
      </c>
      <c r="X308">
        <v>72.164095000000003</v>
      </c>
      <c r="Y308">
        <v>51.88</v>
      </c>
      <c r="Z308" s="1">
        <v>45406</v>
      </c>
    </row>
    <row r="309" spans="1:26" x14ac:dyDescent="0.35">
      <c r="A309">
        <v>307</v>
      </c>
      <c r="B309" t="s">
        <v>37</v>
      </c>
      <c r="C309" t="s">
        <v>26</v>
      </c>
      <c r="D309" s="1">
        <v>45330</v>
      </c>
      <c r="E309">
        <v>114.23</v>
      </c>
      <c r="F309">
        <v>584.96</v>
      </c>
      <c r="G309">
        <v>98.87</v>
      </c>
      <c r="H309">
        <v>60.28</v>
      </c>
      <c r="I309">
        <v>4.2300000000000004</v>
      </c>
      <c r="J309">
        <v>256.83</v>
      </c>
      <c r="K309">
        <v>31.31</v>
      </c>
      <c r="L309">
        <v>36.04</v>
      </c>
      <c r="M309">
        <v>4.78</v>
      </c>
      <c r="N309" t="s">
        <v>48</v>
      </c>
      <c r="O309">
        <v>32.43</v>
      </c>
      <c r="P309">
        <v>8.9</v>
      </c>
      <c r="Q309">
        <v>289</v>
      </c>
      <c r="R309" t="str">
        <f t="shared" si="4"/>
        <v>poor</v>
      </c>
      <c r="S309" t="s">
        <v>36</v>
      </c>
      <c r="T309">
        <v>937.78</v>
      </c>
      <c r="U309">
        <v>569.51</v>
      </c>
      <c r="V309">
        <v>75.98</v>
      </c>
      <c r="W309">
        <v>28.341446999999999</v>
      </c>
      <c r="X309">
        <v>72.956121999999993</v>
      </c>
      <c r="Y309">
        <v>43.3</v>
      </c>
      <c r="Z309" s="1">
        <v>45198</v>
      </c>
    </row>
    <row r="310" spans="1:26" x14ac:dyDescent="0.35">
      <c r="A310">
        <v>308</v>
      </c>
      <c r="B310" t="s">
        <v>46</v>
      </c>
      <c r="C310" t="s">
        <v>38</v>
      </c>
      <c r="D310" s="1">
        <v>45581</v>
      </c>
      <c r="E310">
        <v>228.16</v>
      </c>
      <c r="F310">
        <v>46.01</v>
      </c>
      <c r="G310">
        <v>122.07</v>
      </c>
      <c r="H310">
        <v>121.33</v>
      </c>
      <c r="I310">
        <v>2.67</v>
      </c>
      <c r="J310">
        <v>11.29</v>
      </c>
      <c r="K310">
        <v>35.71</v>
      </c>
      <c r="L310">
        <v>54.23</v>
      </c>
      <c r="M310">
        <v>2.0499999999999998</v>
      </c>
      <c r="N310" t="s">
        <v>42</v>
      </c>
      <c r="O310">
        <v>7.74</v>
      </c>
      <c r="P310">
        <v>9.5</v>
      </c>
      <c r="Q310">
        <v>220</v>
      </c>
      <c r="R310" t="str">
        <f t="shared" si="4"/>
        <v>poor</v>
      </c>
      <c r="S310" t="s">
        <v>24</v>
      </c>
      <c r="T310">
        <v>924.37</v>
      </c>
      <c r="U310">
        <v>288.14999999999998</v>
      </c>
      <c r="V310">
        <v>60.93</v>
      </c>
      <c r="W310">
        <v>18.382460999999999</v>
      </c>
      <c r="X310">
        <v>87.640656000000007</v>
      </c>
      <c r="Y310">
        <v>377.63</v>
      </c>
      <c r="Z310" s="1">
        <v>45250</v>
      </c>
    </row>
    <row r="311" spans="1:26" x14ac:dyDescent="0.35">
      <c r="A311">
        <v>309</v>
      </c>
      <c r="B311" t="s">
        <v>28</v>
      </c>
      <c r="C311" t="s">
        <v>38</v>
      </c>
      <c r="D311" s="1">
        <v>45506</v>
      </c>
      <c r="E311">
        <v>293.22000000000003</v>
      </c>
      <c r="F311">
        <v>241.18</v>
      </c>
      <c r="G311">
        <v>64.45</v>
      </c>
      <c r="H311">
        <v>71.400000000000006</v>
      </c>
      <c r="I311">
        <v>4.24</v>
      </c>
      <c r="J311">
        <v>89.98</v>
      </c>
      <c r="K311">
        <v>23.9</v>
      </c>
      <c r="L311">
        <v>37.020000000000003</v>
      </c>
      <c r="M311">
        <v>16.05</v>
      </c>
      <c r="N311" t="s">
        <v>42</v>
      </c>
      <c r="O311">
        <v>12.33</v>
      </c>
      <c r="P311">
        <v>9.8000000000000007</v>
      </c>
      <c r="Q311">
        <v>157</v>
      </c>
      <c r="R311" t="str">
        <f t="shared" si="4"/>
        <v>Moderate</v>
      </c>
      <c r="S311" t="s">
        <v>36</v>
      </c>
      <c r="T311">
        <v>164</v>
      </c>
      <c r="U311">
        <v>974.27</v>
      </c>
      <c r="V311">
        <v>50</v>
      </c>
      <c r="W311">
        <v>31.511030999999999</v>
      </c>
      <c r="X311">
        <v>81.266194999999996</v>
      </c>
      <c r="Y311">
        <v>230.83</v>
      </c>
      <c r="Z311" s="1">
        <v>45466</v>
      </c>
    </row>
    <row r="312" spans="1:26" x14ac:dyDescent="0.35">
      <c r="A312">
        <v>310</v>
      </c>
      <c r="B312" t="s">
        <v>46</v>
      </c>
      <c r="C312" t="s">
        <v>31</v>
      </c>
      <c r="D312" s="1">
        <v>44980</v>
      </c>
      <c r="E312">
        <v>93.23</v>
      </c>
      <c r="F312">
        <v>112.1</v>
      </c>
      <c r="G312">
        <v>159.49</v>
      </c>
      <c r="H312">
        <v>11.24</v>
      </c>
      <c r="I312">
        <v>3.23</v>
      </c>
      <c r="J312">
        <v>276.77999999999997</v>
      </c>
      <c r="K312">
        <v>24.01</v>
      </c>
      <c r="L312">
        <v>17.57</v>
      </c>
      <c r="M312">
        <v>16.43</v>
      </c>
      <c r="N312" t="s">
        <v>39</v>
      </c>
      <c r="O312">
        <v>18.87</v>
      </c>
      <c r="P312">
        <v>19.96</v>
      </c>
      <c r="Q312">
        <v>105</v>
      </c>
      <c r="R312" t="str">
        <f t="shared" si="4"/>
        <v>Moderate</v>
      </c>
      <c r="S312" t="s">
        <v>24</v>
      </c>
      <c r="T312">
        <v>301.17</v>
      </c>
      <c r="U312">
        <v>277.44</v>
      </c>
      <c r="V312">
        <v>64.67</v>
      </c>
      <c r="W312">
        <v>14.414942999999999</v>
      </c>
      <c r="X312">
        <v>74.050252999999998</v>
      </c>
      <c r="Y312">
        <v>350.84</v>
      </c>
      <c r="Z312" s="1">
        <v>45460</v>
      </c>
    </row>
    <row r="313" spans="1:26" x14ac:dyDescent="0.35">
      <c r="A313">
        <v>311</v>
      </c>
      <c r="B313" t="s">
        <v>46</v>
      </c>
      <c r="C313" t="s">
        <v>21</v>
      </c>
      <c r="D313" s="1">
        <v>45333</v>
      </c>
      <c r="E313">
        <v>360.31</v>
      </c>
      <c r="F313">
        <v>41.44</v>
      </c>
      <c r="G313">
        <v>106.59</v>
      </c>
      <c r="H313">
        <v>138.26</v>
      </c>
      <c r="I313">
        <v>3.46</v>
      </c>
      <c r="J313">
        <v>33.630000000000003</v>
      </c>
      <c r="K313">
        <v>43.4</v>
      </c>
      <c r="L313">
        <v>79.17</v>
      </c>
      <c r="M313">
        <v>9.91</v>
      </c>
      <c r="N313" t="s">
        <v>35</v>
      </c>
      <c r="O313">
        <v>23.24</v>
      </c>
      <c r="P313">
        <v>3.21</v>
      </c>
      <c r="Q313">
        <v>28</v>
      </c>
      <c r="R313" t="str">
        <f t="shared" si="4"/>
        <v>Good</v>
      </c>
      <c r="S313" t="s">
        <v>36</v>
      </c>
      <c r="T313">
        <v>616.66</v>
      </c>
      <c r="U313">
        <v>776.39</v>
      </c>
      <c r="V313">
        <v>61.29</v>
      </c>
      <c r="W313">
        <v>28.715866999999999</v>
      </c>
      <c r="X313">
        <v>70.311108000000004</v>
      </c>
      <c r="Y313">
        <v>403.5</v>
      </c>
      <c r="Z313" s="1">
        <v>44934</v>
      </c>
    </row>
    <row r="314" spans="1:26" x14ac:dyDescent="0.35">
      <c r="A314">
        <v>312</v>
      </c>
      <c r="B314" t="s">
        <v>20</v>
      </c>
      <c r="C314" t="s">
        <v>21</v>
      </c>
      <c r="D314" s="1">
        <v>45311</v>
      </c>
      <c r="E314">
        <v>348.04</v>
      </c>
      <c r="F314">
        <v>173.35</v>
      </c>
      <c r="G314">
        <v>129.41999999999999</v>
      </c>
      <c r="H314">
        <v>57.23</v>
      </c>
      <c r="I314">
        <v>0.85</v>
      </c>
      <c r="J314">
        <v>186.03</v>
      </c>
      <c r="K314">
        <v>28.15</v>
      </c>
      <c r="L314">
        <v>84.58</v>
      </c>
      <c r="M314">
        <v>26.47</v>
      </c>
      <c r="N314" t="s">
        <v>48</v>
      </c>
      <c r="O314">
        <v>24.86</v>
      </c>
      <c r="P314">
        <v>6.42</v>
      </c>
      <c r="Q314">
        <v>485</v>
      </c>
      <c r="R314" t="str">
        <f t="shared" si="4"/>
        <v>Severe</v>
      </c>
      <c r="S314" t="s">
        <v>24</v>
      </c>
      <c r="T314">
        <v>982.4</v>
      </c>
      <c r="U314">
        <v>496.23</v>
      </c>
      <c r="V314">
        <v>96.09</v>
      </c>
      <c r="W314">
        <v>19.177084000000001</v>
      </c>
      <c r="X314">
        <v>95.180639999999997</v>
      </c>
      <c r="Y314">
        <v>85.68</v>
      </c>
      <c r="Z314" s="1">
        <v>45144</v>
      </c>
    </row>
    <row r="315" spans="1:26" x14ac:dyDescent="0.35">
      <c r="A315">
        <v>313</v>
      </c>
      <c r="B315" t="s">
        <v>40</v>
      </c>
      <c r="C315" t="s">
        <v>38</v>
      </c>
      <c r="D315" s="1">
        <v>45168</v>
      </c>
      <c r="E315">
        <v>444.69</v>
      </c>
      <c r="F315">
        <v>161.79</v>
      </c>
      <c r="G315">
        <v>59.24</v>
      </c>
      <c r="H315">
        <v>100.94</v>
      </c>
      <c r="I315">
        <v>4.7</v>
      </c>
      <c r="J315">
        <v>157.13999999999999</v>
      </c>
      <c r="K315">
        <v>44.52</v>
      </c>
      <c r="L315">
        <v>30.88</v>
      </c>
      <c r="M315">
        <v>9.0299999999999994</v>
      </c>
      <c r="N315" t="s">
        <v>45</v>
      </c>
      <c r="O315">
        <v>45.11</v>
      </c>
      <c r="P315">
        <v>5</v>
      </c>
      <c r="Q315">
        <v>175</v>
      </c>
      <c r="R315" t="str">
        <f t="shared" si="4"/>
        <v>Moderate</v>
      </c>
      <c r="S315" t="s">
        <v>30</v>
      </c>
      <c r="T315">
        <v>754.69</v>
      </c>
      <c r="U315">
        <v>86.02</v>
      </c>
      <c r="V315">
        <v>31.32</v>
      </c>
      <c r="W315">
        <v>28.150977999999999</v>
      </c>
      <c r="X315">
        <v>96.928364000000002</v>
      </c>
      <c r="Y315">
        <v>605.94000000000005</v>
      </c>
      <c r="Z315" s="1">
        <v>45276</v>
      </c>
    </row>
    <row r="316" spans="1:26" x14ac:dyDescent="0.35">
      <c r="A316">
        <v>314</v>
      </c>
      <c r="B316" t="s">
        <v>46</v>
      </c>
      <c r="C316" t="s">
        <v>21</v>
      </c>
      <c r="D316" s="1">
        <v>44973</v>
      </c>
      <c r="E316">
        <v>287.95999999999998</v>
      </c>
      <c r="F316">
        <v>263.62</v>
      </c>
      <c r="G316">
        <v>163.76</v>
      </c>
      <c r="H316">
        <v>100.79</v>
      </c>
      <c r="I316">
        <v>4</v>
      </c>
      <c r="J316">
        <v>53.99</v>
      </c>
      <c r="K316">
        <v>40.200000000000003</v>
      </c>
      <c r="L316">
        <v>31.57</v>
      </c>
      <c r="M316">
        <v>15.49</v>
      </c>
      <c r="N316" t="s">
        <v>44</v>
      </c>
      <c r="O316">
        <v>5.36</v>
      </c>
      <c r="P316">
        <v>11.34</v>
      </c>
      <c r="Q316">
        <v>391</v>
      </c>
      <c r="R316" t="str">
        <f t="shared" si="4"/>
        <v>very poor</v>
      </c>
      <c r="S316" t="s">
        <v>30</v>
      </c>
      <c r="T316">
        <v>836.5</v>
      </c>
      <c r="U316">
        <v>195.07</v>
      </c>
      <c r="V316">
        <v>57.65</v>
      </c>
      <c r="W316">
        <v>8.9402779999999993</v>
      </c>
      <c r="X316">
        <v>79.430989999999994</v>
      </c>
      <c r="Y316">
        <v>347.89</v>
      </c>
      <c r="Z316" s="1">
        <v>45040</v>
      </c>
    </row>
    <row r="317" spans="1:26" x14ac:dyDescent="0.35">
      <c r="A317">
        <v>315</v>
      </c>
      <c r="B317" t="s">
        <v>37</v>
      </c>
      <c r="C317" t="s">
        <v>41</v>
      </c>
      <c r="D317" s="1">
        <v>45041</v>
      </c>
      <c r="E317">
        <v>291.41000000000003</v>
      </c>
      <c r="F317">
        <v>101.25</v>
      </c>
      <c r="G317">
        <v>126.73</v>
      </c>
      <c r="H317">
        <v>10.34</v>
      </c>
      <c r="I317">
        <v>1.35</v>
      </c>
      <c r="J317">
        <v>22.32</v>
      </c>
      <c r="K317">
        <v>32.39</v>
      </c>
      <c r="L317">
        <v>48.7</v>
      </c>
      <c r="M317">
        <v>5.6</v>
      </c>
      <c r="N317" t="s">
        <v>48</v>
      </c>
      <c r="O317">
        <v>12.42</v>
      </c>
      <c r="P317">
        <v>1.05</v>
      </c>
      <c r="Q317">
        <v>67</v>
      </c>
      <c r="R317" t="str">
        <f t="shared" si="4"/>
        <v>Satisfactory</v>
      </c>
      <c r="S317" t="s">
        <v>30</v>
      </c>
      <c r="T317">
        <v>382.8</v>
      </c>
      <c r="U317">
        <v>932.13</v>
      </c>
      <c r="V317">
        <v>53.87</v>
      </c>
      <c r="W317">
        <v>19.318501999999999</v>
      </c>
      <c r="X317">
        <v>75.212103999999997</v>
      </c>
      <c r="Y317">
        <v>760.75</v>
      </c>
      <c r="Z317" s="1">
        <v>45619</v>
      </c>
    </row>
    <row r="318" spans="1:26" x14ac:dyDescent="0.35">
      <c r="A318">
        <v>316</v>
      </c>
      <c r="B318" t="s">
        <v>34</v>
      </c>
      <c r="C318" t="s">
        <v>31</v>
      </c>
      <c r="D318" s="1">
        <v>45634</v>
      </c>
      <c r="E318">
        <v>313.5</v>
      </c>
      <c r="F318">
        <v>303.37</v>
      </c>
      <c r="G318">
        <v>173.16</v>
      </c>
      <c r="H318">
        <v>2.5299999999999998</v>
      </c>
      <c r="I318">
        <v>2.94</v>
      </c>
      <c r="J318">
        <v>155.75</v>
      </c>
      <c r="K318">
        <v>10.32</v>
      </c>
      <c r="L318">
        <v>83.03</v>
      </c>
      <c r="M318">
        <v>0.33</v>
      </c>
      <c r="N318" t="s">
        <v>45</v>
      </c>
      <c r="O318">
        <v>7.18</v>
      </c>
      <c r="P318">
        <v>18.5</v>
      </c>
      <c r="Q318">
        <v>91</v>
      </c>
      <c r="R318" t="str">
        <f t="shared" si="4"/>
        <v>Satisfactory</v>
      </c>
      <c r="S318" t="s">
        <v>36</v>
      </c>
      <c r="T318">
        <v>297.02</v>
      </c>
      <c r="U318">
        <v>829.27</v>
      </c>
      <c r="V318">
        <v>45.64</v>
      </c>
      <c r="W318">
        <v>35.930529999999997</v>
      </c>
      <c r="X318">
        <v>69.211515000000006</v>
      </c>
      <c r="Y318">
        <v>991.23</v>
      </c>
      <c r="Z318" s="1">
        <v>45063</v>
      </c>
    </row>
    <row r="319" spans="1:26" x14ac:dyDescent="0.35">
      <c r="A319">
        <v>317</v>
      </c>
      <c r="B319" t="s">
        <v>20</v>
      </c>
      <c r="C319" t="s">
        <v>31</v>
      </c>
      <c r="D319" s="1">
        <v>45056</v>
      </c>
      <c r="E319">
        <v>144.15</v>
      </c>
      <c r="F319">
        <v>553.66</v>
      </c>
      <c r="G319">
        <v>36.19</v>
      </c>
      <c r="H319">
        <v>15.03</v>
      </c>
      <c r="I319">
        <v>1.94</v>
      </c>
      <c r="J319">
        <v>223.19</v>
      </c>
      <c r="K319">
        <v>20.36</v>
      </c>
      <c r="L319">
        <v>16.95</v>
      </c>
      <c r="M319">
        <v>12.78</v>
      </c>
      <c r="N319" t="s">
        <v>39</v>
      </c>
      <c r="O319">
        <v>36.770000000000003</v>
      </c>
      <c r="P319">
        <v>11.09</v>
      </c>
      <c r="Q319">
        <v>307</v>
      </c>
      <c r="R319" t="str">
        <f t="shared" si="4"/>
        <v>very poor</v>
      </c>
      <c r="S319" t="s">
        <v>24</v>
      </c>
      <c r="T319">
        <v>303.37</v>
      </c>
      <c r="U319">
        <v>186.94</v>
      </c>
      <c r="V319">
        <v>68.239999999999995</v>
      </c>
      <c r="W319">
        <v>24.613150999999998</v>
      </c>
      <c r="X319">
        <v>76.911024999999995</v>
      </c>
      <c r="Y319">
        <v>381.53</v>
      </c>
      <c r="Z319" s="1">
        <v>45352</v>
      </c>
    </row>
    <row r="320" spans="1:26" x14ac:dyDescent="0.35">
      <c r="A320">
        <v>318</v>
      </c>
      <c r="B320" t="s">
        <v>28</v>
      </c>
      <c r="C320" t="s">
        <v>21</v>
      </c>
      <c r="D320" s="1">
        <v>45483</v>
      </c>
      <c r="E320">
        <v>381.72</v>
      </c>
      <c r="F320">
        <v>453.95</v>
      </c>
      <c r="G320">
        <v>79.23</v>
      </c>
      <c r="H320">
        <v>143.57</v>
      </c>
      <c r="I320">
        <v>3.34</v>
      </c>
      <c r="J320">
        <v>61.4</v>
      </c>
      <c r="K320">
        <v>24.62</v>
      </c>
      <c r="L320">
        <v>82.78</v>
      </c>
      <c r="M320">
        <v>15.81</v>
      </c>
      <c r="N320" t="s">
        <v>45</v>
      </c>
      <c r="O320">
        <v>48.53</v>
      </c>
      <c r="P320">
        <v>18.03</v>
      </c>
      <c r="Q320">
        <v>74</v>
      </c>
      <c r="R320" t="str">
        <f t="shared" si="4"/>
        <v>Satisfactory</v>
      </c>
      <c r="S320" t="s">
        <v>36</v>
      </c>
      <c r="T320">
        <v>534.95000000000005</v>
      </c>
      <c r="U320">
        <v>98.5</v>
      </c>
      <c r="V320">
        <v>72.98</v>
      </c>
      <c r="W320">
        <v>22.480118000000001</v>
      </c>
      <c r="X320">
        <v>84.899555000000007</v>
      </c>
      <c r="Y320">
        <v>741.94</v>
      </c>
      <c r="Z320" s="1">
        <v>45049</v>
      </c>
    </row>
    <row r="321" spans="1:26" x14ac:dyDescent="0.35">
      <c r="A321">
        <v>319</v>
      </c>
      <c r="B321" t="s">
        <v>28</v>
      </c>
      <c r="C321" t="s">
        <v>38</v>
      </c>
      <c r="D321" s="1">
        <v>45081</v>
      </c>
      <c r="E321">
        <v>334.62</v>
      </c>
      <c r="F321">
        <v>508.46</v>
      </c>
      <c r="G321">
        <v>27.04</v>
      </c>
      <c r="H321">
        <v>119.51</v>
      </c>
      <c r="I321">
        <v>4.97</v>
      </c>
      <c r="J321">
        <v>210.48</v>
      </c>
      <c r="K321">
        <v>32.85</v>
      </c>
      <c r="L321">
        <v>93.05</v>
      </c>
      <c r="M321">
        <v>22.94</v>
      </c>
      <c r="N321" t="s">
        <v>39</v>
      </c>
      <c r="O321">
        <v>44.7</v>
      </c>
      <c r="P321">
        <v>7.55</v>
      </c>
      <c r="Q321">
        <v>337</v>
      </c>
      <c r="R321" t="str">
        <f t="shared" si="4"/>
        <v>very poor</v>
      </c>
      <c r="S321" t="s">
        <v>24</v>
      </c>
      <c r="T321">
        <v>872.63</v>
      </c>
      <c r="U321">
        <v>195.07</v>
      </c>
      <c r="V321">
        <v>30.71</v>
      </c>
      <c r="W321">
        <v>15.175806</v>
      </c>
      <c r="X321">
        <v>83.207753999999994</v>
      </c>
      <c r="Y321">
        <v>295.24</v>
      </c>
      <c r="Z321" s="1">
        <v>44980</v>
      </c>
    </row>
    <row r="322" spans="1:26" x14ac:dyDescent="0.35">
      <c r="A322">
        <v>320</v>
      </c>
      <c r="B322" t="s">
        <v>37</v>
      </c>
      <c r="C322" t="s">
        <v>41</v>
      </c>
      <c r="D322" s="1">
        <v>45421</v>
      </c>
      <c r="E322">
        <v>421.18</v>
      </c>
      <c r="F322">
        <v>486.74</v>
      </c>
      <c r="G322">
        <v>47.03</v>
      </c>
      <c r="H322">
        <v>21.54</v>
      </c>
      <c r="I322">
        <v>0.32</v>
      </c>
      <c r="J322">
        <v>168.45</v>
      </c>
      <c r="K322">
        <v>23.84</v>
      </c>
      <c r="L322">
        <v>60.54</v>
      </c>
      <c r="M322">
        <v>13.46</v>
      </c>
      <c r="N322" t="s">
        <v>35</v>
      </c>
      <c r="O322">
        <v>36.17</v>
      </c>
      <c r="P322">
        <v>3.85</v>
      </c>
      <c r="Q322">
        <v>84</v>
      </c>
      <c r="R322" t="str">
        <f t="shared" si="4"/>
        <v>Satisfactory</v>
      </c>
      <c r="S322" t="s">
        <v>24</v>
      </c>
      <c r="T322">
        <v>294.73</v>
      </c>
      <c r="U322">
        <v>604.73</v>
      </c>
      <c r="V322">
        <v>77.33</v>
      </c>
      <c r="W322">
        <v>22.253229000000001</v>
      </c>
      <c r="X322">
        <v>79.927494999999993</v>
      </c>
      <c r="Y322">
        <v>811.26</v>
      </c>
      <c r="Z322" s="1">
        <v>45257</v>
      </c>
    </row>
    <row r="323" spans="1:26" x14ac:dyDescent="0.35">
      <c r="A323">
        <v>321</v>
      </c>
      <c r="B323" t="s">
        <v>37</v>
      </c>
      <c r="C323" t="s">
        <v>41</v>
      </c>
      <c r="D323" s="1">
        <v>45008</v>
      </c>
      <c r="E323">
        <v>386.61</v>
      </c>
      <c r="F323">
        <v>245.98</v>
      </c>
      <c r="G323">
        <v>81.94</v>
      </c>
      <c r="H323">
        <v>93</v>
      </c>
      <c r="I323">
        <v>4.7699999999999996</v>
      </c>
      <c r="J323">
        <v>113.78</v>
      </c>
      <c r="K323">
        <v>38.97</v>
      </c>
      <c r="L323">
        <v>15.44</v>
      </c>
      <c r="M323">
        <v>8.36</v>
      </c>
      <c r="N323" t="s">
        <v>44</v>
      </c>
      <c r="O323">
        <v>1.08</v>
      </c>
      <c r="P323">
        <v>4.6500000000000004</v>
      </c>
      <c r="Q323">
        <v>366</v>
      </c>
      <c r="R323" t="str">
        <f t="shared" si="4"/>
        <v>very poor</v>
      </c>
      <c r="S323" t="s">
        <v>36</v>
      </c>
      <c r="T323">
        <v>613.29</v>
      </c>
      <c r="U323">
        <v>651.89</v>
      </c>
      <c r="V323">
        <v>56.79</v>
      </c>
      <c r="W323">
        <v>31.878841000000001</v>
      </c>
      <c r="X323">
        <v>78.500511000000003</v>
      </c>
      <c r="Y323">
        <v>683</v>
      </c>
      <c r="Z323" s="1">
        <v>45335</v>
      </c>
    </row>
    <row r="324" spans="1:26" x14ac:dyDescent="0.35">
      <c r="A324">
        <v>322</v>
      </c>
      <c r="B324" t="s">
        <v>34</v>
      </c>
      <c r="C324" t="s">
        <v>41</v>
      </c>
      <c r="D324" s="1">
        <v>45595</v>
      </c>
      <c r="E324">
        <v>322.89999999999998</v>
      </c>
      <c r="F324">
        <v>431.2</v>
      </c>
      <c r="G324">
        <v>179.44</v>
      </c>
      <c r="H324">
        <v>92.57</v>
      </c>
      <c r="I324">
        <v>0.45</v>
      </c>
      <c r="J324">
        <v>202.68</v>
      </c>
      <c r="K324">
        <v>33.200000000000003</v>
      </c>
      <c r="L324">
        <v>34.26</v>
      </c>
      <c r="M324">
        <v>18.13</v>
      </c>
      <c r="N324" t="s">
        <v>39</v>
      </c>
      <c r="O324">
        <v>17.350000000000001</v>
      </c>
      <c r="P324">
        <v>9.94</v>
      </c>
      <c r="Q324">
        <v>57</v>
      </c>
      <c r="R324" t="str">
        <f t="shared" ref="R324:R387" si="5">IF(Q324&lt;50,"Good",IF(Q324&lt;100,"Satisfactory",IF(Q324&lt;200,"Moderate",IF(Q324&lt;300,"poor",IF(Q324&lt;400,"very poor","Severe")))))</f>
        <v>Satisfactory</v>
      </c>
      <c r="S324" t="s">
        <v>24</v>
      </c>
      <c r="T324">
        <v>827.92</v>
      </c>
      <c r="U324">
        <v>409.97</v>
      </c>
      <c r="V324">
        <v>94.61</v>
      </c>
      <c r="W324">
        <v>17.814608</v>
      </c>
      <c r="X324">
        <v>96.368671000000006</v>
      </c>
      <c r="Y324">
        <v>249.22</v>
      </c>
      <c r="Z324" s="1">
        <v>45024</v>
      </c>
    </row>
    <row r="325" spans="1:26" x14ac:dyDescent="0.35">
      <c r="A325">
        <v>323</v>
      </c>
      <c r="B325" t="s">
        <v>40</v>
      </c>
      <c r="C325" t="s">
        <v>26</v>
      </c>
      <c r="D325" s="1">
        <v>44951</v>
      </c>
      <c r="E325">
        <v>88.84</v>
      </c>
      <c r="F325">
        <v>457.47</v>
      </c>
      <c r="G325">
        <v>113.62</v>
      </c>
      <c r="H325">
        <v>2.08</v>
      </c>
      <c r="I325">
        <v>2.36</v>
      </c>
      <c r="J325">
        <v>65.67</v>
      </c>
      <c r="K325">
        <v>22.15</v>
      </c>
      <c r="L325">
        <v>20.02</v>
      </c>
      <c r="M325">
        <v>11.44</v>
      </c>
      <c r="N325" t="s">
        <v>48</v>
      </c>
      <c r="O325">
        <v>43.18</v>
      </c>
      <c r="P325">
        <v>1.77</v>
      </c>
      <c r="Q325">
        <v>495</v>
      </c>
      <c r="R325" t="str">
        <f t="shared" si="5"/>
        <v>Severe</v>
      </c>
      <c r="S325" t="s">
        <v>30</v>
      </c>
      <c r="T325">
        <v>550.32000000000005</v>
      </c>
      <c r="U325">
        <v>316.83999999999997</v>
      </c>
      <c r="V325">
        <v>82.05</v>
      </c>
      <c r="W325">
        <v>24.381592000000001</v>
      </c>
      <c r="X325">
        <v>82.507876999999993</v>
      </c>
      <c r="Y325">
        <v>460.64</v>
      </c>
      <c r="Z325" s="1">
        <v>45017</v>
      </c>
    </row>
    <row r="326" spans="1:26" x14ac:dyDescent="0.35">
      <c r="A326">
        <v>324</v>
      </c>
      <c r="B326" t="s">
        <v>37</v>
      </c>
      <c r="C326" t="s">
        <v>21</v>
      </c>
      <c r="D326" s="1">
        <v>45260</v>
      </c>
      <c r="E326">
        <v>460.38</v>
      </c>
      <c r="F326">
        <v>139.28</v>
      </c>
      <c r="G326">
        <v>69.42</v>
      </c>
      <c r="H326">
        <v>65.5</v>
      </c>
      <c r="I326">
        <v>2.46</v>
      </c>
      <c r="J326">
        <v>142.51</v>
      </c>
      <c r="K326">
        <v>37.46</v>
      </c>
      <c r="L326">
        <v>33.340000000000003</v>
      </c>
      <c r="M326">
        <v>7</v>
      </c>
      <c r="N326" t="s">
        <v>32</v>
      </c>
      <c r="O326">
        <v>32.65</v>
      </c>
      <c r="P326">
        <v>15.85</v>
      </c>
      <c r="Q326">
        <v>60</v>
      </c>
      <c r="R326" t="str">
        <f t="shared" si="5"/>
        <v>Satisfactory</v>
      </c>
      <c r="S326" t="s">
        <v>36</v>
      </c>
      <c r="T326">
        <v>475.21</v>
      </c>
      <c r="U326">
        <v>246.56</v>
      </c>
      <c r="V326">
        <v>65.97</v>
      </c>
      <c r="W326">
        <v>27.533111999999999</v>
      </c>
      <c r="X326">
        <v>68.257040000000003</v>
      </c>
      <c r="Y326">
        <v>806.15</v>
      </c>
      <c r="Z326" s="1">
        <v>45425</v>
      </c>
    </row>
    <row r="327" spans="1:26" x14ac:dyDescent="0.35">
      <c r="A327">
        <v>325</v>
      </c>
      <c r="B327" t="s">
        <v>28</v>
      </c>
      <c r="C327" t="s">
        <v>41</v>
      </c>
      <c r="D327" s="1">
        <v>45108</v>
      </c>
      <c r="E327">
        <v>189.93</v>
      </c>
      <c r="F327">
        <v>518.95000000000005</v>
      </c>
      <c r="G327">
        <v>150.65</v>
      </c>
      <c r="H327">
        <v>107.34</v>
      </c>
      <c r="I327">
        <v>1.42</v>
      </c>
      <c r="J327">
        <v>169.3</v>
      </c>
      <c r="K327">
        <v>20.61</v>
      </c>
      <c r="L327">
        <v>83.06</v>
      </c>
      <c r="M327">
        <v>27.31</v>
      </c>
      <c r="N327" t="s">
        <v>35</v>
      </c>
      <c r="O327">
        <v>10.48</v>
      </c>
      <c r="P327">
        <v>16.02</v>
      </c>
      <c r="Q327">
        <v>423</v>
      </c>
      <c r="R327" t="str">
        <f t="shared" si="5"/>
        <v>Severe</v>
      </c>
      <c r="S327" t="s">
        <v>30</v>
      </c>
      <c r="T327">
        <v>411.88</v>
      </c>
      <c r="U327">
        <v>466.93</v>
      </c>
      <c r="V327">
        <v>96.61</v>
      </c>
      <c r="W327">
        <v>19.625346</v>
      </c>
      <c r="X327">
        <v>88.278103000000002</v>
      </c>
      <c r="Y327">
        <v>709.46</v>
      </c>
      <c r="Z327" s="1">
        <v>45448</v>
      </c>
    </row>
    <row r="328" spans="1:26" x14ac:dyDescent="0.35">
      <c r="A328">
        <v>326</v>
      </c>
      <c r="B328" t="s">
        <v>40</v>
      </c>
      <c r="C328" t="s">
        <v>21</v>
      </c>
      <c r="D328" s="1">
        <v>45358</v>
      </c>
      <c r="E328">
        <v>482.51</v>
      </c>
      <c r="F328">
        <v>285.49</v>
      </c>
      <c r="G328">
        <v>8.84</v>
      </c>
      <c r="H328">
        <v>29.65</v>
      </c>
      <c r="I328">
        <v>2.88</v>
      </c>
      <c r="J328">
        <v>143.02000000000001</v>
      </c>
      <c r="K328">
        <v>12.2</v>
      </c>
      <c r="L328">
        <v>15.01</v>
      </c>
      <c r="M328">
        <v>16.100000000000001</v>
      </c>
      <c r="N328" t="s">
        <v>42</v>
      </c>
      <c r="O328">
        <v>23.32</v>
      </c>
      <c r="P328">
        <v>14.34</v>
      </c>
      <c r="Q328">
        <v>95</v>
      </c>
      <c r="R328" t="str">
        <f t="shared" si="5"/>
        <v>Satisfactory</v>
      </c>
      <c r="S328" t="s">
        <v>30</v>
      </c>
      <c r="T328">
        <v>640.4</v>
      </c>
      <c r="U328">
        <v>71.430000000000007</v>
      </c>
      <c r="V328">
        <v>78.12</v>
      </c>
      <c r="W328">
        <v>16.208136</v>
      </c>
      <c r="X328">
        <v>84.913749999999993</v>
      </c>
      <c r="Y328">
        <v>31.63</v>
      </c>
      <c r="Z328" s="1">
        <v>45389</v>
      </c>
    </row>
    <row r="329" spans="1:26" x14ac:dyDescent="0.35">
      <c r="A329">
        <v>327</v>
      </c>
      <c r="B329" t="s">
        <v>37</v>
      </c>
      <c r="C329" t="s">
        <v>38</v>
      </c>
      <c r="D329" s="1">
        <v>45100</v>
      </c>
      <c r="E329">
        <v>206.92</v>
      </c>
      <c r="F329">
        <v>29.49</v>
      </c>
      <c r="G329">
        <v>77.17</v>
      </c>
      <c r="H329">
        <v>127.93</v>
      </c>
      <c r="I329">
        <v>4.1900000000000004</v>
      </c>
      <c r="J329">
        <v>125.28</v>
      </c>
      <c r="K329">
        <v>16.04</v>
      </c>
      <c r="L329">
        <v>35.54</v>
      </c>
      <c r="M329">
        <v>6.01</v>
      </c>
      <c r="N329" t="s">
        <v>32</v>
      </c>
      <c r="O329">
        <v>4.4000000000000004</v>
      </c>
      <c r="P329">
        <v>18.03</v>
      </c>
      <c r="Q329">
        <v>272</v>
      </c>
      <c r="R329" t="str">
        <f t="shared" si="5"/>
        <v>poor</v>
      </c>
      <c r="S329" t="s">
        <v>30</v>
      </c>
      <c r="T329">
        <v>835.92</v>
      </c>
      <c r="U329">
        <v>58.27</v>
      </c>
      <c r="V329">
        <v>86.56</v>
      </c>
      <c r="W329">
        <v>12.51159</v>
      </c>
      <c r="X329">
        <v>72.587526999999994</v>
      </c>
      <c r="Y329">
        <v>1.55</v>
      </c>
      <c r="Z329" s="1">
        <v>45168</v>
      </c>
    </row>
    <row r="330" spans="1:26" x14ac:dyDescent="0.35">
      <c r="A330">
        <v>328</v>
      </c>
      <c r="B330" t="s">
        <v>37</v>
      </c>
      <c r="C330" t="s">
        <v>38</v>
      </c>
      <c r="D330" s="1">
        <v>44967</v>
      </c>
      <c r="E330">
        <v>81.510000000000005</v>
      </c>
      <c r="F330">
        <v>393.16</v>
      </c>
      <c r="G330">
        <v>122.16</v>
      </c>
      <c r="H330">
        <v>99.73</v>
      </c>
      <c r="I330">
        <v>1.54</v>
      </c>
      <c r="J330">
        <v>224.86</v>
      </c>
      <c r="K330">
        <v>10.1</v>
      </c>
      <c r="L330">
        <v>56.53</v>
      </c>
      <c r="M330">
        <v>20.13</v>
      </c>
      <c r="N330" t="s">
        <v>32</v>
      </c>
      <c r="O330">
        <v>26.04</v>
      </c>
      <c r="P330">
        <v>11.44</v>
      </c>
      <c r="Q330">
        <v>225</v>
      </c>
      <c r="R330" t="str">
        <f t="shared" si="5"/>
        <v>poor</v>
      </c>
      <c r="S330" t="s">
        <v>36</v>
      </c>
      <c r="T330">
        <v>996.52</v>
      </c>
      <c r="U330">
        <v>807.88</v>
      </c>
      <c r="V330">
        <v>96.95</v>
      </c>
      <c r="W330">
        <v>10.934551000000001</v>
      </c>
      <c r="X330">
        <v>88.541915000000003</v>
      </c>
      <c r="Y330">
        <v>753.86</v>
      </c>
      <c r="Z330" s="1">
        <v>45322</v>
      </c>
    </row>
    <row r="331" spans="1:26" x14ac:dyDescent="0.35">
      <c r="A331">
        <v>329</v>
      </c>
      <c r="B331" t="s">
        <v>25</v>
      </c>
      <c r="C331" t="s">
        <v>38</v>
      </c>
      <c r="D331" s="1">
        <v>45371</v>
      </c>
      <c r="E331">
        <v>443.57</v>
      </c>
      <c r="F331">
        <v>412.52</v>
      </c>
      <c r="G331">
        <v>118.73</v>
      </c>
      <c r="H331">
        <v>3.02</v>
      </c>
      <c r="I331">
        <v>0.44</v>
      </c>
      <c r="J331">
        <v>200.27</v>
      </c>
      <c r="K331">
        <v>39.130000000000003</v>
      </c>
      <c r="L331">
        <v>88.66</v>
      </c>
      <c r="M331">
        <v>24.09</v>
      </c>
      <c r="N331" t="s">
        <v>22</v>
      </c>
      <c r="O331">
        <v>45.05</v>
      </c>
      <c r="P331">
        <v>10.11</v>
      </c>
      <c r="Q331">
        <v>336</v>
      </c>
      <c r="R331" t="str">
        <f t="shared" si="5"/>
        <v>very poor</v>
      </c>
      <c r="S331" t="s">
        <v>30</v>
      </c>
      <c r="T331">
        <v>882.42</v>
      </c>
      <c r="U331">
        <v>553.84</v>
      </c>
      <c r="V331">
        <v>92.32</v>
      </c>
      <c r="W331">
        <v>14.991878</v>
      </c>
      <c r="X331">
        <v>68.576904999999996</v>
      </c>
      <c r="Y331">
        <v>453.65</v>
      </c>
      <c r="Z331" s="1">
        <v>45190</v>
      </c>
    </row>
    <row r="332" spans="1:26" x14ac:dyDescent="0.35">
      <c r="A332">
        <v>330</v>
      </c>
      <c r="B332" t="s">
        <v>28</v>
      </c>
      <c r="C332" t="s">
        <v>26</v>
      </c>
      <c r="D332" s="1">
        <v>45321</v>
      </c>
      <c r="E332">
        <v>399.58</v>
      </c>
      <c r="F332">
        <v>340.02</v>
      </c>
      <c r="G332">
        <v>123.47</v>
      </c>
      <c r="H332">
        <v>128.53</v>
      </c>
      <c r="I332">
        <v>3.2</v>
      </c>
      <c r="J332">
        <v>195.44</v>
      </c>
      <c r="K332">
        <v>31.95</v>
      </c>
      <c r="L332">
        <v>32.5</v>
      </c>
      <c r="M332">
        <v>22.76</v>
      </c>
      <c r="N332" t="s">
        <v>42</v>
      </c>
      <c r="O332">
        <v>1.94</v>
      </c>
      <c r="P332">
        <v>11.05</v>
      </c>
      <c r="Q332">
        <v>14</v>
      </c>
      <c r="R332" t="str">
        <f t="shared" si="5"/>
        <v>Good</v>
      </c>
      <c r="S332" t="s">
        <v>36</v>
      </c>
      <c r="T332">
        <v>507.48</v>
      </c>
      <c r="U332">
        <v>792.15</v>
      </c>
      <c r="V332">
        <v>34.950000000000003</v>
      </c>
      <c r="W332">
        <v>8.5666670000000007</v>
      </c>
      <c r="X332">
        <v>89.037233000000001</v>
      </c>
      <c r="Y332">
        <v>511.49</v>
      </c>
      <c r="Z332" s="1">
        <v>45636</v>
      </c>
    </row>
    <row r="333" spans="1:26" x14ac:dyDescent="0.35">
      <c r="A333">
        <v>331</v>
      </c>
      <c r="B333" t="s">
        <v>40</v>
      </c>
      <c r="C333" t="s">
        <v>38</v>
      </c>
      <c r="D333" s="1">
        <v>45214</v>
      </c>
      <c r="E333">
        <v>395.29</v>
      </c>
      <c r="F333">
        <v>143.19999999999999</v>
      </c>
      <c r="G333">
        <v>46.24</v>
      </c>
      <c r="H333">
        <v>4.87</v>
      </c>
      <c r="I333">
        <v>3.78</v>
      </c>
      <c r="J333">
        <v>268.62</v>
      </c>
      <c r="K333">
        <v>29.97</v>
      </c>
      <c r="L333">
        <v>80.05</v>
      </c>
      <c r="M333">
        <v>17.989999999999998</v>
      </c>
      <c r="N333" t="s">
        <v>48</v>
      </c>
      <c r="O333">
        <v>30.69</v>
      </c>
      <c r="P333">
        <v>4.46</v>
      </c>
      <c r="Q333">
        <v>211</v>
      </c>
      <c r="R333" t="str">
        <f t="shared" si="5"/>
        <v>poor</v>
      </c>
      <c r="S333" t="s">
        <v>36</v>
      </c>
      <c r="T333">
        <v>171.32</v>
      </c>
      <c r="U333">
        <v>158.22999999999999</v>
      </c>
      <c r="V333">
        <v>44.72</v>
      </c>
      <c r="W333">
        <v>30.044822</v>
      </c>
      <c r="X333">
        <v>72.333746000000005</v>
      </c>
      <c r="Y333">
        <v>964.65</v>
      </c>
      <c r="Z333" s="1">
        <v>45270</v>
      </c>
    </row>
    <row r="334" spans="1:26" x14ac:dyDescent="0.35">
      <c r="A334">
        <v>332</v>
      </c>
      <c r="B334" t="s">
        <v>20</v>
      </c>
      <c r="C334" t="s">
        <v>21</v>
      </c>
      <c r="D334" s="1">
        <v>45487</v>
      </c>
      <c r="E334">
        <v>53.81</v>
      </c>
      <c r="F334">
        <v>299.72000000000003</v>
      </c>
      <c r="G334">
        <v>70.73</v>
      </c>
      <c r="H334">
        <v>133.41</v>
      </c>
      <c r="I334">
        <v>4.78</v>
      </c>
      <c r="J334">
        <v>298.12</v>
      </c>
      <c r="K334">
        <v>33.17</v>
      </c>
      <c r="L334">
        <v>62.52</v>
      </c>
      <c r="M334">
        <v>15.59</v>
      </c>
      <c r="N334" t="s">
        <v>45</v>
      </c>
      <c r="O334">
        <v>11.66</v>
      </c>
      <c r="P334">
        <v>10.73</v>
      </c>
      <c r="Q334">
        <v>358</v>
      </c>
      <c r="R334" t="str">
        <f t="shared" si="5"/>
        <v>very poor</v>
      </c>
      <c r="S334" t="s">
        <v>30</v>
      </c>
      <c r="T334">
        <v>208.48</v>
      </c>
      <c r="U334">
        <v>824.57</v>
      </c>
      <c r="V334">
        <v>74.069999999999993</v>
      </c>
      <c r="W334">
        <v>11.241294999999999</v>
      </c>
      <c r="X334">
        <v>96.552165000000002</v>
      </c>
      <c r="Y334">
        <v>132.22</v>
      </c>
      <c r="Z334" s="1">
        <v>45101</v>
      </c>
    </row>
    <row r="335" spans="1:26" x14ac:dyDescent="0.35">
      <c r="A335">
        <v>333</v>
      </c>
      <c r="B335" t="s">
        <v>20</v>
      </c>
      <c r="C335" t="s">
        <v>31</v>
      </c>
      <c r="D335" s="1">
        <v>45188</v>
      </c>
      <c r="E335">
        <v>440.85</v>
      </c>
      <c r="F335">
        <v>252.07</v>
      </c>
      <c r="G335">
        <v>186.66</v>
      </c>
      <c r="H335">
        <v>51.39</v>
      </c>
      <c r="I335">
        <v>0.88</v>
      </c>
      <c r="J335">
        <v>174.49</v>
      </c>
      <c r="K335">
        <v>32.880000000000003</v>
      </c>
      <c r="L335">
        <v>70.87</v>
      </c>
      <c r="M335">
        <v>23.32</v>
      </c>
      <c r="N335" t="s">
        <v>32</v>
      </c>
      <c r="O335">
        <v>49.52</v>
      </c>
      <c r="P335">
        <v>11.29</v>
      </c>
      <c r="Q335">
        <v>394</v>
      </c>
      <c r="R335" t="str">
        <f t="shared" si="5"/>
        <v>very poor</v>
      </c>
      <c r="S335" t="s">
        <v>24</v>
      </c>
      <c r="T335">
        <v>126.39</v>
      </c>
      <c r="U335">
        <v>926.6</v>
      </c>
      <c r="V335">
        <v>41.26</v>
      </c>
      <c r="W335">
        <v>34.070472000000002</v>
      </c>
      <c r="X335">
        <v>82.830815000000001</v>
      </c>
      <c r="Y335">
        <v>32.22</v>
      </c>
      <c r="Z335" s="1">
        <v>45116</v>
      </c>
    </row>
    <row r="336" spans="1:26" x14ac:dyDescent="0.35">
      <c r="A336">
        <v>334</v>
      </c>
      <c r="B336" t="s">
        <v>34</v>
      </c>
      <c r="C336" t="s">
        <v>31</v>
      </c>
      <c r="D336" s="1">
        <v>44983</v>
      </c>
      <c r="E336">
        <v>302.24</v>
      </c>
      <c r="F336">
        <v>585.32000000000005</v>
      </c>
      <c r="G336">
        <v>194.93</v>
      </c>
      <c r="H336">
        <v>105.4</v>
      </c>
      <c r="I336">
        <v>4.5199999999999996</v>
      </c>
      <c r="J336">
        <v>111</v>
      </c>
      <c r="K336">
        <v>29.79</v>
      </c>
      <c r="L336">
        <v>87.56</v>
      </c>
      <c r="M336">
        <v>21.24</v>
      </c>
      <c r="N336" t="s">
        <v>48</v>
      </c>
      <c r="O336">
        <v>3.26</v>
      </c>
      <c r="P336">
        <v>15.53</v>
      </c>
      <c r="Q336">
        <v>338</v>
      </c>
      <c r="R336" t="str">
        <f t="shared" si="5"/>
        <v>very poor</v>
      </c>
      <c r="S336" t="s">
        <v>24</v>
      </c>
      <c r="T336">
        <v>426.4</v>
      </c>
      <c r="U336">
        <v>556.70000000000005</v>
      </c>
      <c r="V336">
        <v>62.53</v>
      </c>
      <c r="W336">
        <v>22.810531000000001</v>
      </c>
      <c r="X336">
        <v>68.310233999999994</v>
      </c>
      <c r="Y336">
        <v>188.97</v>
      </c>
      <c r="Z336" s="1">
        <v>45141</v>
      </c>
    </row>
    <row r="337" spans="1:26" x14ac:dyDescent="0.35">
      <c r="A337">
        <v>335</v>
      </c>
      <c r="B337" t="s">
        <v>40</v>
      </c>
      <c r="C337" t="s">
        <v>21</v>
      </c>
      <c r="D337" s="1">
        <v>44932</v>
      </c>
      <c r="E337">
        <v>240.47</v>
      </c>
      <c r="F337">
        <v>498.31</v>
      </c>
      <c r="G337">
        <v>65.849999999999994</v>
      </c>
      <c r="H337">
        <v>118.54</v>
      </c>
      <c r="I337">
        <v>2.46</v>
      </c>
      <c r="J337">
        <v>235.87</v>
      </c>
      <c r="K337">
        <v>39.479999999999997</v>
      </c>
      <c r="L337">
        <v>12.38</v>
      </c>
      <c r="M337">
        <v>17.14</v>
      </c>
      <c r="N337" t="s">
        <v>22</v>
      </c>
      <c r="O337">
        <v>30.86</v>
      </c>
      <c r="P337">
        <v>7.61</v>
      </c>
      <c r="Q337">
        <v>351</v>
      </c>
      <c r="R337" t="str">
        <f t="shared" si="5"/>
        <v>very poor</v>
      </c>
      <c r="S337" t="s">
        <v>36</v>
      </c>
      <c r="T337">
        <v>533.4</v>
      </c>
      <c r="U337">
        <v>150.16999999999999</v>
      </c>
      <c r="V337">
        <v>63.61</v>
      </c>
      <c r="W337">
        <v>21.251777000000001</v>
      </c>
      <c r="X337">
        <v>92.303852000000006</v>
      </c>
      <c r="Y337">
        <v>712.54</v>
      </c>
      <c r="Z337" s="1">
        <v>45346</v>
      </c>
    </row>
    <row r="338" spans="1:26" x14ac:dyDescent="0.35">
      <c r="A338">
        <v>336</v>
      </c>
      <c r="B338" t="s">
        <v>37</v>
      </c>
      <c r="C338" t="s">
        <v>31</v>
      </c>
      <c r="D338" s="1">
        <v>45485</v>
      </c>
      <c r="E338">
        <v>457.45</v>
      </c>
      <c r="F338">
        <v>461.9</v>
      </c>
      <c r="G338">
        <v>130.68</v>
      </c>
      <c r="H338">
        <v>43.63</v>
      </c>
      <c r="I338">
        <v>1.26</v>
      </c>
      <c r="J338">
        <v>51.21</v>
      </c>
      <c r="K338">
        <v>25.43</v>
      </c>
      <c r="L338">
        <v>57.68</v>
      </c>
      <c r="M338">
        <v>19.73</v>
      </c>
      <c r="N338" t="s">
        <v>48</v>
      </c>
      <c r="O338">
        <v>12.82</v>
      </c>
      <c r="P338">
        <v>2.75</v>
      </c>
      <c r="Q338">
        <v>471</v>
      </c>
      <c r="R338" t="str">
        <f t="shared" si="5"/>
        <v>Severe</v>
      </c>
      <c r="S338" t="s">
        <v>30</v>
      </c>
      <c r="T338">
        <v>838.55</v>
      </c>
      <c r="U338">
        <v>167.09</v>
      </c>
      <c r="V338">
        <v>62.42</v>
      </c>
      <c r="W338">
        <v>9.8786690000000004</v>
      </c>
      <c r="X338">
        <v>91.919765999999996</v>
      </c>
      <c r="Y338">
        <v>182.17</v>
      </c>
      <c r="Z338" s="1">
        <v>44966</v>
      </c>
    </row>
    <row r="339" spans="1:26" x14ac:dyDescent="0.35">
      <c r="A339">
        <v>337</v>
      </c>
      <c r="B339" t="s">
        <v>37</v>
      </c>
      <c r="C339" t="s">
        <v>41</v>
      </c>
      <c r="D339" s="1">
        <v>45501</v>
      </c>
      <c r="E339">
        <v>336.36</v>
      </c>
      <c r="F339">
        <v>125.02</v>
      </c>
      <c r="G339">
        <v>52.05</v>
      </c>
      <c r="H339">
        <v>54.75</v>
      </c>
      <c r="I339">
        <v>4.82</v>
      </c>
      <c r="J339">
        <v>158.74</v>
      </c>
      <c r="K339">
        <v>38.17</v>
      </c>
      <c r="L339">
        <v>77.25</v>
      </c>
      <c r="M339">
        <v>5.0599999999999996</v>
      </c>
      <c r="N339" t="s">
        <v>45</v>
      </c>
      <c r="O339">
        <v>44.12</v>
      </c>
      <c r="P339">
        <v>12.35</v>
      </c>
      <c r="Q339">
        <v>325</v>
      </c>
      <c r="R339" t="str">
        <f t="shared" si="5"/>
        <v>very poor</v>
      </c>
      <c r="S339" t="s">
        <v>36</v>
      </c>
      <c r="T339">
        <v>177.16</v>
      </c>
      <c r="U339">
        <v>234.47</v>
      </c>
      <c r="V339">
        <v>87.58</v>
      </c>
      <c r="W339">
        <v>11.866595999999999</v>
      </c>
      <c r="X339">
        <v>90.137359000000004</v>
      </c>
      <c r="Y339">
        <v>528.65</v>
      </c>
      <c r="Z339" s="1">
        <v>44997</v>
      </c>
    </row>
    <row r="340" spans="1:26" x14ac:dyDescent="0.35">
      <c r="A340">
        <v>338</v>
      </c>
      <c r="B340" t="s">
        <v>40</v>
      </c>
      <c r="C340" t="s">
        <v>31</v>
      </c>
      <c r="D340" s="1">
        <v>45505</v>
      </c>
      <c r="E340">
        <v>75.19</v>
      </c>
      <c r="F340">
        <v>212</v>
      </c>
      <c r="G340">
        <v>76.86</v>
      </c>
      <c r="H340">
        <v>77.41</v>
      </c>
      <c r="I340">
        <v>1.27</v>
      </c>
      <c r="J340">
        <v>162.11000000000001</v>
      </c>
      <c r="K340">
        <v>37.53</v>
      </c>
      <c r="L340">
        <v>89.61</v>
      </c>
      <c r="M340">
        <v>0.6</v>
      </c>
      <c r="N340" t="s">
        <v>32</v>
      </c>
      <c r="O340">
        <v>6.1</v>
      </c>
      <c r="P340">
        <v>15.97</v>
      </c>
      <c r="Q340">
        <v>337</v>
      </c>
      <c r="R340" t="str">
        <f t="shared" si="5"/>
        <v>very poor</v>
      </c>
      <c r="S340" t="s">
        <v>24</v>
      </c>
      <c r="T340">
        <v>305.31</v>
      </c>
      <c r="U340">
        <v>226</v>
      </c>
      <c r="V340">
        <v>64.260000000000005</v>
      </c>
      <c r="W340">
        <v>32.845975000000003</v>
      </c>
      <c r="X340">
        <v>83.600330999999997</v>
      </c>
      <c r="Y340">
        <v>855.65</v>
      </c>
      <c r="Z340" s="1">
        <v>45145</v>
      </c>
    </row>
    <row r="341" spans="1:26" x14ac:dyDescent="0.35">
      <c r="A341">
        <v>339</v>
      </c>
      <c r="B341" t="s">
        <v>20</v>
      </c>
      <c r="C341" t="s">
        <v>26</v>
      </c>
      <c r="D341" s="1">
        <v>45621</v>
      </c>
      <c r="E341">
        <v>264.57</v>
      </c>
      <c r="F341">
        <v>240.23</v>
      </c>
      <c r="G341">
        <v>159.51</v>
      </c>
      <c r="H341">
        <v>88.24</v>
      </c>
      <c r="I341">
        <v>3.69</v>
      </c>
      <c r="J341">
        <v>295.20999999999998</v>
      </c>
      <c r="K341">
        <v>16.98</v>
      </c>
      <c r="L341">
        <v>21.94</v>
      </c>
      <c r="M341">
        <v>27.93</v>
      </c>
      <c r="N341" t="s">
        <v>45</v>
      </c>
      <c r="O341">
        <v>21.46</v>
      </c>
      <c r="P341">
        <v>19.420000000000002</v>
      </c>
      <c r="Q341">
        <v>488</v>
      </c>
      <c r="R341" t="str">
        <f t="shared" si="5"/>
        <v>Severe</v>
      </c>
      <c r="S341" t="s">
        <v>36</v>
      </c>
      <c r="T341">
        <v>559.59</v>
      </c>
      <c r="U341">
        <v>947.63</v>
      </c>
      <c r="V341">
        <v>90.81</v>
      </c>
      <c r="W341">
        <v>27.510366999999999</v>
      </c>
      <c r="X341">
        <v>74.335059000000001</v>
      </c>
      <c r="Y341">
        <v>840.38</v>
      </c>
      <c r="Z341" s="1">
        <v>45291</v>
      </c>
    </row>
    <row r="342" spans="1:26" x14ac:dyDescent="0.35">
      <c r="A342">
        <v>340</v>
      </c>
      <c r="B342" t="s">
        <v>34</v>
      </c>
      <c r="C342" t="s">
        <v>38</v>
      </c>
      <c r="D342" s="1">
        <v>45088</v>
      </c>
      <c r="E342">
        <v>321.94</v>
      </c>
      <c r="F342">
        <v>305.72000000000003</v>
      </c>
      <c r="G342">
        <v>102.73</v>
      </c>
      <c r="H342">
        <v>45.22</v>
      </c>
      <c r="I342">
        <v>3.95</v>
      </c>
      <c r="J342">
        <v>297.39</v>
      </c>
      <c r="K342">
        <v>25.88</v>
      </c>
      <c r="L342">
        <v>40.729999999999997</v>
      </c>
      <c r="M342">
        <v>28.06</v>
      </c>
      <c r="N342" t="s">
        <v>22</v>
      </c>
      <c r="O342">
        <v>9.27</v>
      </c>
      <c r="P342">
        <v>2.71</v>
      </c>
      <c r="Q342">
        <v>376</v>
      </c>
      <c r="R342" t="str">
        <f t="shared" si="5"/>
        <v>very poor</v>
      </c>
      <c r="S342" t="s">
        <v>36</v>
      </c>
      <c r="T342">
        <v>864.8</v>
      </c>
      <c r="U342">
        <v>810.28</v>
      </c>
      <c r="V342">
        <v>84.15</v>
      </c>
      <c r="W342">
        <v>10.741593999999999</v>
      </c>
      <c r="X342">
        <v>86.559658999999996</v>
      </c>
      <c r="Y342">
        <v>210.28</v>
      </c>
      <c r="Z342" s="1">
        <v>45443</v>
      </c>
    </row>
    <row r="343" spans="1:26" x14ac:dyDescent="0.35">
      <c r="A343">
        <v>341</v>
      </c>
      <c r="B343" t="s">
        <v>25</v>
      </c>
      <c r="C343" t="s">
        <v>31</v>
      </c>
      <c r="D343" s="1">
        <v>45223</v>
      </c>
      <c r="E343">
        <v>450.29</v>
      </c>
      <c r="F343">
        <v>37.53</v>
      </c>
      <c r="G343">
        <v>170.67</v>
      </c>
      <c r="H343">
        <v>148.87</v>
      </c>
      <c r="I343">
        <v>2.21</v>
      </c>
      <c r="J343">
        <v>241.77</v>
      </c>
      <c r="K343">
        <v>39.22</v>
      </c>
      <c r="L343">
        <v>17.07</v>
      </c>
      <c r="M343">
        <v>23.64</v>
      </c>
      <c r="N343" t="s">
        <v>42</v>
      </c>
      <c r="O343">
        <v>39.97</v>
      </c>
      <c r="P343">
        <v>15.18</v>
      </c>
      <c r="Q343">
        <v>175</v>
      </c>
      <c r="R343" t="str">
        <f t="shared" si="5"/>
        <v>Moderate</v>
      </c>
      <c r="S343" t="s">
        <v>24</v>
      </c>
      <c r="T343">
        <v>178.88</v>
      </c>
      <c r="U343">
        <v>352.23</v>
      </c>
      <c r="V343">
        <v>74.97</v>
      </c>
      <c r="W343">
        <v>27.753906000000001</v>
      </c>
      <c r="X343">
        <v>92.591424000000004</v>
      </c>
      <c r="Y343">
        <v>897.19</v>
      </c>
      <c r="Z343" s="1">
        <v>45111</v>
      </c>
    </row>
    <row r="344" spans="1:26" x14ac:dyDescent="0.35">
      <c r="A344">
        <v>342</v>
      </c>
      <c r="B344" t="s">
        <v>25</v>
      </c>
      <c r="C344" t="s">
        <v>31</v>
      </c>
      <c r="D344" s="1">
        <v>45543</v>
      </c>
      <c r="E344">
        <v>147.15</v>
      </c>
      <c r="F344">
        <v>363.95</v>
      </c>
      <c r="G344">
        <v>127.6</v>
      </c>
      <c r="H344">
        <v>111.08</v>
      </c>
      <c r="I344">
        <v>3.48</v>
      </c>
      <c r="J344">
        <v>147.16999999999999</v>
      </c>
      <c r="K344">
        <v>39.08</v>
      </c>
      <c r="L344">
        <v>85.14</v>
      </c>
      <c r="M344">
        <v>11.17</v>
      </c>
      <c r="N344" t="s">
        <v>45</v>
      </c>
      <c r="O344">
        <v>17.57</v>
      </c>
      <c r="P344">
        <v>12.32</v>
      </c>
      <c r="Q344">
        <v>268</v>
      </c>
      <c r="R344" t="str">
        <f t="shared" si="5"/>
        <v>poor</v>
      </c>
      <c r="S344" t="s">
        <v>30</v>
      </c>
      <c r="T344">
        <v>319.08999999999997</v>
      </c>
      <c r="U344">
        <v>825.75</v>
      </c>
      <c r="V344">
        <v>70.459999999999994</v>
      </c>
      <c r="W344">
        <v>11.797696</v>
      </c>
      <c r="X344">
        <v>82.297684000000004</v>
      </c>
      <c r="Y344">
        <v>993.83</v>
      </c>
      <c r="Z344" s="1">
        <v>45070</v>
      </c>
    </row>
    <row r="345" spans="1:26" x14ac:dyDescent="0.35">
      <c r="A345">
        <v>343</v>
      </c>
      <c r="B345" t="s">
        <v>46</v>
      </c>
      <c r="C345" t="s">
        <v>26</v>
      </c>
      <c r="D345" s="1">
        <v>44983</v>
      </c>
      <c r="E345">
        <v>399.17</v>
      </c>
      <c r="F345">
        <v>227.56</v>
      </c>
      <c r="G345">
        <v>127.64</v>
      </c>
      <c r="H345">
        <v>42.57</v>
      </c>
      <c r="I345">
        <v>2.91</v>
      </c>
      <c r="J345">
        <v>168.7</v>
      </c>
      <c r="K345">
        <v>10.84</v>
      </c>
      <c r="L345">
        <v>87.16</v>
      </c>
      <c r="M345">
        <v>4.5199999999999996</v>
      </c>
      <c r="N345" t="s">
        <v>35</v>
      </c>
      <c r="O345">
        <v>9.34</v>
      </c>
      <c r="P345">
        <v>1.29</v>
      </c>
      <c r="Q345">
        <v>118</v>
      </c>
      <c r="R345" t="str">
        <f t="shared" si="5"/>
        <v>Moderate</v>
      </c>
      <c r="S345" t="s">
        <v>24</v>
      </c>
      <c r="T345">
        <v>589.51</v>
      </c>
      <c r="U345">
        <v>783.53</v>
      </c>
      <c r="V345">
        <v>46.26</v>
      </c>
      <c r="W345">
        <v>29.245797</v>
      </c>
      <c r="X345">
        <v>69.947305999999998</v>
      </c>
      <c r="Y345">
        <v>974.02</v>
      </c>
      <c r="Z345" s="1">
        <v>45321</v>
      </c>
    </row>
    <row r="346" spans="1:26" x14ac:dyDescent="0.35">
      <c r="A346">
        <v>344</v>
      </c>
      <c r="B346" t="s">
        <v>28</v>
      </c>
      <c r="C346" t="s">
        <v>26</v>
      </c>
      <c r="D346" s="1">
        <v>45454</v>
      </c>
      <c r="E346">
        <v>401.91</v>
      </c>
      <c r="F346">
        <v>345.77</v>
      </c>
      <c r="G346">
        <v>11.61</v>
      </c>
      <c r="H346">
        <v>96.78</v>
      </c>
      <c r="I346">
        <v>1.04</v>
      </c>
      <c r="J346">
        <v>102.73</v>
      </c>
      <c r="K346">
        <v>17.809999999999999</v>
      </c>
      <c r="L346">
        <v>53.52</v>
      </c>
      <c r="M346">
        <v>10.72</v>
      </c>
      <c r="N346" t="s">
        <v>22</v>
      </c>
      <c r="O346">
        <v>36.299999999999997</v>
      </c>
      <c r="P346">
        <v>14.65</v>
      </c>
      <c r="Q346">
        <v>153</v>
      </c>
      <c r="R346" t="str">
        <f t="shared" si="5"/>
        <v>Moderate</v>
      </c>
      <c r="S346" t="s">
        <v>30</v>
      </c>
      <c r="T346">
        <v>391.93</v>
      </c>
      <c r="U346">
        <v>387.5</v>
      </c>
      <c r="V346">
        <v>83.76</v>
      </c>
      <c r="W346">
        <v>35.392406999999999</v>
      </c>
      <c r="X346">
        <v>96.282629999999997</v>
      </c>
      <c r="Y346">
        <v>891.19</v>
      </c>
      <c r="Z346" s="1">
        <v>45620</v>
      </c>
    </row>
    <row r="347" spans="1:26" x14ac:dyDescent="0.35">
      <c r="A347">
        <v>345</v>
      </c>
      <c r="B347" t="s">
        <v>40</v>
      </c>
      <c r="C347" t="s">
        <v>31</v>
      </c>
      <c r="D347" s="1">
        <v>44985</v>
      </c>
      <c r="E347">
        <v>72.739999999999995</v>
      </c>
      <c r="F347">
        <v>25.21</v>
      </c>
      <c r="G347">
        <v>151.19</v>
      </c>
      <c r="H347">
        <v>66.430000000000007</v>
      </c>
      <c r="I347">
        <v>3.82</v>
      </c>
      <c r="J347">
        <v>250.66</v>
      </c>
      <c r="K347">
        <v>24.84</v>
      </c>
      <c r="L347">
        <v>11.87</v>
      </c>
      <c r="M347">
        <v>21.79</v>
      </c>
      <c r="N347" t="s">
        <v>45</v>
      </c>
      <c r="O347">
        <v>40.86</v>
      </c>
      <c r="P347">
        <v>1.5</v>
      </c>
      <c r="Q347">
        <v>7</v>
      </c>
      <c r="R347" t="str">
        <f t="shared" si="5"/>
        <v>Good</v>
      </c>
      <c r="S347" t="s">
        <v>30</v>
      </c>
      <c r="T347">
        <v>993.16</v>
      </c>
      <c r="U347">
        <v>78.489999999999995</v>
      </c>
      <c r="V347">
        <v>86.31</v>
      </c>
      <c r="W347">
        <v>29.992114000000001</v>
      </c>
      <c r="X347">
        <v>87.625068999999996</v>
      </c>
      <c r="Y347">
        <v>63.12</v>
      </c>
      <c r="Z347" s="1">
        <v>45309</v>
      </c>
    </row>
    <row r="348" spans="1:26" x14ac:dyDescent="0.35">
      <c r="A348">
        <v>346</v>
      </c>
      <c r="B348" t="s">
        <v>34</v>
      </c>
      <c r="C348" t="s">
        <v>41</v>
      </c>
      <c r="D348" s="1">
        <v>45092</v>
      </c>
      <c r="E348">
        <v>18.440000000000001</v>
      </c>
      <c r="F348">
        <v>206.43</v>
      </c>
      <c r="G348">
        <v>195.68</v>
      </c>
      <c r="H348">
        <v>129.33000000000001</v>
      </c>
      <c r="I348">
        <v>4.6500000000000004</v>
      </c>
      <c r="J348">
        <v>226.5</v>
      </c>
      <c r="K348">
        <v>11.65</v>
      </c>
      <c r="L348">
        <v>19.2</v>
      </c>
      <c r="M348">
        <v>10.06</v>
      </c>
      <c r="N348" t="s">
        <v>22</v>
      </c>
      <c r="O348">
        <v>23.12</v>
      </c>
      <c r="P348">
        <v>15.92</v>
      </c>
      <c r="Q348">
        <v>281</v>
      </c>
      <c r="R348" t="str">
        <f t="shared" si="5"/>
        <v>poor</v>
      </c>
      <c r="S348" t="s">
        <v>24</v>
      </c>
      <c r="T348">
        <v>506.92</v>
      </c>
      <c r="U348">
        <v>58.31</v>
      </c>
      <c r="V348">
        <v>64.260000000000005</v>
      </c>
      <c r="W348">
        <v>31.890523000000002</v>
      </c>
      <c r="X348">
        <v>96.474708000000007</v>
      </c>
      <c r="Y348">
        <v>627.17999999999995</v>
      </c>
      <c r="Z348" s="1">
        <v>45654</v>
      </c>
    </row>
    <row r="349" spans="1:26" x14ac:dyDescent="0.35">
      <c r="A349">
        <v>347</v>
      </c>
      <c r="B349" t="s">
        <v>46</v>
      </c>
      <c r="C349" t="s">
        <v>31</v>
      </c>
      <c r="D349" s="1">
        <v>45472</v>
      </c>
      <c r="E349">
        <v>294.89</v>
      </c>
      <c r="F349">
        <v>465.83</v>
      </c>
      <c r="G349">
        <v>97.24</v>
      </c>
      <c r="H349">
        <v>50.68</v>
      </c>
      <c r="I349">
        <v>2.4900000000000002</v>
      </c>
      <c r="J349">
        <v>233.71</v>
      </c>
      <c r="K349">
        <v>19.12</v>
      </c>
      <c r="L349">
        <v>66.19</v>
      </c>
      <c r="M349">
        <v>23.88</v>
      </c>
      <c r="N349" t="s">
        <v>48</v>
      </c>
      <c r="O349">
        <v>18.940000000000001</v>
      </c>
      <c r="P349">
        <v>14.71</v>
      </c>
      <c r="Q349">
        <v>368</v>
      </c>
      <c r="R349" t="str">
        <f t="shared" si="5"/>
        <v>very poor</v>
      </c>
      <c r="S349" t="s">
        <v>36</v>
      </c>
      <c r="T349">
        <v>920.22</v>
      </c>
      <c r="U349">
        <v>359.34</v>
      </c>
      <c r="V349">
        <v>45.43</v>
      </c>
      <c r="W349">
        <v>25.997865000000001</v>
      </c>
      <c r="X349">
        <v>73.422809999999998</v>
      </c>
      <c r="Y349">
        <v>439.96</v>
      </c>
      <c r="Z349" s="1">
        <v>45628</v>
      </c>
    </row>
    <row r="350" spans="1:26" x14ac:dyDescent="0.35">
      <c r="A350">
        <v>348</v>
      </c>
      <c r="B350" t="s">
        <v>28</v>
      </c>
      <c r="C350" t="s">
        <v>41</v>
      </c>
      <c r="D350" s="1">
        <v>44972</v>
      </c>
      <c r="E350">
        <v>396.84</v>
      </c>
      <c r="F350">
        <v>310.63</v>
      </c>
      <c r="G350">
        <v>35.92</v>
      </c>
      <c r="H350">
        <v>29.8</v>
      </c>
      <c r="I350">
        <v>4.97</v>
      </c>
      <c r="J350">
        <v>50.22</v>
      </c>
      <c r="K350">
        <v>19.04</v>
      </c>
      <c r="L350">
        <v>98.44</v>
      </c>
      <c r="M350">
        <v>20.190000000000001</v>
      </c>
      <c r="N350" t="s">
        <v>48</v>
      </c>
      <c r="O350">
        <v>31.61</v>
      </c>
      <c r="P350">
        <v>14.07</v>
      </c>
      <c r="Q350">
        <v>397</v>
      </c>
      <c r="R350" t="str">
        <f t="shared" si="5"/>
        <v>very poor</v>
      </c>
      <c r="S350" t="s">
        <v>36</v>
      </c>
      <c r="T350">
        <v>946.8</v>
      </c>
      <c r="U350">
        <v>93.13</v>
      </c>
      <c r="V350">
        <v>83.21</v>
      </c>
      <c r="W350">
        <v>8.1076910000000009</v>
      </c>
      <c r="X350">
        <v>73.898328000000006</v>
      </c>
      <c r="Y350">
        <v>279.3</v>
      </c>
      <c r="Z350" s="1">
        <v>45282</v>
      </c>
    </row>
    <row r="351" spans="1:26" x14ac:dyDescent="0.35">
      <c r="A351">
        <v>349</v>
      </c>
      <c r="B351" t="s">
        <v>46</v>
      </c>
      <c r="C351" t="s">
        <v>38</v>
      </c>
      <c r="D351" s="1">
        <v>44973</v>
      </c>
      <c r="E351">
        <v>281.67</v>
      </c>
      <c r="F351">
        <v>477.55</v>
      </c>
      <c r="G351">
        <v>195.51</v>
      </c>
      <c r="H351">
        <v>8.83</v>
      </c>
      <c r="I351">
        <v>2.2000000000000002</v>
      </c>
      <c r="J351">
        <v>125.6</v>
      </c>
      <c r="K351">
        <v>17.510000000000002</v>
      </c>
      <c r="L351">
        <v>85.5</v>
      </c>
      <c r="M351">
        <v>18.899999999999999</v>
      </c>
      <c r="N351" t="s">
        <v>48</v>
      </c>
      <c r="O351">
        <v>32.57</v>
      </c>
      <c r="P351">
        <v>3.28</v>
      </c>
      <c r="Q351">
        <v>245</v>
      </c>
      <c r="R351" t="str">
        <f t="shared" si="5"/>
        <v>poor</v>
      </c>
      <c r="S351" t="s">
        <v>24</v>
      </c>
      <c r="T351">
        <v>333.49</v>
      </c>
      <c r="U351">
        <v>165.04</v>
      </c>
      <c r="V351">
        <v>86.01</v>
      </c>
      <c r="W351">
        <v>30.770696999999998</v>
      </c>
      <c r="X351">
        <v>70.913821999999996</v>
      </c>
      <c r="Y351">
        <v>315.52</v>
      </c>
      <c r="Z351" s="1">
        <v>45189</v>
      </c>
    </row>
    <row r="352" spans="1:26" x14ac:dyDescent="0.35">
      <c r="A352">
        <v>350</v>
      </c>
      <c r="B352" t="s">
        <v>46</v>
      </c>
      <c r="C352" t="s">
        <v>21</v>
      </c>
      <c r="D352" s="1">
        <v>45316</v>
      </c>
      <c r="E352">
        <v>408.54</v>
      </c>
      <c r="F352">
        <v>425.4</v>
      </c>
      <c r="G352">
        <v>61.57</v>
      </c>
      <c r="H352">
        <v>147.68</v>
      </c>
      <c r="I352">
        <v>2.4500000000000002</v>
      </c>
      <c r="J352">
        <v>165.83</v>
      </c>
      <c r="K352">
        <v>23.88</v>
      </c>
      <c r="L352">
        <v>81.81</v>
      </c>
      <c r="M352">
        <v>27.91</v>
      </c>
      <c r="N352" t="s">
        <v>35</v>
      </c>
      <c r="O352">
        <v>33.04</v>
      </c>
      <c r="P352">
        <v>18.46</v>
      </c>
      <c r="Q352">
        <v>424</v>
      </c>
      <c r="R352" t="str">
        <f t="shared" si="5"/>
        <v>Severe</v>
      </c>
      <c r="S352" t="s">
        <v>30</v>
      </c>
      <c r="T352">
        <v>393.85</v>
      </c>
      <c r="U352">
        <v>291.72000000000003</v>
      </c>
      <c r="V352">
        <v>69.7</v>
      </c>
      <c r="W352">
        <v>19.719002</v>
      </c>
      <c r="X352">
        <v>74.103373000000005</v>
      </c>
      <c r="Y352">
        <v>943.08</v>
      </c>
      <c r="Z352" s="1">
        <v>45242</v>
      </c>
    </row>
    <row r="353" spans="1:26" x14ac:dyDescent="0.35">
      <c r="A353">
        <v>351</v>
      </c>
      <c r="B353" t="s">
        <v>28</v>
      </c>
      <c r="C353" t="s">
        <v>38</v>
      </c>
      <c r="D353" s="1">
        <v>45178</v>
      </c>
      <c r="E353">
        <v>314.93</v>
      </c>
      <c r="F353">
        <v>515.85</v>
      </c>
      <c r="G353">
        <v>84.79</v>
      </c>
      <c r="H353">
        <v>55.16</v>
      </c>
      <c r="I353">
        <v>3.4</v>
      </c>
      <c r="J353">
        <v>46.15</v>
      </c>
      <c r="K353">
        <v>38.46</v>
      </c>
      <c r="L353">
        <v>47.62</v>
      </c>
      <c r="M353">
        <v>26.8</v>
      </c>
      <c r="N353" t="s">
        <v>35</v>
      </c>
      <c r="O353">
        <v>13.79</v>
      </c>
      <c r="P353">
        <v>18.079999999999998</v>
      </c>
      <c r="Q353">
        <v>133</v>
      </c>
      <c r="R353" t="str">
        <f t="shared" si="5"/>
        <v>Moderate</v>
      </c>
      <c r="S353" t="s">
        <v>24</v>
      </c>
      <c r="T353">
        <v>391.72</v>
      </c>
      <c r="U353">
        <v>220.07</v>
      </c>
      <c r="V353">
        <v>78.8</v>
      </c>
      <c r="W353">
        <v>33.318342000000001</v>
      </c>
      <c r="X353">
        <v>71.141892999999996</v>
      </c>
      <c r="Y353">
        <v>952.02</v>
      </c>
      <c r="Z353" s="1">
        <v>45397</v>
      </c>
    </row>
    <row r="354" spans="1:26" x14ac:dyDescent="0.35">
      <c r="A354">
        <v>352</v>
      </c>
      <c r="B354" t="s">
        <v>46</v>
      </c>
      <c r="C354" t="s">
        <v>31</v>
      </c>
      <c r="D354" s="1">
        <v>45092</v>
      </c>
      <c r="E354">
        <v>330.11</v>
      </c>
      <c r="F354">
        <v>24.32</v>
      </c>
      <c r="G354">
        <v>20.09</v>
      </c>
      <c r="H354">
        <v>34.64</v>
      </c>
      <c r="I354">
        <v>1.01</v>
      </c>
      <c r="J354">
        <v>116.9</v>
      </c>
      <c r="K354">
        <v>18.54</v>
      </c>
      <c r="L354">
        <v>98.67</v>
      </c>
      <c r="M354">
        <v>21.35</v>
      </c>
      <c r="N354" t="s">
        <v>48</v>
      </c>
      <c r="O354">
        <v>47.07</v>
      </c>
      <c r="P354">
        <v>18.100000000000001</v>
      </c>
      <c r="Q354">
        <v>143</v>
      </c>
      <c r="R354" t="str">
        <f t="shared" si="5"/>
        <v>Moderate</v>
      </c>
      <c r="S354" t="s">
        <v>36</v>
      </c>
      <c r="T354">
        <v>492.68</v>
      </c>
      <c r="U354">
        <v>187.53</v>
      </c>
      <c r="V354">
        <v>84.16</v>
      </c>
      <c r="W354">
        <v>24.611143999999999</v>
      </c>
      <c r="X354">
        <v>75.918042999999997</v>
      </c>
      <c r="Y354">
        <v>101.26</v>
      </c>
      <c r="Z354" s="1">
        <v>45003</v>
      </c>
    </row>
    <row r="355" spans="1:26" x14ac:dyDescent="0.35">
      <c r="A355">
        <v>353</v>
      </c>
      <c r="B355" t="s">
        <v>20</v>
      </c>
      <c r="C355" t="s">
        <v>31</v>
      </c>
      <c r="D355" s="1">
        <v>45294</v>
      </c>
      <c r="E355">
        <v>23.8</v>
      </c>
      <c r="F355">
        <v>171.57</v>
      </c>
      <c r="G355">
        <v>26.61</v>
      </c>
      <c r="H355">
        <v>74.78</v>
      </c>
      <c r="I355">
        <v>4.5199999999999996</v>
      </c>
      <c r="J355">
        <v>35.36</v>
      </c>
      <c r="K355">
        <v>30.37</v>
      </c>
      <c r="L355">
        <v>84.25</v>
      </c>
      <c r="M355">
        <v>5.98</v>
      </c>
      <c r="N355" t="s">
        <v>42</v>
      </c>
      <c r="O355">
        <v>10.67</v>
      </c>
      <c r="P355">
        <v>7.85</v>
      </c>
      <c r="Q355">
        <v>226</v>
      </c>
      <c r="R355" t="str">
        <f t="shared" si="5"/>
        <v>poor</v>
      </c>
      <c r="S355" t="s">
        <v>36</v>
      </c>
      <c r="T355">
        <v>156.84</v>
      </c>
      <c r="U355">
        <v>299.04000000000002</v>
      </c>
      <c r="V355">
        <v>50.41</v>
      </c>
      <c r="W355">
        <v>13.555372999999999</v>
      </c>
      <c r="X355">
        <v>84.831881999999993</v>
      </c>
      <c r="Y355">
        <v>203.67</v>
      </c>
      <c r="Z355" s="1">
        <v>45489</v>
      </c>
    </row>
    <row r="356" spans="1:26" x14ac:dyDescent="0.35">
      <c r="A356">
        <v>354</v>
      </c>
      <c r="B356" t="s">
        <v>34</v>
      </c>
      <c r="C356" t="s">
        <v>41</v>
      </c>
      <c r="D356" s="1">
        <v>45305</v>
      </c>
      <c r="E356">
        <v>53.41</v>
      </c>
      <c r="F356">
        <v>338.31</v>
      </c>
      <c r="G356">
        <v>47.23</v>
      </c>
      <c r="H356">
        <v>45.16</v>
      </c>
      <c r="I356">
        <v>4.03</v>
      </c>
      <c r="J356">
        <v>288.06</v>
      </c>
      <c r="K356">
        <v>29.52</v>
      </c>
      <c r="L356">
        <v>40.21</v>
      </c>
      <c r="M356">
        <v>28.17</v>
      </c>
      <c r="N356" t="s">
        <v>44</v>
      </c>
      <c r="O356">
        <v>18.71</v>
      </c>
      <c r="P356">
        <v>10.35</v>
      </c>
      <c r="Q356">
        <v>33</v>
      </c>
      <c r="R356" t="str">
        <f t="shared" si="5"/>
        <v>Good</v>
      </c>
      <c r="S356" t="s">
        <v>30</v>
      </c>
      <c r="T356">
        <v>826.62</v>
      </c>
      <c r="U356">
        <v>750.05</v>
      </c>
      <c r="V356">
        <v>49.79</v>
      </c>
      <c r="W356">
        <v>9.5911989999999996</v>
      </c>
      <c r="X356">
        <v>91.772578999999993</v>
      </c>
      <c r="Y356">
        <v>917.97</v>
      </c>
      <c r="Z356" s="1">
        <v>45395</v>
      </c>
    </row>
    <row r="357" spans="1:26" x14ac:dyDescent="0.35">
      <c r="A357">
        <v>355</v>
      </c>
      <c r="B357" t="s">
        <v>40</v>
      </c>
      <c r="C357" t="s">
        <v>26</v>
      </c>
      <c r="D357" s="1">
        <v>45243</v>
      </c>
      <c r="E357">
        <v>365.26</v>
      </c>
      <c r="F357">
        <v>565.79</v>
      </c>
      <c r="G357">
        <v>111.95</v>
      </c>
      <c r="H357">
        <v>36.47</v>
      </c>
      <c r="I357">
        <v>4.37</v>
      </c>
      <c r="J357">
        <v>227.87</v>
      </c>
      <c r="K357">
        <v>38.630000000000003</v>
      </c>
      <c r="L357">
        <v>77.36</v>
      </c>
      <c r="M357">
        <v>6.81</v>
      </c>
      <c r="N357" t="s">
        <v>45</v>
      </c>
      <c r="O357">
        <v>14.18</v>
      </c>
      <c r="P357">
        <v>3.18</v>
      </c>
      <c r="Q357">
        <v>295</v>
      </c>
      <c r="R357" t="str">
        <f t="shared" si="5"/>
        <v>poor</v>
      </c>
      <c r="S357" t="s">
        <v>24</v>
      </c>
      <c r="T357">
        <v>217.77</v>
      </c>
      <c r="U357">
        <v>472.21</v>
      </c>
      <c r="V357">
        <v>79.56</v>
      </c>
      <c r="W357">
        <v>24.097622000000001</v>
      </c>
      <c r="X357">
        <v>70.793829000000002</v>
      </c>
      <c r="Y357">
        <v>613.91999999999996</v>
      </c>
      <c r="Z357" s="1">
        <v>45050</v>
      </c>
    </row>
    <row r="358" spans="1:26" x14ac:dyDescent="0.35">
      <c r="A358">
        <v>356</v>
      </c>
      <c r="B358" t="s">
        <v>25</v>
      </c>
      <c r="C358" t="s">
        <v>41</v>
      </c>
      <c r="D358" s="1">
        <v>45058</v>
      </c>
      <c r="E358">
        <v>383.79</v>
      </c>
      <c r="F358">
        <v>414.28</v>
      </c>
      <c r="G358">
        <v>113.77</v>
      </c>
      <c r="H358">
        <v>93.22</v>
      </c>
      <c r="I358">
        <v>3.09</v>
      </c>
      <c r="J358">
        <v>190.02</v>
      </c>
      <c r="K358">
        <v>23.79</v>
      </c>
      <c r="L358">
        <v>48.93</v>
      </c>
      <c r="M358">
        <v>11.18</v>
      </c>
      <c r="N358" t="s">
        <v>42</v>
      </c>
      <c r="O358">
        <v>46.56</v>
      </c>
      <c r="P358">
        <v>1.97</v>
      </c>
      <c r="Q358">
        <v>474</v>
      </c>
      <c r="R358" t="str">
        <f t="shared" si="5"/>
        <v>Severe</v>
      </c>
      <c r="S358" t="s">
        <v>36</v>
      </c>
      <c r="T358">
        <v>904.3</v>
      </c>
      <c r="U358">
        <v>680.04</v>
      </c>
      <c r="V358">
        <v>65.87</v>
      </c>
      <c r="W358">
        <v>24.438955</v>
      </c>
      <c r="X358">
        <v>72.568638000000007</v>
      </c>
      <c r="Y358">
        <v>706.29</v>
      </c>
      <c r="Z358" s="1">
        <v>45050</v>
      </c>
    </row>
    <row r="359" spans="1:26" x14ac:dyDescent="0.35">
      <c r="A359">
        <v>357</v>
      </c>
      <c r="B359" t="s">
        <v>34</v>
      </c>
      <c r="C359" t="s">
        <v>26</v>
      </c>
      <c r="D359" s="1">
        <v>45315</v>
      </c>
      <c r="E359">
        <v>275.67</v>
      </c>
      <c r="F359">
        <v>284.82</v>
      </c>
      <c r="G359">
        <v>123.22</v>
      </c>
      <c r="H359">
        <v>13.08</v>
      </c>
      <c r="I359">
        <v>4.43</v>
      </c>
      <c r="J359">
        <v>69.41</v>
      </c>
      <c r="K359">
        <v>17.82</v>
      </c>
      <c r="L359">
        <v>69.44</v>
      </c>
      <c r="M359">
        <v>24.8</v>
      </c>
      <c r="N359" t="s">
        <v>35</v>
      </c>
      <c r="O359">
        <v>41.42</v>
      </c>
      <c r="P359">
        <v>2.12</v>
      </c>
      <c r="Q359">
        <v>483</v>
      </c>
      <c r="R359" t="str">
        <f t="shared" si="5"/>
        <v>Severe</v>
      </c>
      <c r="S359" t="s">
        <v>24</v>
      </c>
      <c r="T359">
        <v>618.91999999999996</v>
      </c>
      <c r="U359">
        <v>932.32</v>
      </c>
      <c r="V359">
        <v>65.86</v>
      </c>
      <c r="W359">
        <v>32.941963000000001</v>
      </c>
      <c r="X359">
        <v>76.404742999999996</v>
      </c>
      <c r="Y359">
        <v>347.51</v>
      </c>
      <c r="Z359" s="1">
        <v>45605</v>
      </c>
    </row>
    <row r="360" spans="1:26" x14ac:dyDescent="0.35">
      <c r="A360">
        <v>358</v>
      </c>
      <c r="B360" t="s">
        <v>25</v>
      </c>
      <c r="C360" t="s">
        <v>26</v>
      </c>
      <c r="D360" s="1">
        <v>45508</v>
      </c>
      <c r="E360">
        <v>299.18</v>
      </c>
      <c r="F360">
        <v>95.48</v>
      </c>
      <c r="G360">
        <v>118.84</v>
      </c>
      <c r="H360">
        <v>77.33</v>
      </c>
      <c r="I360">
        <v>3.43</v>
      </c>
      <c r="J360">
        <v>106.9</v>
      </c>
      <c r="K360">
        <v>41.2</v>
      </c>
      <c r="L360">
        <v>97.3</v>
      </c>
      <c r="M360">
        <v>6.26</v>
      </c>
      <c r="N360" t="s">
        <v>39</v>
      </c>
      <c r="O360">
        <v>40.56</v>
      </c>
      <c r="P360">
        <v>11.81</v>
      </c>
      <c r="Q360">
        <v>139</v>
      </c>
      <c r="R360" t="str">
        <f t="shared" si="5"/>
        <v>Moderate</v>
      </c>
      <c r="S360" t="s">
        <v>24</v>
      </c>
      <c r="T360">
        <v>533.34</v>
      </c>
      <c r="U360">
        <v>51.29</v>
      </c>
      <c r="V360">
        <v>97.11</v>
      </c>
      <c r="W360">
        <v>9.1238150000000005</v>
      </c>
      <c r="X360">
        <v>77.956655999999995</v>
      </c>
      <c r="Y360">
        <v>241.3</v>
      </c>
      <c r="Z360" s="1">
        <v>45643</v>
      </c>
    </row>
    <row r="361" spans="1:26" x14ac:dyDescent="0.35">
      <c r="A361">
        <v>359</v>
      </c>
      <c r="B361" t="s">
        <v>20</v>
      </c>
      <c r="C361" t="s">
        <v>26</v>
      </c>
      <c r="D361" s="1">
        <v>45498</v>
      </c>
      <c r="E361">
        <v>311.04000000000002</v>
      </c>
      <c r="F361">
        <v>306.06</v>
      </c>
      <c r="G361">
        <v>101.57</v>
      </c>
      <c r="H361">
        <v>59.34</v>
      </c>
      <c r="I361">
        <v>2.61</v>
      </c>
      <c r="J361">
        <v>51.9</v>
      </c>
      <c r="K361">
        <v>39.15</v>
      </c>
      <c r="L361">
        <v>32.18</v>
      </c>
      <c r="M361">
        <v>19.16</v>
      </c>
      <c r="N361" t="s">
        <v>22</v>
      </c>
      <c r="O361">
        <v>0.24</v>
      </c>
      <c r="P361">
        <v>7.11</v>
      </c>
      <c r="Q361">
        <v>384</v>
      </c>
      <c r="R361" t="str">
        <f t="shared" si="5"/>
        <v>very poor</v>
      </c>
      <c r="S361" t="s">
        <v>24</v>
      </c>
      <c r="T361">
        <v>694.71</v>
      </c>
      <c r="U361">
        <v>953.69</v>
      </c>
      <c r="V361">
        <v>85.95</v>
      </c>
      <c r="W361">
        <v>31.816490000000002</v>
      </c>
      <c r="X361">
        <v>93.786552999999998</v>
      </c>
      <c r="Y361">
        <v>445.48</v>
      </c>
      <c r="Z361" s="1">
        <v>45090</v>
      </c>
    </row>
    <row r="362" spans="1:26" x14ac:dyDescent="0.35">
      <c r="A362">
        <v>360</v>
      </c>
      <c r="B362" t="s">
        <v>20</v>
      </c>
      <c r="C362" t="s">
        <v>26</v>
      </c>
      <c r="D362" s="1">
        <v>45643</v>
      </c>
      <c r="E362">
        <v>61.45</v>
      </c>
      <c r="F362">
        <v>275.83</v>
      </c>
      <c r="G362">
        <v>161.41</v>
      </c>
      <c r="H362">
        <v>80.81</v>
      </c>
      <c r="I362">
        <v>4.67</v>
      </c>
      <c r="J362">
        <v>165.47</v>
      </c>
      <c r="K362">
        <v>31.75</v>
      </c>
      <c r="L362">
        <v>81.55</v>
      </c>
      <c r="M362">
        <v>13.74</v>
      </c>
      <c r="N362" t="s">
        <v>22</v>
      </c>
      <c r="O362">
        <v>34.299999999999997</v>
      </c>
      <c r="P362">
        <v>12.01</v>
      </c>
      <c r="Q362">
        <v>284</v>
      </c>
      <c r="R362" t="str">
        <f t="shared" si="5"/>
        <v>poor</v>
      </c>
      <c r="S362" t="s">
        <v>30</v>
      </c>
      <c r="T362">
        <v>939.79</v>
      </c>
      <c r="U362">
        <v>315.18</v>
      </c>
      <c r="V362">
        <v>47.92</v>
      </c>
      <c r="W362">
        <v>19.763373999999999</v>
      </c>
      <c r="X362">
        <v>74.576419999999999</v>
      </c>
      <c r="Y362">
        <v>340.75</v>
      </c>
      <c r="Z362" s="1">
        <v>45450</v>
      </c>
    </row>
    <row r="363" spans="1:26" x14ac:dyDescent="0.35">
      <c r="A363">
        <v>361</v>
      </c>
      <c r="B363" t="s">
        <v>25</v>
      </c>
      <c r="C363" t="s">
        <v>31</v>
      </c>
      <c r="D363" s="1">
        <v>45274</v>
      </c>
      <c r="E363">
        <v>337.28</v>
      </c>
      <c r="F363">
        <v>471.5</v>
      </c>
      <c r="G363">
        <v>187.11</v>
      </c>
      <c r="H363">
        <v>49.43</v>
      </c>
      <c r="I363">
        <v>2.25</v>
      </c>
      <c r="J363">
        <v>247.95</v>
      </c>
      <c r="K363">
        <v>13.26</v>
      </c>
      <c r="L363">
        <v>63.13</v>
      </c>
      <c r="M363">
        <v>18.72</v>
      </c>
      <c r="N363" t="s">
        <v>44</v>
      </c>
      <c r="O363">
        <v>11.51</v>
      </c>
      <c r="P363">
        <v>12.26</v>
      </c>
      <c r="Q363">
        <v>208</v>
      </c>
      <c r="R363" t="str">
        <f t="shared" si="5"/>
        <v>poor</v>
      </c>
      <c r="S363" t="s">
        <v>36</v>
      </c>
      <c r="T363">
        <v>367</v>
      </c>
      <c r="U363">
        <v>323.13</v>
      </c>
      <c r="V363">
        <v>58.45</v>
      </c>
      <c r="W363">
        <v>23.321798000000001</v>
      </c>
      <c r="X363">
        <v>71.709776000000005</v>
      </c>
      <c r="Y363">
        <v>944.53</v>
      </c>
      <c r="Z363" s="1">
        <v>45254</v>
      </c>
    </row>
    <row r="364" spans="1:26" x14ac:dyDescent="0.35">
      <c r="A364">
        <v>362</v>
      </c>
      <c r="B364" t="s">
        <v>28</v>
      </c>
      <c r="C364" t="s">
        <v>21</v>
      </c>
      <c r="D364" s="1">
        <v>45544</v>
      </c>
      <c r="E364">
        <v>244.45</v>
      </c>
      <c r="F364">
        <v>259.74</v>
      </c>
      <c r="G364">
        <v>57.6</v>
      </c>
      <c r="H364">
        <v>86.41</v>
      </c>
      <c r="I364">
        <v>2.5499999999999998</v>
      </c>
      <c r="J364">
        <v>15.52</v>
      </c>
      <c r="K364">
        <v>10.56</v>
      </c>
      <c r="L364">
        <v>95.5</v>
      </c>
      <c r="M364">
        <v>28.74</v>
      </c>
      <c r="N364" t="s">
        <v>42</v>
      </c>
      <c r="O364">
        <v>48.39</v>
      </c>
      <c r="P364">
        <v>18.23</v>
      </c>
      <c r="Q364">
        <v>81</v>
      </c>
      <c r="R364" t="str">
        <f t="shared" si="5"/>
        <v>Satisfactory</v>
      </c>
      <c r="S364" t="s">
        <v>30</v>
      </c>
      <c r="T364">
        <v>343.17</v>
      </c>
      <c r="U364">
        <v>647.94000000000005</v>
      </c>
      <c r="V364">
        <v>88.1</v>
      </c>
      <c r="W364">
        <v>23.468330999999999</v>
      </c>
      <c r="X364">
        <v>93.338746</v>
      </c>
      <c r="Y364">
        <v>164.92</v>
      </c>
      <c r="Z364" s="1">
        <v>45422</v>
      </c>
    </row>
    <row r="365" spans="1:26" x14ac:dyDescent="0.35">
      <c r="A365">
        <v>363</v>
      </c>
      <c r="B365" t="s">
        <v>28</v>
      </c>
      <c r="C365" t="s">
        <v>21</v>
      </c>
      <c r="D365" s="1">
        <v>45423</v>
      </c>
      <c r="E365">
        <v>305.24</v>
      </c>
      <c r="F365">
        <v>204.93</v>
      </c>
      <c r="G365">
        <v>30.39</v>
      </c>
      <c r="H365">
        <v>14.11</v>
      </c>
      <c r="I365">
        <v>0.93</v>
      </c>
      <c r="J365">
        <v>39.96</v>
      </c>
      <c r="K365">
        <v>16.39</v>
      </c>
      <c r="L365">
        <v>22.1</v>
      </c>
      <c r="M365">
        <v>24.25</v>
      </c>
      <c r="N365" t="s">
        <v>44</v>
      </c>
      <c r="O365">
        <v>26.54</v>
      </c>
      <c r="P365">
        <v>17.760000000000002</v>
      </c>
      <c r="Q365">
        <v>432</v>
      </c>
      <c r="R365" t="str">
        <f t="shared" si="5"/>
        <v>Severe</v>
      </c>
      <c r="S365" t="s">
        <v>36</v>
      </c>
      <c r="T365">
        <v>432.89</v>
      </c>
      <c r="U365">
        <v>392.81</v>
      </c>
      <c r="V365">
        <v>35.130000000000003</v>
      </c>
      <c r="W365">
        <v>19.087453</v>
      </c>
      <c r="X365">
        <v>93.598163</v>
      </c>
      <c r="Y365">
        <v>991.72</v>
      </c>
      <c r="Z365" s="1">
        <v>45033</v>
      </c>
    </row>
    <row r="366" spans="1:26" x14ac:dyDescent="0.35">
      <c r="A366">
        <v>364</v>
      </c>
      <c r="B366" t="s">
        <v>28</v>
      </c>
      <c r="C366" t="s">
        <v>38</v>
      </c>
      <c r="D366" s="1">
        <v>45622</v>
      </c>
      <c r="E366">
        <v>285.94</v>
      </c>
      <c r="F366">
        <v>72.040000000000006</v>
      </c>
      <c r="G366">
        <v>87.89</v>
      </c>
      <c r="H366">
        <v>57.67</v>
      </c>
      <c r="I366">
        <v>4.74</v>
      </c>
      <c r="J366">
        <v>76.510000000000005</v>
      </c>
      <c r="K366">
        <v>16.88</v>
      </c>
      <c r="L366">
        <v>74.77</v>
      </c>
      <c r="M366">
        <v>8.8699999999999992</v>
      </c>
      <c r="N366" t="s">
        <v>39</v>
      </c>
      <c r="O366">
        <v>28.24</v>
      </c>
      <c r="P366">
        <v>14.65</v>
      </c>
      <c r="Q366">
        <v>247</v>
      </c>
      <c r="R366" t="str">
        <f t="shared" si="5"/>
        <v>poor</v>
      </c>
      <c r="S366" t="s">
        <v>36</v>
      </c>
      <c r="T366">
        <v>538.13</v>
      </c>
      <c r="U366">
        <v>126.44</v>
      </c>
      <c r="V366">
        <v>52.47</v>
      </c>
      <c r="W366">
        <v>13.394048</v>
      </c>
      <c r="X366">
        <v>90.771653999999998</v>
      </c>
      <c r="Y366">
        <v>906.46</v>
      </c>
      <c r="Z366" s="1">
        <v>45282</v>
      </c>
    </row>
    <row r="367" spans="1:26" x14ac:dyDescent="0.35">
      <c r="A367">
        <v>365</v>
      </c>
      <c r="B367" t="s">
        <v>46</v>
      </c>
      <c r="C367" t="s">
        <v>38</v>
      </c>
      <c r="D367" s="1">
        <v>45437</v>
      </c>
      <c r="E367">
        <v>383.87</v>
      </c>
      <c r="F367">
        <v>46.97</v>
      </c>
      <c r="G367">
        <v>10.15</v>
      </c>
      <c r="H367">
        <v>37.15</v>
      </c>
      <c r="I367">
        <v>1.18</v>
      </c>
      <c r="J367">
        <v>217.08</v>
      </c>
      <c r="K367">
        <v>14.77</v>
      </c>
      <c r="L367">
        <v>13.34</v>
      </c>
      <c r="M367">
        <v>1.72</v>
      </c>
      <c r="N367" t="s">
        <v>22</v>
      </c>
      <c r="O367">
        <v>17.82</v>
      </c>
      <c r="P367">
        <v>16.55</v>
      </c>
      <c r="Q367">
        <v>399</v>
      </c>
      <c r="R367" t="str">
        <f t="shared" si="5"/>
        <v>very poor</v>
      </c>
      <c r="S367" t="s">
        <v>24</v>
      </c>
      <c r="T367">
        <v>168.13</v>
      </c>
      <c r="U367">
        <v>725.88</v>
      </c>
      <c r="V367">
        <v>53.78</v>
      </c>
      <c r="W367">
        <v>10.285868000000001</v>
      </c>
      <c r="X367">
        <v>79.058953000000002</v>
      </c>
      <c r="Y367">
        <v>571.15</v>
      </c>
      <c r="Z367" s="1">
        <v>45491</v>
      </c>
    </row>
    <row r="368" spans="1:26" x14ac:dyDescent="0.35">
      <c r="A368">
        <v>366</v>
      </c>
      <c r="B368" t="s">
        <v>46</v>
      </c>
      <c r="C368" t="s">
        <v>38</v>
      </c>
      <c r="D368" s="1">
        <v>45445</v>
      </c>
      <c r="E368">
        <v>166.1</v>
      </c>
      <c r="F368">
        <v>274.7</v>
      </c>
      <c r="G368">
        <v>177.25</v>
      </c>
      <c r="H368">
        <v>66.84</v>
      </c>
      <c r="I368">
        <v>1.0900000000000001</v>
      </c>
      <c r="J368">
        <v>269.25</v>
      </c>
      <c r="K368">
        <v>19.18</v>
      </c>
      <c r="L368">
        <v>32.19</v>
      </c>
      <c r="M368">
        <v>29.01</v>
      </c>
      <c r="N368" t="s">
        <v>22</v>
      </c>
      <c r="O368">
        <v>26.84</v>
      </c>
      <c r="P368">
        <v>1.06</v>
      </c>
      <c r="Q368">
        <v>354</v>
      </c>
      <c r="R368" t="str">
        <f t="shared" si="5"/>
        <v>very poor</v>
      </c>
      <c r="S368" t="s">
        <v>24</v>
      </c>
      <c r="T368">
        <v>711.99</v>
      </c>
      <c r="U368">
        <v>224.03</v>
      </c>
      <c r="V368">
        <v>57.32</v>
      </c>
      <c r="W368">
        <v>14.002719000000001</v>
      </c>
      <c r="X368">
        <v>94.471864999999994</v>
      </c>
      <c r="Y368">
        <v>342.43</v>
      </c>
      <c r="Z368" s="1">
        <v>45115</v>
      </c>
    </row>
    <row r="369" spans="1:26" x14ac:dyDescent="0.35">
      <c r="A369">
        <v>367</v>
      </c>
      <c r="B369" t="s">
        <v>25</v>
      </c>
      <c r="C369" t="s">
        <v>41</v>
      </c>
      <c r="D369" s="1">
        <v>45378</v>
      </c>
      <c r="E369">
        <v>193.03</v>
      </c>
      <c r="F369">
        <v>221.18</v>
      </c>
      <c r="G369">
        <v>51.74</v>
      </c>
      <c r="H369">
        <v>60.95</v>
      </c>
      <c r="I369">
        <v>0.6</v>
      </c>
      <c r="J369">
        <v>228.37</v>
      </c>
      <c r="K369">
        <v>21.83</v>
      </c>
      <c r="L369">
        <v>38.880000000000003</v>
      </c>
      <c r="M369">
        <v>17.559999999999999</v>
      </c>
      <c r="N369" t="s">
        <v>48</v>
      </c>
      <c r="O369">
        <v>37.49</v>
      </c>
      <c r="P369">
        <v>1.3</v>
      </c>
      <c r="Q369">
        <v>136</v>
      </c>
      <c r="R369" t="str">
        <f t="shared" si="5"/>
        <v>Moderate</v>
      </c>
      <c r="S369" t="s">
        <v>36</v>
      </c>
      <c r="T369">
        <v>568.80999999999995</v>
      </c>
      <c r="U369">
        <v>932.9</v>
      </c>
      <c r="V369">
        <v>48.14</v>
      </c>
      <c r="W369">
        <v>28.713673</v>
      </c>
      <c r="X369">
        <v>80.740713</v>
      </c>
      <c r="Y369">
        <v>723.64</v>
      </c>
      <c r="Z369" s="1">
        <v>45048</v>
      </c>
    </row>
    <row r="370" spans="1:26" x14ac:dyDescent="0.35">
      <c r="A370">
        <v>368</v>
      </c>
      <c r="B370" t="s">
        <v>40</v>
      </c>
      <c r="C370" t="s">
        <v>38</v>
      </c>
      <c r="D370" s="1">
        <v>45469</v>
      </c>
      <c r="E370">
        <v>201.89</v>
      </c>
      <c r="F370">
        <v>342.09</v>
      </c>
      <c r="G370">
        <v>112.11</v>
      </c>
      <c r="H370">
        <v>95.42</v>
      </c>
      <c r="I370">
        <v>2.3199999999999998</v>
      </c>
      <c r="J370">
        <v>162.22999999999999</v>
      </c>
      <c r="K370">
        <v>36.409999999999997</v>
      </c>
      <c r="L370">
        <v>48.9</v>
      </c>
      <c r="M370">
        <v>5.19</v>
      </c>
      <c r="N370" t="s">
        <v>22</v>
      </c>
      <c r="O370">
        <v>28.1</v>
      </c>
      <c r="P370">
        <v>9.7100000000000009</v>
      </c>
      <c r="Q370">
        <v>442</v>
      </c>
      <c r="R370" t="str">
        <f t="shared" si="5"/>
        <v>Severe</v>
      </c>
      <c r="S370" t="s">
        <v>24</v>
      </c>
      <c r="T370">
        <v>585.92999999999995</v>
      </c>
      <c r="U370">
        <v>988.47</v>
      </c>
      <c r="V370">
        <v>74.930000000000007</v>
      </c>
      <c r="W370">
        <v>27.785571000000001</v>
      </c>
      <c r="X370">
        <v>90.954862000000006</v>
      </c>
      <c r="Y370">
        <v>480.66</v>
      </c>
      <c r="Z370" s="1">
        <v>45162</v>
      </c>
    </row>
    <row r="371" spans="1:26" x14ac:dyDescent="0.35">
      <c r="A371">
        <v>369</v>
      </c>
      <c r="B371" t="s">
        <v>46</v>
      </c>
      <c r="C371" t="s">
        <v>38</v>
      </c>
      <c r="D371" s="1">
        <v>45142</v>
      </c>
      <c r="E371">
        <v>383.6</v>
      </c>
      <c r="F371">
        <v>432.92</v>
      </c>
      <c r="G371">
        <v>27.44</v>
      </c>
      <c r="H371">
        <v>95.06</v>
      </c>
      <c r="I371">
        <v>1.44</v>
      </c>
      <c r="J371">
        <v>40.479999999999997</v>
      </c>
      <c r="K371">
        <v>34.83</v>
      </c>
      <c r="L371">
        <v>96.88</v>
      </c>
      <c r="M371">
        <v>18.809999999999999</v>
      </c>
      <c r="N371" t="s">
        <v>22</v>
      </c>
      <c r="O371">
        <v>32.06</v>
      </c>
      <c r="P371">
        <v>13.42</v>
      </c>
      <c r="Q371">
        <v>363</v>
      </c>
      <c r="R371" t="str">
        <f t="shared" si="5"/>
        <v>very poor</v>
      </c>
      <c r="S371" t="s">
        <v>24</v>
      </c>
      <c r="T371">
        <v>324.68</v>
      </c>
      <c r="U371">
        <v>222.16</v>
      </c>
      <c r="V371">
        <v>57.65</v>
      </c>
      <c r="W371">
        <v>27.587209999999999</v>
      </c>
      <c r="X371">
        <v>80.612314999999995</v>
      </c>
      <c r="Y371">
        <v>374.94</v>
      </c>
      <c r="Z371" s="1">
        <v>44949</v>
      </c>
    </row>
    <row r="372" spans="1:26" x14ac:dyDescent="0.35">
      <c r="A372">
        <v>370</v>
      </c>
      <c r="B372" t="s">
        <v>40</v>
      </c>
      <c r="C372" t="s">
        <v>38</v>
      </c>
      <c r="D372" s="1">
        <v>45396</v>
      </c>
      <c r="E372">
        <v>221.25</v>
      </c>
      <c r="F372">
        <v>43.2</v>
      </c>
      <c r="G372">
        <v>112.89</v>
      </c>
      <c r="H372">
        <v>63.18</v>
      </c>
      <c r="I372">
        <v>3.73</v>
      </c>
      <c r="J372">
        <v>228.93</v>
      </c>
      <c r="K372">
        <v>13.65</v>
      </c>
      <c r="L372">
        <v>16.079999999999998</v>
      </c>
      <c r="M372">
        <v>1.27</v>
      </c>
      <c r="N372" t="s">
        <v>32</v>
      </c>
      <c r="O372">
        <v>23.62</v>
      </c>
      <c r="P372">
        <v>16.09</v>
      </c>
      <c r="Q372">
        <v>294</v>
      </c>
      <c r="R372" t="str">
        <f t="shared" si="5"/>
        <v>poor</v>
      </c>
      <c r="S372" t="s">
        <v>24</v>
      </c>
      <c r="T372">
        <v>856.54</v>
      </c>
      <c r="U372">
        <v>766</v>
      </c>
      <c r="V372">
        <v>67.959999999999994</v>
      </c>
      <c r="W372">
        <v>34.322997000000001</v>
      </c>
      <c r="X372">
        <v>81.974795999999998</v>
      </c>
      <c r="Y372">
        <v>332.52</v>
      </c>
      <c r="Z372" s="1">
        <v>45211</v>
      </c>
    </row>
    <row r="373" spans="1:26" x14ac:dyDescent="0.35">
      <c r="A373">
        <v>371</v>
      </c>
      <c r="B373" t="s">
        <v>20</v>
      </c>
      <c r="C373" t="s">
        <v>31</v>
      </c>
      <c r="D373" s="1">
        <v>45230</v>
      </c>
      <c r="E373">
        <v>96.77</v>
      </c>
      <c r="F373">
        <v>307.81</v>
      </c>
      <c r="G373">
        <v>12.6</v>
      </c>
      <c r="H373">
        <v>28.88</v>
      </c>
      <c r="I373">
        <v>1.61</v>
      </c>
      <c r="J373">
        <v>40.64</v>
      </c>
      <c r="K373">
        <v>44.2</v>
      </c>
      <c r="L373">
        <v>25.21</v>
      </c>
      <c r="M373">
        <v>5.63</v>
      </c>
      <c r="N373" t="s">
        <v>42</v>
      </c>
      <c r="O373">
        <v>35.82</v>
      </c>
      <c r="P373">
        <v>9.5</v>
      </c>
      <c r="Q373">
        <v>421</v>
      </c>
      <c r="R373" t="str">
        <f t="shared" si="5"/>
        <v>Severe</v>
      </c>
      <c r="S373" t="s">
        <v>30</v>
      </c>
      <c r="T373">
        <v>458.25</v>
      </c>
      <c r="U373">
        <v>992.23</v>
      </c>
      <c r="V373">
        <v>49.08</v>
      </c>
      <c r="W373">
        <v>21.249268000000001</v>
      </c>
      <c r="X373">
        <v>92.948328000000004</v>
      </c>
      <c r="Y373">
        <v>80.180000000000007</v>
      </c>
      <c r="Z373" s="1">
        <v>45360</v>
      </c>
    </row>
    <row r="374" spans="1:26" x14ac:dyDescent="0.35">
      <c r="A374">
        <v>372</v>
      </c>
      <c r="B374" t="s">
        <v>40</v>
      </c>
      <c r="C374" t="s">
        <v>38</v>
      </c>
      <c r="D374" s="1">
        <v>45224</v>
      </c>
      <c r="E374">
        <v>491.69</v>
      </c>
      <c r="F374">
        <v>519.94000000000005</v>
      </c>
      <c r="G374">
        <v>154.91999999999999</v>
      </c>
      <c r="H374">
        <v>88.12</v>
      </c>
      <c r="I374">
        <v>3.63</v>
      </c>
      <c r="J374">
        <v>110.83</v>
      </c>
      <c r="K374">
        <v>36.32</v>
      </c>
      <c r="L374">
        <v>28.27</v>
      </c>
      <c r="M374">
        <v>18.98</v>
      </c>
      <c r="N374" t="s">
        <v>42</v>
      </c>
      <c r="O374">
        <v>44.98</v>
      </c>
      <c r="P374">
        <v>18.86</v>
      </c>
      <c r="Q374">
        <v>490</v>
      </c>
      <c r="R374" t="str">
        <f t="shared" si="5"/>
        <v>Severe</v>
      </c>
      <c r="S374" t="s">
        <v>30</v>
      </c>
      <c r="T374">
        <v>687.04</v>
      </c>
      <c r="U374">
        <v>957.54</v>
      </c>
      <c r="V374">
        <v>90.29</v>
      </c>
      <c r="W374">
        <v>30.014980999999999</v>
      </c>
      <c r="X374">
        <v>68.027321999999998</v>
      </c>
      <c r="Y374">
        <v>434.68</v>
      </c>
      <c r="Z374" s="1">
        <v>45590</v>
      </c>
    </row>
    <row r="375" spans="1:26" x14ac:dyDescent="0.35">
      <c r="A375">
        <v>373</v>
      </c>
      <c r="B375" t="s">
        <v>40</v>
      </c>
      <c r="C375" t="s">
        <v>21</v>
      </c>
      <c r="D375" s="1">
        <v>45272</v>
      </c>
      <c r="E375">
        <v>251.76</v>
      </c>
      <c r="F375">
        <v>284</v>
      </c>
      <c r="G375">
        <v>191.31</v>
      </c>
      <c r="H375">
        <v>145.04</v>
      </c>
      <c r="I375">
        <v>1.06</v>
      </c>
      <c r="J375">
        <v>99.32</v>
      </c>
      <c r="K375">
        <v>15.72</v>
      </c>
      <c r="L375">
        <v>48.16</v>
      </c>
      <c r="M375">
        <v>12.07</v>
      </c>
      <c r="N375" t="s">
        <v>42</v>
      </c>
      <c r="O375">
        <v>2.5499999999999998</v>
      </c>
      <c r="P375">
        <v>16.48</v>
      </c>
      <c r="Q375">
        <v>5</v>
      </c>
      <c r="R375" t="str">
        <f t="shared" si="5"/>
        <v>Good</v>
      </c>
      <c r="S375" t="s">
        <v>36</v>
      </c>
      <c r="T375">
        <v>316.05</v>
      </c>
      <c r="U375">
        <v>586.66999999999996</v>
      </c>
      <c r="V375">
        <v>44.4</v>
      </c>
      <c r="W375">
        <v>27.378256</v>
      </c>
      <c r="X375">
        <v>75.945627999999999</v>
      </c>
      <c r="Y375">
        <v>247.84</v>
      </c>
      <c r="Z375" s="1">
        <v>45076</v>
      </c>
    </row>
    <row r="376" spans="1:26" x14ac:dyDescent="0.35">
      <c r="A376">
        <v>374</v>
      </c>
      <c r="B376" t="s">
        <v>28</v>
      </c>
      <c r="C376" t="s">
        <v>31</v>
      </c>
      <c r="D376" s="1">
        <v>45212</v>
      </c>
      <c r="E376">
        <v>63.53</v>
      </c>
      <c r="F376">
        <v>322.32</v>
      </c>
      <c r="G376">
        <v>64.86</v>
      </c>
      <c r="H376">
        <v>29.45</v>
      </c>
      <c r="I376">
        <v>1.23</v>
      </c>
      <c r="J376">
        <v>114.17</v>
      </c>
      <c r="K376">
        <v>14.36</v>
      </c>
      <c r="L376">
        <v>15.46</v>
      </c>
      <c r="M376">
        <v>9.75</v>
      </c>
      <c r="N376" t="s">
        <v>22</v>
      </c>
      <c r="O376">
        <v>5.36</v>
      </c>
      <c r="P376">
        <v>2.95</v>
      </c>
      <c r="Q376">
        <v>345</v>
      </c>
      <c r="R376" t="str">
        <f t="shared" si="5"/>
        <v>very poor</v>
      </c>
      <c r="S376" t="s">
        <v>24</v>
      </c>
      <c r="T376">
        <v>834.66</v>
      </c>
      <c r="U376">
        <v>346.43</v>
      </c>
      <c r="V376">
        <v>91.41</v>
      </c>
      <c r="W376">
        <v>35.174098000000001</v>
      </c>
      <c r="X376">
        <v>86.672331999999997</v>
      </c>
      <c r="Y376">
        <v>19.48</v>
      </c>
      <c r="Z376" s="1">
        <v>45450</v>
      </c>
    </row>
    <row r="377" spans="1:26" x14ac:dyDescent="0.35">
      <c r="A377">
        <v>375</v>
      </c>
      <c r="B377" t="s">
        <v>46</v>
      </c>
      <c r="C377" t="s">
        <v>26</v>
      </c>
      <c r="D377" s="1">
        <v>45052</v>
      </c>
      <c r="E377">
        <v>338.43</v>
      </c>
      <c r="F377">
        <v>302.33999999999997</v>
      </c>
      <c r="G377">
        <v>55.35</v>
      </c>
      <c r="H377">
        <v>12.22</v>
      </c>
      <c r="I377">
        <v>4.05</v>
      </c>
      <c r="J377">
        <v>105.56</v>
      </c>
      <c r="K377">
        <v>13.06</v>
      </c>
      <c r="L377">
        <v>96.89</v>
      </c>
      <c r="M377">
        <v>19.66</v>
      </c>
      <c r="N377" t="s">
        <v>44</v>
      </c>
      <c r="O377">
        <v>34.28</v>
      </c>
      <c r="P377">
        <v>9.36</v>
      </c>
      <c r="Q377">
        <v>80</v>
      </c>
      <c r="R377" t="str">
        <f t="shared" si="5"/>
        <v>Satisfactory</v>
      </c>
      <c r="S377" t="s">
        <v>24</v>
      </c>
      <c r="T377">
        <v>369.74</v>
      </c>
      <c r="U377">
        <v>61.08</v>
      </c>
      <c r="V377">
        <v>42.54</v>
      </c>
      <c r="W377">
        <v>27.424219999999998</v>
      </c>
      <c r="X377">
        <v>94.736025999999995</v>
      </c>
      <c r="Y377">
        <v>233.3</v>
      </c>
      <c r="Z377" s="1">
        <v>45119</v>
      </c>
    </row>
    <row r="378" spans="1:26" x14ac:dyDescent="0.35">
      <c r="A378">
        <v>376</v>
      </c>
      <c r="B378" t="s">
        <v>37</v>
      </c>
      <c r="C378" t="s">
        <v>41</v>
      </c>
      <c r="D378" s="1">
        <v>44977</v>
      </c>
      <c r="E378">
        <v>372.19</v>
      </c>
      <c r="F378">
        <v>246.08</v>
      </c>
      <c r="G378">
        <v>92.36</v>
      </c>
      <c r="H378">
        <v>41.16</v>
      </c>
      <c r="I378">
        <v>1.92</v>
      </c>
      <c r="J378">
        <v>233.06</v>
      </c>
      <c r="K378">
        <v>35.61</v>
      </c>
      <c r="L378">
        <v>60.39</v>
      </c>
      <c r="M378">
        <v>25.99</v>
      </c>
      <c r="N378" t="s">
        <v>39</v>
      </c>
      <c r="O378">
        <v>18.89</v>
      </c>
      <c r="P378">
        <v>19.899999999999999</v>
      </c>
      <c r="Q378">
        <v>343</v>
      </c>
      <c r="R378" t="str">
        <f t="shared" si="5"/>
        <v>very poor</v>
      </c>
      <c r="S378" t="s">
        <v>24</v>
      </c>
      <c r="T378">
        <v>929.52</v>
      </c>
      <c r="U378">
        <v>903.32</v>
      </c>
      <c r="V378">
        <v>55.91</v>
      </c>
      <c r="W378">
        <v>13.226475000000001</v>
      </c>
      <c r="X378">
        <v>68.363899000000004</v>
      </c>
      <c r="Y378">
        <v>234.77</v>
      </c>
      <c r="Z378" s="1">
        <v>44962</v>
      </c>
    </row>
    <row r="379" spans="1:26" x14ac:dyDescent="0.35">
      <c r="A379">
        <v>377</v>
      </c>
      <c r="B379" t="s">
        <v>37</v>
      </c>
      <c r="C379" t="s">
        <v>31</v>
      </c>
      <c r="D379" s="1">
        <v>45345</v>
      </c>
      <c r="E379">
        <v>255.11</v>
      </c>
      <c r="F379">
        <v>83.87</v>
      </c>
      <c r="G379">
        <v>125.89</v>
      </c>
      <c r="H379">
        <v>63.11</v>
      </c>
      <c r="I379">
        <v>0.65</v>
      </c>
      <c r="J379">
        <v>59.8</v>
      </c>
      <c r="K379">
        <v>18.27</v>
      </c>
      <c r="L379">
        <v>83.2</v>
      </c>
      <c r="M379">
        <v>20.36</v>
      </c>
      <c r="N379" t="s">
        <v>22</v>
      </c>
      <c r="O379">
        <v>14.08</v>
      </c>
      <c r="P379">
        <v>8.7899999999999991</v>
      </c>
      <c r="Q379">
        <v>73</v>
      </c>
      <c r="R379" t="str">
        <f t="shared" si="5"/>
        <v>Satisfactory</v>
      </c>
      <c r="S379" t="s">
        <v>30</v>
      </c>
      <c r="T379">
        <v>509.31</v>
      </c>
      <c r="U379">
        <v>83.82</v>
      </c>
      <c r="V379">
        <v>84.54</v>
      </c>
      <c r="W379">
        <v>29.583192</v>
      </c>
      <c r="X379">
        <v>81.464658999999997</v>
      </c>
      <c r="Y379">
        <v>302.23</v>
      </c>
      <c r="Z379" s="1">
        <v>45480</v>
      </c>
    </row>
    <row r="380" spans="1:26" x14ac:dyDescent="0.35">
      <c r="A380">
        <v>378</v>
      </c>
      <c r="B380" t="s">
        <v>28</v>
      </c>
      <c r="C380" t="s">
        <v>31</v>
      </c>
      <c r="D380" s="1">
        <v>45628</v>
      </c>
      <c r="E380">
        <v>326.76</v>
      </c>
      <c r="F380">
        <v>93.29</v>
      </c>
      <c r="G380">
        <v>41.85</v>
      </c>
      <c r="H380">
        <v>47.32</v>
      </c>
      <c r="I380">
        <v>4.8099999999999996</v>
      </c>
      <c r="J380">
        <v>255.3</v>
      </c>
      <c r="K380">
        <v>12.55</v>
      </c>
      <c r="L380">
        <v>79.52</v>
      </c>
      <c r="M380">
        <v>13.9</v>
      </c>
      <c r="N380" t="s">
        <v>44</v>
      </c>
      <c r="O380">
        <v>8.93</v>
      </c>
      <c r="P380">
        <v>8.34</v>
      </c>
      <c r="Q380">
        <v>479</v>
      </c>
      <c r="R380" t="str">
        <f t="shared" si="5"/>
        <v>Severe</v>
      </c>
      <c r="S380" t="s">
        <v>36</v>
      </c>
      <c r="T380">
        <v>230.64</v>
      </c>
      <c r="U380">
        <v>597.6</v>
      </c>
      <c r="V380">
        <v>64.489999999999995</v>
      </c>
      <c r="W380">
        <v>18.38129</v>
      </c>
      <c r="X380">
        <v>82.978381999999996</v>
      </c>
      <c r="Y380">
        <v>945.36</v>
      </c>
      <c r="Z380" s="1">
        <v>45310</v>
      </c>
    </row>
    <row r="381" spans="1:26" x14ac:dyDescent="0.35">
      <c r="A381">
        <v>379</v>
      </c>
      <c r="B381" t="s">
        <v>34</v>
      </c>
      <c r="C381" t="s">
        <v>21</v>
      </c>
      <c r="D381" s="1">
        <v>44977</v>
      </c>
      <c r="E381">
        <v>94.61</v>
      </c>
      <c r="F381">
        <v>123.87</v>
      </c>
      <c r="G381">
        <v>161.65</v>
      </c>
      <c r="H381">
        <v>125.54</v>
      </c>
      <c r="I381">
        <v>0.97</v>
      </c>
      <c r="J381">
        <v>258.89999999999998</v>
      </c>
      <c r="K381">
        <v>24.76</v>
      </c>
      <c r="L381">
        <v>69.47</v>
      </c>
      <c r="M381">
        <v>19.77</v>
      </c>
      <c r="N381" t="s">
        <v>39</v>
      </c>
      <c r="O381">
        <v>28.63</v>
      </c>
      <c r="P381">
        <v>6.59</v>
      </c>
      <c r="Q381">
        <v>314</v>
      </c>
      <c r="R381" t="str">
        <f t="shared" si="5"/>
        <v>very poor</v>
      </c>
      <c r="S381" t="s">
        <v>24</v>
      </c>
      <c r="T381">
        <v>650.07000000000005</v>
      </c>
      <c r="U381">
        <v>226.84</v>
      </c>
      <c r="V381">
        <v>46.6</v>
      </c>
      <c r="W381">
        <v>15.394712</v>
      </c>
      <c r="X381">
        <v>96.982517000000001</v>
      </c>
      <c r="Y381">
        <v>899.65</v>
      </c>
      <c r="Z381" s="1">
        <v>45462</v>
      </c>
    </row>
    <row r="382" spans="1:26" x14ac:dyDescent="0.35">
      <c r="A382">
        <v>380</v>
      </c>
      <c r="B382" t="s">
        <v>34</v>
      </c>
      <c r="C382" t="s">
        <v>38</v>
      </c>
      <c r="D382" s="1">
        <v>45397</v>
      </c>
      <c r="E382">
        <v>190.28</v>
      </c>
      <c r="F382">
        <v>479.69</v>
      </c>
      <c r="G382">
        <v>43.71</v>
      </c>
      <c r="H382">
        <v>74.97</v>
      </c>
      <c r="I382">
        <v>0.84</v>
      </c>
      <c r="J382">
        <v>152.37</v>
      </c>
      <c r="K382">
        <v>34.799999999999997</v>
      </c>
      <c r="L382">
        <v>91.4</v>
      </c>
      <c r="M382">
        <v>20.87</v>
      </c>
      <c r="N382" t="s">
        <v>35</v>
      </c>
      <c r="O382">
        <v>17.38</v>
      </c>
      <c r="P382">
        <v>10.24</v>
      </c>
      <c r="Q382">
        <v>2</v>
      </c>
      <c r="R382" t="str">
        <f t="shared" si="5"/>
        <v>Good</v>
      </c>
      <c r="S382" t="s">
        <v>30</v>
      </c>
      <c r="T382">
        <v>600.97</v>
      </c>
      <c r="U382">
        <v>279.88</v>
      </c>
      <c r="V382">
        <v>76.44</v>
      </c>
      <c r="W382">
        <v>16.066478</v>
      </c>
      <c r="X382">
        <v>88.216134999999994</v>
      </c>
      <c r="Y382">
        <v>32.020000000000003</v>
      </c>
      <c r="Z382" s="1">
        <v>45349</v>
      </c>
    </row>
    <row r="383" spans="1:26" x14ac:dyDescent="0.35">
      <c r="A383">
        <v>381</v>
      </c>
      <c r="B383" t="s">
        <v>34</v>
      </c>
      <c r="C383" t="s">
        <v>26</v>
      </c>
      <c r="D383" s="1">
        <v>45302</v>
      </c>
      <c r="E383">
        <v>89.3</v>
      </c>
      <c r="F383">
        <v>179.69</v>
      </c>
      <c r="G383">
        <v>6.07</v>
      </c>
      <c r="H383">
        <v>38.43</v>
      </c>
      <c r="I383">
        <v>1.86</v>
      </c>
      <c r="J383">
        <v>40.78</v>
      </c>
      <c r="K383">
        <v>20.66</v>
      </c>
      <c r="L383">
        <v>91.21</v>
      </c>
      <c r="M383">
        <v>23.25</v>
      </c>
      <c r="N383" t="s">
        <v>22</v>
      </c>
      <c r="O383">
        <v>25.4</v>
      </c>
      <c r="P383">
        <v>14.87</v>
      </c>
      <c r="Q383">
        <v>402</v>
      </c>
      <c r="R383" t="str">
        <f t="shared" si="5"/>
        <v>Severe</v>
      </c>
      <c r="S383" t="s">
        <v>30</v>
      </c>
      <c r="T383">
        <v>479.29</v>
      </c>
      <c r="U383">
        <v>72.180000000000007</v>
      </c>
      <c r="V383">
        <v>38.94</v>
      </c>
      <c r="W383">
        <v>31.927289999999999</v>
      </c>
      <c r="X383">
        <v>71.663893999999999</v>
      </c>
      <c r="Y383">
        <v>238.18</v>
      </c>
      <c r="Z383" s="1">
        <v>44964</v>
      </c>
    </row>
    <row r="384" spans="1:26" x14ac:dyDescent="0.35">
      <c r="A384">
        <v>382</v>
      </c>
      <c r="B384" t="s">
        <v>20</v>
      </c>
      <c r="C384" t="s">
        <v>21</v>
      </c>
      <c r="D384" s="1">
        <v>45291</v>
      </c>
      <c r="E384">
        <v>199.75</v>
      </c>
      <c r="F384">
        <v>569.91</v>
      </c>
      <c r="G384">
        <v>107.23</v>
      </c>
      <c r="H384">
        <v>142.63</v>
      </c>
      <c r="I384">
        <v>0.56999999999999995</v>
      </c>
      <c r="J384">
        <v>176.87</v>
      </c>
      <c r="K384">
        <v>26.89</v>
      </c>
      <c r="L384">
        <v>21.5</v>
      </c>
      <c r="M384">
        <v>9.2100000000000009</v>
      </c>
      <c r="N384" t="s">
        <v>39</v>
      </c>
      <c r="O384">
        <v>47.93</v>
      </c>
      <c r="P384">
        <v>1.9</v>
      </c>
      <c r="Q384">
        <v>226</v>
      </c>
      <c r="R384" t="str">
        <f t="shared" si="5"/>
        <v>poor</v>
      </c>
      <c r="S384" t="s">
        <v>24</v>
      </c>
      <c r="T384">
        <v>837.74</v>
      </c>
      <c r="U384">
        <v>85.06</v>
      </c>
      <c r="V384">
        <v>45.07</v>
      </c>
      <c r="W384">
        <v>21.132679</v>
      </c>
      <c r="X384">
        <v>84.105108999999999</v>
      </c>
      <c r="Y384">
        <v>442.26</v>
      </c>
      <c r="Z384" s="1">
        <v>45086</v>
      </c>
    </row>
    <row r="385" spans="1:26" x14ac:dyDescent="0.35">
      <c r="A385">
        <v>383</v>
      </c>
      <c r="B385" t="s">
        <v>20</v>
      </c>
      <c r="C385" t="s">
        <v>21</v>
      </c>
      <c r="D385" s="1">
        <v>45158</v>
      </c>
      <c r="E385">
        <v>285.77</v>
      </c>
      <c r="F385">
        <v>489.9</v>
      </c>
      <c r="G385">
        <v>27.45</v>
      </c>
      <c r="H385">
        <v>20.51</v>
      </c>
      <c r="I385">
        <v>0.86</v>
      </c>
      <c r="J385">
        <v>248.07</v>
      </c>
      <c r="K385">
        <v>16.739999999999998</v>
      </c>
      <c r="L385">
        <v>91.17</v>
      </c>
      <c r="M385">
        <v>3.43</v>
      </c>
      <c r="N385" t="s">
        <v>22</v>
      </c>
      <c r="O385">
        <v>37.909999999999997</v>
      </c>
      <c r="P385">
        <v>16.88</v>
      </c>
      <c r="Q385">
        <v>154</v>
      </c>
      <c r="R385" t="str">
        <f t="shared" si="5"/>
        <v>Moderate</v>
      </c>
      <c r="S385" t="s">
        <v>24</v>
      </c>
      <c r="T385">
        <v>479.16</v>
      </c>
      <c r="U385">
        <v>382.7</v>
      </c>
      <c r="V385">
        <v>47.97</v>
      </c>
      <c r="W385">
        <v>21.603908000000001</v>
      </c>
      <c r="X385">
        <v>72.466239999999999</v>
      </c>
      <c r="Y385">
        <v>277.77999999999997</v>
      </c>
      <c r="Z385" s="1">
        <v>45624</v>
      </c>
    </row>
    <row r="386" spans="1:26" x14ac:dyDescent="0.35">
      <c r="A386">
        <v>384</v>
      </c>
      <c r="B386" t="s">
        <v>20</v>
      </c>
      <c r="C386" t="s">
        <v>31</v>
      </c>
      <c r="D386" s="1">
        <v>45616</v>
      </c>
      <c r="E386">
        <v>226.84</v>
      </c>
      <c r="F386">
        <v>417.03</v>
      </c>
      <c r="G386">
        <v>141.16</v>
      </c>
      <c r="H386">
        <v>20.190000000000001</v>
      </c>
      <c r="I386">
        <v>4.25</v>
      </c>
      <c r="J386">
        <v>93.95</v>
      </c>
      <c r="K386">
        <v>25.02</v>
      </c>
      <c r="L386">
        <v>57.15</v>
      </c>
      <c r="M386">
        <v>20.46</v>
      </c>
      <c r="N386" t="s">
        <v>35</v>
      </c>
      <c r="O386">
        <v>39.799999999999997</v>
      </c>
      <c r="P386">
        <v>18.43</v>
      </c>
      <c r="Q386">
        <v>280</v>
      </c>
      <c r="R386" t="str">
        <f t="shared" si="5"/>
        <v>poor</v>
      </c>
      <c r="S386" t="s">
        <v>30</v>
      </c>
      <c r="T386">
        <v>222.6</v>
      </c>
      <c r="U386">
        <v>883.68</v>
      </c>
      <c r="V386">
        <v>70.91</v>
      </c>
      <c r="W386">
        <v>8.3098670000000006</v>
      </c>
      <c r="X386">
        <v>89.057610999999994</v>
      </c>
      <c r="Y386">
        <v>395.24</v>
      </c>
      <c r="Z386" s="1">
        <v>45492</v>
      </c>
    </row>
    <row r="387" spans="1:26" x14ac:dyDescent="0.35">
      <c r="A387">
        <v>385</v>
      </c>
      <c r="B387" t="s">
        <v>40</v>
      </c>
      <c r="C387" t="s">
        <v>26</v>
      </c>
      <c r="D387" s="1">
        <v>45596</v>
      </c>
      <c r="E387">
        <v>300.68</v>
      </c>
      <c r="F387">
        <v>437.83</v>
      </c>
      <c r="G387">
        <v>37.659999999999997</v>
      </c>
      <c r="H387">
        <v>38.299999999999997</v>
      </c>
      <c r="I387">
        <v>0.94</v>
      </c>
      <c r="J387">
        <v>252.95</v>
      </c>
      <c r="K387">
        <v>22.56</v>
      </c>
      <c r="L387">
        <v>34.130000000000003</v>
      </c>
      <c r="M387">
        <v>3.63</v>
      </c>
      <c r="N387" t="s">
        <v>22</v>
      </c>
      <c r="O387">
        <v>6.21</v>
      </c>
      <c r="P387">
        <v>15.84</v>
      </c>
      <c r="Q387">
        <v>212</v>
      </c>
      <c r="R387" t="str">
        <f t="shared" si="5"/>
        <v>poor</v>
      </c>
      <c r="S387" t="s">
        <v>30</v>
      </c>
      <c r="T387">
        <v>125.72</v>
      </c>
      <c r="U387">
        <v>587.54</v>
      </c>
      <c r="V387">
        <v>68.66</v>
      </c>
      <c r="W387">
        <v>15.834479999999999</v>
      </c>
      <c r="X387">
        <v>78.538208999999995</v>
      </c>
      <c r="Y387">
        <v>830.62</v>
      </c>
      <c r="Z387" s="1">
        <v>45192</v>
      </c>
    </row>
    <row r="388" spans="1:26" x14ac:dyDescent="0.35">
      <c r="A388">
        <v>386</v>
      </c>
      <c r="B388" t="s">
        <v>25</v>
      </c>
      <c r="C388" t="s">
        <v>21</v>
      </c>
      <c r="D388" s="1">
        <v>45585</v>
      </c>
      <c r="E388">
        <v>255.86</v>
      </c>
      <c r="F388">
        <v>47.63</v>
      </c>
      <c r="G388">
        <v>164.39</v>
      </c>
      <c r="H388">
        <v>13.36</v>
      </c>
      <c r="I388">
        <v>0.65</v>
      </c>
      <c r="J388">
        <v>206.31</v>
      </c>
      <c r="K388">
        <v>25.19</v>
      </c>
      <c r="L388">
        <v>64.77</v>
      </c>
      <c r="M388">
        <v>13.86</v>
      </c>
      <c r="N388" t="s">
        <v>44</v>
      </c>
      <c r="O388">
        <v>16.25</v>
      </c>
      <c r="P388">
        <v>18.399999999999999</v>
      </c>
      <c r="Q388">
        <v>193</v>
      </c>
      <c r="R388" t="str">
        <f t="shared" ref="R388:R451" si="6">IF(Q388&lt;50,"Good",IF(Q388&lt;100,"Satisfactory",IF(Q388&lt;200,"Moderate",IF(Q388&lt;300,"poor",IF(Q388&lt;400,"very poor","Severe")))))</f>
        <v>Moderate</v>
      </c>
      <c r="S388" t="s">
        <v>36</v>
      </c>
      <c r="T388">
        <v>902.95</v>
      </c>
      <c r="U388">
        <v>561.39</v>
      </c>
      <c r="V388">
        <v>66.37</v>
      </c>
      <c r="W388">
        <v>33.617949000000003</v>
      </c>
      <c r="X388">
        <v>87.167259000000001</v>
      </c>
      <c r="Y388">
        <v>569.28</v>
      </c>
      <c r="Z388" s="1">
        <v>44983</v>
      </c>
    </row>
    <row r="389" spans="1:26" x14ac:dyDescent="0.35">
      <c r="A389">
        <v>387</v>
      </c>
      <c r="B389" t="s">
        <v>46</v>
      </c>
      <c r="C389" t="s">
        <v>41</v>
      </c>
      <c r="D389" s="1">
        <v>45406</v>
      </c>
      <c r="E389">
        <v>165.73</v>
      </c>
      <c r="F389">
        <v>349.67</v>
      </c>
      <c r="G389">
        <v>96.72</v>
      </c>
      <c r="H389">
        <v>113.24</v>
      </c>
      <c r="I389">
        <v>4.41</v>
      </c>
      <c r="J389">
        <v>296.3</v>
      </c>
      <c r="K389">
        <v>26.3</v>
      </c>
      <c r="L389">
        <v>35.28</v>
      </c>
      <c r="M389">
        <v>6.92</v>
      </c>
      <c r="N389" t="s">
        <v>32</v>
      </c>
      <c r="O389">
        <v>5.31</v>
      </c>
      <c r="P389">
        <v>2.8</v>
      </c>
      <c r="Q389">
        <v>339</v>
      </c>
      <c r="R389" t="str">
        <f t="shared" si="6"/>
        <v>very poor</v>
      </c>
      <c r="S389" t="s">
        <v>30</v>
      </c>
      <c r="T389">
        <v>520.03</v>
      </c>
      <c r="U389">
        <v>639.29</v>
      </c>
      <c r="V389">
        <v>36.82</v>
      </c>
      <c r="W389">
        <v>22.443994</v>
      </c>
      <c r="X389">
        <v>93.942228999999998</v>
      </c>
      <c r="Y389">
        <v>419.3</v>
      </c>
      <c r="Z389" s="1">
        <v>45130</v>
      </c>
    </row>
    <row r="390" spans="1:26" x14ac:dyDescent="0.35">
      <c r="A390">
        <v>388</v>
      </c>
      <c r="B390" t="s">
        <v>20</v>
      </c>
      <c r="C390" t="s">
        <v>41</v>
      </c>
      <c r="D390" s="1">
        <v>45232</v>
      </c>
      <c r="E390">
        <v>80.27</v>
      </c>
      <c r="F390">
        <v>565.80999999999995</v>
      </c>
      <c r="G390">
        <v>115.42</v>
      </c>
      <c r="H390">
        <v>48.3</v>
      </c>
      <c r="I390">
        <v>2.27</v>
      </c>
      <c r="J390">
        <v>249.17</v>
      </c>
      <c r="K390">
        <v>13.23</v>
      </c>
      <c r="L390">
        <v>53.11</v>
      </c>
      <c r="M390">
        <v>9.9600000000000009</v>
      </c>
      <c r="N390" t="s">
        <v>35</v>
      </c>
      <c r="O390">
        <v>48.43</v>
      </c>
      <c r="P390">
        <v>9.5500000000000007</v>
      </c>
      <c r="Q390">
        <v>406</v>
      </c>
      <c r="R390" t="str">
        <f t="shared" si="6"/>
        <v>Severe</v>
      </c>
      <c r="S390" t="s">
        <v>30</v>
      </c>
      <c r="T390">
        <v>606.66999999999996</v>
      </c>
      <c r="U390">
        <v>558.57000000000005</v>
      </c>
      <c r="V390">
        <v>84.61</v>
      </c>
      <c r="W390">
        <v>20.075119999999998</v>
      </c>
      <c r="X390">
        <v>90.957991000000007</v>
      </c>
      <c r="Y390">
        <v>485.84</v>
      </c>
      <c r="Z390" s="1">
        <v>45005</v>
      </c>
    </row>
    <row r="391" spans="1:26" x14ac:dyDescent="0.35">
      <c r="A391">
        <v>389</v>
      </c>
      <c r="B391" t="s">
        <v>37</v>
      </c>
      <c r="C391" t="s">
        <v>21</v>
      </c>
      <c r="D391" s="1">
        <v>45364</v>
      </c>
      <c r="E391">
        <v>133.81</v>
      </c>
      <c r="F391">
        <v>42.68</v>
      </c>
      <c r="G391">
        <v>41.38</v>
      </c>
      <c r="H391">
        <v>110.02</v>
      </c>
      <c r="I391">
        <v>0.87</v>
      </c>
      <c r="J391">
        <v>68.44</v>
      </c>
      <c r="K391">
        <v>13.27</v>
      </c>
      <c r="L391">
        <v>83.48</v>
      </c>
      <c r="M391">
        <v>14.12</v>
      </c>
      <c r="N391" t="s">
        <v>32</v>
      </c>
      <c r="O391">
        <v>34.11</v>
      </c>
      <c r="P391">
        <v>2.35</v>
      </c>
      <c r="Q391">
        <v>379</v>
      </c>
      <c r="R391" t="str">
        <f t="shared" si="6"/>
        <v>very poor</v>
      </c>
      <c r="S391" t="s">
        <v>36</v>
      </c>
      <c r="T391">
        <v>203.27</v>
      </c>
      <c r="U391">
        <v>339.03</v>
      </c>
      <c r="V391">
        <v>39.22</v>
      </c>
      <c r="W391">
        <v>10.145357000000001</v>
      </c>
      <c r="X391">
        <v>91.105849000000006</v>
      </c>
      <c r="Y391">
        <v>274.70999999999998</v>
      </c>
      <c r="Z391" s="1">
        <v>45308</v>
      </c>
    </row>
    <row r="392" spans="1:26" x14ac:dyDescent="0.35">
      <c r="A392">
        <v>390</v>
      </c>
      <c r="B392" t="s">
        <v>40</v>
      </c>
      <c r="C392" t="s">
        <v>31</v>
      </c>
      <c r="D392" s="1">
        <v>45177</v>
      </c>
      <c r="E392">
        <v>108.35</v>
      </c>
      <c r="F392">
        <v>188.79</v>
      </c>
      <c r="G392">
        <v>33.6</v>
      </c>
      <c r="H392">
        <v>114.89</v>
      </c>
      <c r="I392">
        <v>2.95</v>
      </c>
      <c r="J392">
        <v>140.21</v>
      </c>
      <c r="K392">
        <v>19.12</v>
      </c>
      <c r="L392">
        <v>12.9</v>
      </c>
      <c r="M392">
        <v>26.89</v>
      </c>
      <c r="N392" t="s">
        <v>22</v>
      </c>
      <c r="O392">
        <v>0.96</v>
      </c>
      <c r="P392">
        <v>16.899999999999999</v>
      </c>
      <c r="Q392">
        <v>62</v>
      </c>
      <c r="R392" t="str">
        <f t="shared" si="6"/>
        <v>Satisfactory</v>
      </c>
      <c r="S392" t="s">
        <v>30</v>
      </c>
      <c r="T392">
        <v>540.47</v>
      </c>
      <c r="U392">
        <v>885.97</v>
      </c>
      <c r="V392">
        <v>95.71</v>
      </c>
      <c r="W392">
        <v>16.508862000000001</v>
      </c>
      <c r="X392">
        <v>76.136156</v>
      </c>
      <c r="Y392">
        <v>210.01</v>
      </c>
      <c r="Z392" s="1">
        <v>44956</v>
      </c>
    </row>
    <row r="393" spans="1:26" x14ac:dyDescent="0.35">
      <c r="A393">
        <v>391</v>
      </c>
      <c r="B393" t="s">
        <v>20</v>
      </c>
      <c r="C393" t="s">
        <v>41</v>
      </c>
      <c r="D393" s="1">
        <v>45268</v>
      </c>
      <c r="E393">
        <v>356.64</v>
      </c>
      <c r="F393">
        <v>49.88</v>
      </c>
      <c r="G393">
        <v>128.1</v>
      </c>
      <c r="H393">
        <v>37.15</v>
      </c>
      <c r="I393">
        <v>0.3</v>
      </c>
      <c r="J393">
        <v>40.020000000000003</v>
      </c>
      <c r="K393">
        <v>14.05</v>
      </c>
      <c r="L393">
        <v>26.48</v>
      </c>
      <c r="M393">
        <v>20.41</v>
      </c>
      <c r="N393" t="s">
        <v>44</v>
      </c>
      <c r="O393">
        <v>23.78</v>
      </c>
      <c r="P393">
        <v>19.100000000000001</v>
      </c>
      <c r="Q393">
        <v>441</v>
      </c>
      <c r="R393" t="str">
        <f t="shared" si="6"/>
        <v>Severe</v>
      </c>
      <c r="S393" t="s">
        <v>30</v>
      </c>
      <c r="T393">
        <v>580.03</v>
      </c>
      <c r="U393">
        <v>501.82</v>
      </c>
      <c r="V393">
        <v>34.57</v>
      </c>
      <c r="W393">
        <v>11.804936</v>
      </c>
      <c r="X393">
        <v>85.140332999999998</v>
      </c>
      <c r="Y393">
        <v>212.39</v>
      </c>
      <c r="Z393" s="1">
        <v>45515</v>
      </c>
    </row>
    <row r="394" spans="1:26" x14ac:dyDescent="0.35">
      <c r="A394">
        <v>392</v>
      </c>
      <c r="B394" t="s">
        <v>20</v>
      </c>
      <c r="C394" t="s">
        <v>31</v>
      </c>
      <c r="D394" s="1">
        <v>45058</v>
      </c>
      <c r="E394">
        <v>411.78</v>
      </c>
      <c r="F394">
        <v>350.45</v>
      </c>
      <c r="G394">
        <v>54.81</v>
      </c>
      <c r="H394">
        <v>78.72</v>
      </c>
      <c r="I394">
        <v>2.19</v>
      </c>
      <c r="J394">
        <v>30.2</v>
      </c>
      <c r="K394">
        <v>18.850000000000001</v>
      </c>
      <c r="L394">
        <v>96.09</v>
      </c>
      <c r="M394">
        <v>5.15</v>
      </c>
      <c r="N394" t="s">
        <v>32</v>
      </c>
      <c r="O394">
        <v>13.18</v>
      </c>
      <c r="P394">
        <v>6.66</v>
      </c>
      <c r="Q394">
        <v>224</v>
      </c>
      <c r="R394" t="str">
        <f t="shared" si="6"/>
        <v>poor</v>
      </c>
      <c r="S394" t="s">
        <v>36</v>
      </c>
      <c r="T394">
        <v>518.73</v>
      </c>
      <c r="U394">
        <v>765.02</v>
      </c>
      <c r="V394">
        <v>91.6</v>
      </c>
      <c r="W394">
        <v>12.767775</v>
      </c>
      <c r="X394">
        <v>73.443208999999996</v>
      </c>
      <c r="Y394">
        <v>798.61</v>
      </c>
      <c r="Z394" s="1">
        <v>45169</v>
      </c>
    </row>
    <row r="395" spans="1:26" x14ac:dyDescent="0.35">
      <c r="A395">
        <v>393</v>
      </c>
      <c r="B395" t="s">
        <v>34</v>
      </c>
      <c r="C395" t="s">
        <v>38</v>
      </c>
      <c r="D395" s="1">
        <v>45450</v>
      </c>
      <c r="E395">
        <v>362.99</v>
      </c>
      <c r="F395">
        <v>87.4</v>
      </c>
      <c r="G395">
        <v>80.260000000000005</v>
      </c>
      <c r="H395">
        <v>78.900000000000006</v>
      </c>
      <c r="I395">
        <v>2.99</v>
      </c>
      <c r="J395">
        <v>214.76</v>
      </c>
      <c r="K395">
        <v>10.86</v>
      </c>
      <c r="L395">
        <v>50.06</v>
      </c>
      <c r="M395">
        <v>26.38</v>
      </c>
      <c r="N395" t="s">
        <v>44</v>
      </c>
      <c r="O395">
        <v>27</v>
      </c>
      <c r="P395">
        <v>11.17</v>
      </c>
      <c r="Q395">
        <v>305</v>
      </c>
      <c r="R395" t="str">
        <f t="shared" si="6"/>
        <v>very poor</v>
      </c>
      <c r="S395" t="s">
        <v>36</v>
      </c>
      <c r="T395">
        <v>958.71</v>
      </c>
      <c r="U395">
        <v>916.44</v>
      </c>
      <c r="V395">
        <v>50.84</v>
      </c>
      <c r="W395">
        <v>17.825728999999999</v>
      </c>
      <c r="X395">
        <v>74.409277000000003</v>
      </c>
      <c r="Y395">
        <v>193.45</v>
      </c>
      <c r="Z395" s="1">
        <v>45614</v>
      </c>
    </row>
    <row r="396" spans="1:26" x14ac:dyDescent="0.35">
      <c r="A396">
        <v>394</v>
      </c>
      <c r="B396" t="s">
        <v>34</v>
      </c>
      <c r="C396" t="s">
        <v>38</v>
      </c>
      <c r="D396" s="1">
        <v>45581</v>
      </c>
      <c r="E396">
        <v>325.43</v>
      </c>
      <c r="F396">
        <v>297.97000000000003</v>
      </c>
      <c r="G396">
        <v>98.49</v>
      </c>
      <c r="H396">
        <v>130.96</v>
      </c>
      <c r="I396">
        <v>4.79</v>
      </c>
      <c r="J396">
        <v>274.75</v>
      </c>
      <c r="K396">
        <v>22.28</v>
      </c>
      <c r="L396">
        <v>37.299999999999997</v>
      </c>
      <c r="M396">
        <v>15.02</v>
      </c>
      <c r="N396" t="s">
        <v>45</v>
      </c>
      <c r="O396">
        <v>8.93</v>
      </c>
      <c r="P396">
        <v>6.66</v>
      </c>
      <c r="Q396">
        <v>391</v>
      </c>
      <c r="R396" t="str">
        <f t="shared" si="6"/>
        <v>very poor</v>
      </c>
      <c r="S396" t="s">
        <v>24</v>
      </c>
      <c r="T396">
        <v>614.25</v>
      </c>
      <c r="U396">
        <v>53.54</v>
      </c>
      <c r="V396">
        <v>78.989999999999995</v>
      </c>
      <c r="W396">
        <v>9.9457170000000001</v>
      </c>
      <c r="X396">
        <v>88.527203</v>
      </c>
      <c r="Y396">
        <v>911.17</v>
      </c>
      <c r="Z396" s="1">
        <v>45055</v>
      </c>
    </row>
    <row r="397" spans="1:26" x14ac:dyDescent="0.35">
      <c r="A397">
        <v>395</v>
      </c>
      <c r="B397" t="s">
        <v>46</v>
      </c>
      <c r="C397" t="s">
        <v>31</v>
      </c>
      <c r="D397" s="1">
        <v>45432</v>
      </c>
      <c r="E397">
        <v>160.85</v>
      </c>
      <c r="F397">
        <v>437.57</v>
      </c>
      <c r="G397">
        <v>49.78</v>
      </c>
      <c r="H397">
        <v>5.79</v>
      </c>
      <c r="I397">
        <v>1.7</v>
      </c>
      <c r="J397">
        <v>292.33999999999997</v>
      </c>
      <c r="K397">
        <v>17.47</v>
      </c>
      <c r="L397">
        <v>93.1</v>
      </c>
      <c r="M397">
        <v>6.13</v>
      </c>
      <c r="N397" t="s">
        <v>35</v>
      </c>
      <c r="O397">
        <v>2.84</v>
      </c>
      <c r="P397">
        <v>8.1999999999999993</v>
      </c>
      <c r="Q397">
        <v>375</v>
      </c>
      <c r="R397" t="str">
        <f t="shared" si="6"/>
        <v>very poor</v>
      </c>
      <c r="S397" t="s">
        <v>30</v>
      </c>
      <c r="T397">
        <v>976.95</v>
      </c>
      <c r="U397">
        <v>504.23</v>
      </c>
      <c r="V397">
        <v>53.33</v>
      </c>
      <c r="W397">
        <v>30.570142000000001</v>
      </c>
      <c r="X397">
        <v>79.799197000000007</v>
      </c>
      <c r="Y397">
        <v>449.35</v>
      </c>
      <c r="Z397" s="1">
        <v>45520</v>
      </c>
    </row>
    <row r="398" spans="1:26" x14ac:dyDescent="0.35">
      <c r="A398">
        <v>396</v>
      </c>
      <c r="B398" t="s">
        <v>46</v>
      </c>
      <c r="C398" t="s">
        <v>21</v>
      </c>
      <c r="D398" s="1">
        <v>45325</v>
      </c>
      <c r="E398">
        <v>358.38</v>
      </c>
      <c r="F398">
        <v>115.37</v>
      </c>
      <c r="G398">
        <v>160.11000000000001</v>
      </c>
      <c r="H398">
        <v>48.89</v>
      </c>
      <c r="I398">
        <v>3.85</v>
      </c>
      <c r="J398">
        <v>88.44</v>
      </c>
      <c r="K398">
        <v>41.23</v>
      </c>
      <c r="L398">
        <v>92.01</v>
      </c>
      <c r="M398">
        <v>15.82</v>
      </c>
      <c r="N398" t="s">
        <v>45</v>
      </c>
      <c r="O398">
        <v>16.16</v>
      </c>
      <c r="P398">
        <v>10.050000000000001</v>
      </c>
      <c r="Q398">
        <v>434</v>
      </c>
      <c r="R398" t="str">
        <f t="shared" si="6"/>
        <v>Severe</v>
      </c>
      <c r="S398" t="s">
        <v>24</v>
      </c>
      <c r="T398">
        <v>238</v>
      </c>
      <c r="U398">
        <v>624.38</v>
      </c>
      <c r="V398">
        <v>80.400000000000006</v>
      </c>
      <c r="W398">
        <v>26.033895999999999</v>
      </c>
      <c r="X398">
        <v>93.767971000000003</v>
      </c>
      <c r="Y398">
        <v>533.47</v>
      </c>
      <c r="Z398" s="1">
        <v>45221</v>
      </c>
    </row>
    <row r="399" spans="1:26" x14ac:dyDescent="0.35">
      <c r="A399">
        <v>397</v>
      </c>
      <c r="B399" t="s">
        <v>40</v>
      </c>
      <c r="C399" t="s">
        <v>38</v>
      </c>
      <c r="D399" s="1">
        <v>45044</v>
      </c>
      <c r="E399">
        <v>306.49</v>
      </c>
      <c r="F399">
        <v>458.11</v>
      </c>
      <c r="G399">
        <v>188.19</v>
      </c>
      <c r="H399">
        <v>132.61000000000001</v>
      </c>
      <c r="I399">
        <v>0.75</v>
      </c>
      <c r="J399">
        <v>68.510000000000005</v>
      </c>
      <c r="K399">
        <v>40.04</v>
      </c>
      <c r="L399">
        <v>13.98</v>
      </c>
      <c r="M399">
        <v>5.73</v>
      </c>
      <c r="N399" t="s">
        <v>44</v>
      </c>
      <c r="O399">
        <v>14.78</v>
      </c>
      <c r="P399">
        <v>16.03</v>
      </c>
      <c r="Q399">
        <v>100</v>
      </c>
      <c r="R399" t="str">
        <f t="shared" si="6"/>
        <v>Moderate</v>
      </c>
      <c r="S399" t="s">
        <v>36</v>
      </c>
      <c r="T399">
        <v>922.77</v>
      </c>
      <c r="U399">
        <v>527.27</v>
      </c>
      <c r="V399">
        <v>63.68</v>
      </c>
      <c r="W399">
        <v>31.192522</v>
      </c>
      <c r="X399">
        <v>82.128139000000004</v>
      </c>
      <c r="Y399">
        <v>610.97</v>
      </c>
      <c r="Z399" s="1">
        <v>45104</v>
      </c>
    </row>
    <row r="400" spans="1:26" x14ac:dyDescent="0.35">
      <c r="A400">
        <v>398</v>
      </c>
      <c r="B400" t="s">
        <v>37</v>
      </c>
      <c r="C400" t="s">
        <v>38</v>
      </c>
      <c r="D400" s="1">
        <v>44987</v>
      </c>
      <c r="E400">
        <v>32.979999999999997</v>
      </c>
      <c r="F400">
        <v>54.92</v>
      </c>
      <c r="G400">
        <v>89.22</v>
      </c>
      <c r="H400">
        <v>37.049999999999997</v>
      </c>
      <c r="I400">
        <v>2.2200000000000002</v>
      </c>
      <c r="J400">
        <v>172.46</v>
      </c>
      <c r="K400">
        <v>20.51</v>
      </c>
      <c r="L400">
        <v>42.62</v>
      </c>
      <c r="M400">
        <v>11.02</v>
      </c>
      <c r="N400" t="s">
        <v>44</v>
      </c>
      <c r="O400">
        <v>35.85</v>
      </c>
      <c r="P400">
        <v>3.79</v>
      </c>
      <c r="Q400">
        <v>247</v>
      </c>
      <c r="R400" t="str">
        <f t="shared" si="6"/>
        <v>poor</v>
      </c>
      <c r="S400" t="s">
        <v>30</v>
      </c>
      <c r="T400">
        <v>597.63</v>
      </c>
      <c r="U400">
        <v>907.29</v>
      </c>
      <c r="V400">
        <v>66.87</v>
      </c>
      <c r="W400">
        <v>18.087491</v>
      </c>
      <c r="X400">
        <v>70.000377</v>
      </c>
      <c r="Y400">
        <v>306.25</v>
      </c>
      <c r="Z400" s="1">
        <v>45319</v>
      </c>
    </row>
    <row r="401" spans="1:26" x14ac:dyDescent="0.35">
      <c r="A401">
        <v>399</v>
      </c>
      <c r="B401" t="s">
        <v>28</v>
      </c>
      <c r="C401" t="s">
        <v>41</v>
      </c>
      <c r="D401" s="1">
        <v>45107</v>
      </c>
      <c r="E401">
        <v>454.73</v>
      </c>
      <c r="F401">
        <v>106.78</v>
      </c>
      <c r="G401">
        <v>183.92</v>
      </c>
      <c r="H401">
        <v>22.26</v>
      </c>
      <c r="I401">
        <v>1.19</v>
      </c>
      <c r="J401">
        <v>68.25</v>
      </c>
      <c r="K401">
        <v>26.64</v>
      </c>
      <c r="L401">
        <v>92.15</v>
      </c>
      <c r="M401">
        <v>24.17</v>
      </c>
      <c r="N401" t="s">
        <v>35</v>
      </c>
      <c r="O401">
        <v>23.73</v>
      </c>
      <c r="P401">
        <v>3.98</v>
      </c>
      <c r="Q401">
        <v>297</v>
      </c>
      <c r="R401" t="str">
        <f t="shared" si="6"/>
        <v>poor</v>
      </c>
      <c r="S401" t="s">
        <v>36</v>
      </c>
      <c r="T401">
        <v>366.52</v>
      </c>
      <c r="U401">
        <v>943.05</v>
      </c>
      <c r="V401">
        <v>80.150000000000006</v>
      </c>
      <c r="W401">
        <v>14.44276</v>
      </c>
      <c r="X401">
        <v>80.026966000000002</v>
      </c>
      <c r="Y401">
        <v>895.56</v>
      </c>
      <c r="Z401" s="1">
        <v>45359</v>
      </c>
    </row>
    <row r="402" spans="1:26" x14ac:dyDescent="0.35">
      <c r="A402">
        <v>400</v>
      </c>
      <c r="B402" t="s">
        <v>34</v>
      </c>
      <c r="C402" t="s">
        <v>21</v>
      </c>
      <c r="D402" s="1">
        <v>45239</v>
      </c>
      <c r="E402">
        <v>49.18</v>
      </c>
      <c r="F402">
        <v>182.46</v>
      </c>
      <c r="G402">
        <v>177.12</v>
      </c>
      <c r="H402">
        <v>87.27</v>
      </c>
      <c r="I402">
        <v>2.5099999999999998</v>
      </c>
      <c r="J402">
        <v>95.81</v>
      </c>
      <c r="K402">
        <v>43.45</v>
      </c>
      <c r="L402">
        <v>26.18</v>
      </c>
      <c r="M402">
        <v>19.760000000000002</v>
      </c>
      <c r="N402" t="s">
        <v>48</v>
      </c>
      <c r="O402">
        <v>14.57</v>
      </c>
      <c r="P402">
        <v>4.84</v>
      </c>
      <c r="Q402">
        <v>477</v>
      </c>
      <c r="R402" t="str">
        <f t="shared" si="6"/>
        <v>Severe</v>
      </c>
      <c r="S402" t="s">
        <v>30</v>
      </c>
      <c r="T402">
        <v>771.17</v>
      </c>
      <c r="U402">
        <v>177.58</v>
      </c>
      <c r="V402">
        <v>39.35</v>
      </c>
      <c r="W402">
        <v>25.1099</v>
      </c>
      <c r="X402">
        <v>71.885052000000002</v>
      </c>
      <c r="Y402">
        <v>608.32000000000005</v>
      </c>
      <c r="Z402" s="1">
        <v>45570</v>
      </c>
    </row>
    <row r="403" spans="1:26" x14ac:dyDescent="0.35">
      <c r="A403">
        <v>401</v>
      </c>
      <c r="B403" t="s">
        <v>37</v>
      </c>
      <c r="C403" t="s">
        <v>31</v>
      </c>
      <c r="D403" s="1">
        <v>45191</v>
      </c>
      <c r="E403">
        <v>256.33</v>
      </c>
      <c r="F403">
        <v>481.74</v>
      </c>
      <c r="G403">
        <v>37.380000000000003</v>
      </c>
      <c r="H403">
        <v>47.27</v>
      </c>
      <c r="I403">
        <v>2.14</v>
      </c>
      <c r="J403">
        <v>252.8</v>
      </c>
      <c r="K403">
        <v>28.34</v>
      </c>
      <c r="L403">
        <v>62.04</v>
      </c>
      <c r="M403">
        <v>14.34</v>
      </c>
      <c r="N403" t="s">
        <v>35</v>
      </c>
      <c r="O403">
        <v>28.52</v>
      </c>
      <c r="P403">
        <v>2.0099999999999998</v>
      </c>
      <c r="Q403">
        <v>318</v>
      </c>
      <c r="R403" t="str">
        <f t="shared" si="6"/>
        <v>very poor</v>
      </c>
      <c r="S403" t="s">
        <v>24</v>
      </c>
      <c r="T403">
        <v>600.64</v>
      </c>
      <c r="U403">
        <v>337.34</v>
      </c>
      <c r="V403">
        <v>48.64</v>
      </c>
      <c r="W403">
        <v>8.6364169999999998</v>
      </c>
      <c r="X403">
        <v>96.839972000000003</v>
      </c>
      <c r="Y403">
        <v>899.5</v>
      </c>
      <c r="Z403" s="1">
        <v>45302</v>
      </c>
    </row>
    <row r="404" spans="1:26" x14ac:dyDescent="0.35">
      <c r="A404">
        <v>402</v>
      </c>
      <c r="B404" t="s">
        <v>25</v>
      </c>
      <c r="C404" t="s">
        <v>38</v>
      </c>
      <c r="D404" s="1">
        <v>44955</v>
      </c>
      <c r="E404">
        <v>261.39999999999998</v>
      </c>
      <c r="F404">
        <v>513.08000000000004</v>
      </c>
      <c r="G404">
        <v>38.81</v>
      </c>
      <c r="H404">
        <v>71.16</v>
      </c>
      <c r="I404">
        <v>4.9000000000000004</v>
      </c>
      <c r="J404">
        <v>245.03</v>
      </c>
      <c r="K404">
        <v>39.700000000000003</v>
      </c>
      <c r="L404">
        <v>38.869999999999997</v>
      </c>
      <c r="M404">
        <v>6.79</v>
      </c>
      <c r="N404" t="s">
        <v>48</v>
      </c>
      <c r="O404">
        <v>3.57</v>
      </c>
      <c r="P404">
        <v>13.23</v>
      </c>
      <c r="Q404">
        <v>414</v>
      </c>
      <c r="R404" t="str">
        <f t="shared" si="6"/>
        <v>Severe</v>
      </c>
      <c r="S404" t="s">
        <v>30</v>
      </c>
      <c r="T404">
        <v>618.11</v>
      </c>
      <c r="U404">
        <v>300.69</v>
      </c>
      <c r="V404">
        <v>88.85</v>
      </c>
      <c r="W404">
        <v>10.581662</v>
      </c>
      <c r="X404">
        <v>68.689604000000003</v>
      </c>
      <c r="Y404">
        <v>507.5</v>
      </c>
      <c r="Z404" s="1">
        <v>45145</v>
      </c>
    </row>
    <row r="405" spans="1:26" x14ac:dyDescent="0.35">
      <c r="A405">
        <v>403</v>
      </c>
      <c r="B405" t="s">
        <v>34</v>
      </c>
      <c r="C405" t="s">
        <v>21</v>
      </c>
      <c r="D405" s="1">
        <v>45189</v>
      </c>
      <c r="E405">
        <v>420.13</v>
      </c>
      <c r="F405">
        <v>147.82</v>
      </c>
      <c r="G405">
        <v>98.09</v>
      </c>
      <c r="H405">
        <v>123.36</v>
      </c>
      <c r="I405">
        <v>4.5999999999999996</v>
      </c>
      <c r="J405">
        <v>269.57</v>
      </c>
      <c r="K405">
        <v>38.92</v>
      </c>
      <c r="L405">
        <v>76.290000000000006</v>
      </c>
      <c r="M405">
        <v>8.4700000000000006</v>
      </c>
      <c r="N405" t="s">
        <v>44</v>
      </c>
      <c r="O405">
        <v>33.119999999999997</v>
      </c>
      <c r="P405">
        <v>4.6100000000000003</v>
      </c>
      <c r="Q405">
        <v>104</v>
      </c>
      <c r="R405" t="str">
        <f t="shared" si="6"/>
        <v>Moderate</v>
      </c>
      <c r="S405" t="s">
        <v>36</v>
      </c>
      <c r="T405">
        <v>254.75</v>
      </c>
      <c r="U405">
        <v>521.92999999999995</v>
      </c>
      <c r="V405">
        <v>85.29</v>
      </c>
      <c r="W405">
        <v>29.502383999999999</v>
      </c>
      <c r="X405">
        <v>84.289561000000006</v>
      </c>
      <c r="Y405">
        <v>38.97</v>
      </c>
      <c r="Z405" s="1">
        <v>45530</v>
      </c>
    </row>
    <row r="406" spans="1:26" x14ac:dyDescent="0.35">
      <c r="A406">
        <v>404</v>
      </c>
      <c r="B406" t="s">
        <v>46</v>
      </c>
      <c r="C406" t="s">
        <v>38</v>
      </c>
      <c r="D406" s="1">
        <v>45638</v>
      </c>
      <c r="E406">
        <v>457.4</v>
      </c>
      <c r="F406">
        <v>75.55</v>
      </c>
      <c r="G406">
        <v>107.54</v>
      </c>
      <c r="H406">
        <v>79.06</v>
      </c>
      <c r="I406">
        <v>2.95</v>
      </c>
      <c r="J406">
        <v>149.85</v>
      </c>
      <c r="K406">
        <v>42.95</v>
      </c>
      <c r="L406">
        <v>24.24</v>
      </c>
      <c r="M406">
        <v>29.35</v>
      </c>
      <c r="N406" t="s">
        <v>45</v>
      </c>
      <c r="O406">
        <v>7.36</v>
      </c>
      <c r="P406">
        <v>9.31</v>
      </c>
      <c r="Q406">
        <v>58</v>
      </c>
      <c r="R406" t="str">
        <f t="shared" si="6"/>
        <v>Satisfactory</v>
      </c>
      <c r="S406" t="s">
        <v>30</v>
      </c>
      <c r="T406">
        <v>711.95</v>
      </c>
      <c r="U406">
        <v>413</v>
      </c>
      <c r="V406">
        <v>99.32</v>
      </c>
      <c r="W406">
        <v>33.734270000000002</v>
      </c>
      <c r="X406">
        <v>78.567993999999999</v>
      </c>
      <c r="Y406">
        <v>31.15</v>
      </c>
      <c r="Z406" s="1">
        <v>44950</v>
      </c>
    </row>
    <row r="407" spans="1:26" x14ac:dyDescent="0.35">
      <c r="A407">
        <v>405</v>
      </c>
      <c r="B407" t="s">
        <v>46</v>
      </c>
      <c r="C407" t="s">
        <v>41</v>
      </c>
      <c r="D407" s="1">
        <v>45543</v>
      </c>
      <c r="E407">
        <v>470.44</v>
      </c>
      <c r="F407">
        <v>511.81</v>
      </c>
      <c r="G407">
        <v>71.52</v>
      </c>
      <c r="H407">
        <v>78.349999999999994</v>
      </c>
      <c r="I407">
        <v>0.96</v>
      </c>
      <c r="J407">
        <v>173.58</v>
      </c>
      <c r="K407">
        <v>20.7</v>
      </c>
      <c r="L407">
        <v>63.64</v>
      </c>
      <c r="M407">
        <v>10.29</v>
      </c>
      <c r="N407" t="s">
        <v>35</v>
      </c>
      <c r="O407">
        <v>13.98</v>
      </c>
      <c r="P407">
        <v>14.03</v>
      </c>
      <c r="Q407">
        <v>209</v>
      </c>
      <c r="R407" t="str">
        <f t="shared" si="6"/>
        <v>poor</v>
      </c>
      <c r="S407" t="s">
        <v>24</v>
      </c>
      <c r="T407">
        <v>364.73</v>
      </c>
      <c r="U407">
        <v>391.26</v>
      </c>
      <c r="V407">
        <v>31.61</v>
      </c>
      <c r="W407">
        <v>13.958835000000001</v>
      </c>
      <c r="X407">
        <v>85.599418</v>
      </c>
      <c r="Y407">
        <v>307.69</v>
      </c>
      <c r="Z407" s="1">
        <v>45506</v>
      </c>
    </row>
    <row r="408" spans="1:26" x14ac:dyDescent="0.35">
      <c r="A408">
        <v>406</v>
      </c>
      <c r="B408" t="s">
        <v>28</v>
      </c>
      <c r="C408" t="s">
        <v>21</v>
      </c>
      <c r="D408" s="1">
        <v>45517</v>
      </c>
      <c r="E408">
        <v>289.14</v>
      </c>
      <c r="F408">
        <v>396.63</v>
      </c>
      <c r="G408">
        <v>66.02</v>
      </c>
      <c r="H408">
        <v>43.17</v>
      </c>
      <c r="I408">
        <v>2.83</v>
      </c>
      <c r="J408">
        <v>233.47</v>
      </c>
      <c r="K408">
        <v>11.52</v>
      </c>
      <c r="L408">
        <v>10</v>
      </c>
      <c r="M408">
        <v>18.48</v>
      </c>
      <c r="N408" t="s">
        <v>42</v>
      </c>
      <c r="O408">
        <v>14.11</v>
      </c>
      <c r="P408">
        <v>9.5299999999999994</v>
      </c>
      <c r="Q408">
        <v>94</v>
      </c>
      <c r="R408" t="str">
        <f t="shared" si="6"/>
        <v>Satisfactory</v>
      </c>
      <c r="S408" t="s">
        <v>24</v>
      </c>
      <c r="T408">
        <v>420.19</v>
      </c>
      <c r="U408">
        <v>557.21</v>
      </c>
      <c r="V408">
        <v>39.950000000000003</v>
      </c>
      <c r="W408">
        <v>30.938804999999999</v>
      </c>
      <c r="X408">
        <v>83.633426999999998</v>
      </c>
      <c r="Y408">
        <v>847.33</v>
      </c>
      <c r="Z408" s="1">
        <v>45370</v>
      </c>
    </row>
    <row r="409" spans="1:26" x14ac:dyDescent="0.35">
      <c r="A409">
        <v>407</v>
      </c>
      <c r="B409" t="s">
        <v>37</v>
      </c>
      <c r="C409" t="s">
        <v>26</v>
      </c>
      <c r="D409" s="1">
        <v>45582</v>
      </c>
      <c r="E409">
        <v>342.73</v>
      </c>
      <c r="F409">
        <v>111.56</v>
      </c>
      <c r="G409">
        <v>89.12</v>
      </c>
      <c r="H409">
        <v>119.34</v>
      </c>
      <c r="I409">
        <v>3.98</v>
      </c>
      <c r="J409">
        <v>79.39</v>
      </c>
      <c r="K409">
        <v>13.64</v>
      </c>
      <c r="L409">
        <v>32.729999999999997</v>
      </c>
      <c r="M409">
        <v>14.99</v>
      </c>
      <c r="N409" t="s">
        <v>42</v>
      </c>
      <c r="O409">
        <v>23.29</v>
      </c>
      <c r="P409">
        <v>18.21</v>
      </c>
      <c r="Q409">
        <v>89</v>
      </c>
      <c r="R409" t="str">
        <f t="shared" si="6"/>
        <v>Satisfactory</v>
      </c>
      <c r="S409" t="s">
        <v>24</v>
      </c>
      <c r="T409">
        <v>915.92</v>
      </c>
      <c r="U409">
        <v>515.55999999999995</v>
      </c>
      <c r="V409">
        <v>53.61</v>
      </c>
      <c r="W409">
        <v>19.126137</v>
      </c>
      <c r="X409">
        <v>94.624564000000007</v>
      </c>
      <c r="Y409">
        <v>266.45</v>
      </c>
      <c r="Z409" s="1">
        <v>45180</v>
      </c>
    </row>
    <row r="410" spans="1:26" x14ac:dyDescent="0.35">
      <c r="A410">
        <v>408</v>
      </c>
      <c r="B410" t="s">
        <v>37</v>
      </c>
      <c r="C410" t="s">
        <v>41</v>
      </c>
      <c r="D410" s="1">
        <v>45637</v>
      </c>
      <c r="E410">
        <v>53.37</v>
      </c>
      <c r="F410">
        <v>343.48</v>
      </c>
      <c r="G410">
        <v>139.63999999999999</v>
      </c>
      <c r="H410">
        <v>111.49</v>
      </c>
      <c r="I410">
        <v>0.28999999999999998</v>
      </c>
      <c r="J410">
        <v>248.7</v>
      </c>
      <c r="K410">
        <v>30</v>
      </c>
      <c r="L410">
        <v>24.59</v>
      </c>
      <c r="M410">
        <v>0.69</v>
      </c>
      <c r="N410" t="s">
        <v>48</v>
      </c>
      <c r="O410">
        <v>47.66</v>
      </c>
      <c r="P410">
        <v>15.61</v>
      </c>
      <c r="Q410">
        <v>343</v>
      </c>
      <c r="R410" t="str">
        <f t="shared" si="6"/>
        <v>very poor</v>
      </c>
      <c r="S410" t="s">
        <v>36</v>
      </c>
      <c r="T410">
        <v>261.55</v>
      </c>
      <c r="U410">
        <v>492.11</v>
      </c>
      <c r="V410">
        <v>78.540000000000006</v>
      </c>
      <c r="W410">
        <v>20.061923</v>
      </c>
      <c r="X410">
        <v>73.291415999999998</v>
      </c>
      <c r="Y410">
        <v>484.44</v>
      </c>
      <c r="Z410" s="1">
        <v>45594</v>
      </c>
    </row>
    <row r="411" spans="1:26" x14ac:dyDescent="0.35">
      <c r="A411">
        <v>409</v>
      </c>
      <c r="B411" t="s">
        <v>28</v>
      </c>
      <c r="C411" t="s">
        <v>31</v>
      </c>
      <c r="D411" s="1">
        <v>45544</v>
      </c>
      <c r="E411">
        <v>249.08</v>
      </c>
      <c r="F411">
        <v>525.98</v>
      </c>
      <c r="G411">
        <v>21.46</v>
      </c>
      <c r="H411">
        <v>36.65</v>
      </c>
      <c r="I411">
        <v>2.23</v>
      </c>
      <c r="J411">
        <v>15.09</v>
      </c>
      <c r="K411">
        <v>28.56</v>
      </c>
      <c r="L411">
        <v>28.88</v>
      </c>
      <c r="M411">
        <v>28.34</v>
      </c>
      <c r="N411" t="s">
        <v>22</v>
      </c>
      <c r="O411">
        <v>16.23</v>
      </c>
      <c r="P411">
        <v>6.19</v>
      </c>
      <c r="Q411">
        <v>50</v>
      </c>
      <c r="R411" t="str">
        <f t="shared" si="6"/>
        <v>Satisfactory</v>
      </c>
      <c r="S411" t="s">
        <v>30</v>
      </c>
      <c r="T411">
        <v>897.98</v>
      </c>
      <c r="U411">
        <v>157.55000000000001</v>
      </c>
      <c r="V411">
        <v>52.09</v>
      </c>
      <c r="W411">
        <v>33.636561999999998</v>
      </c>
      <c r="X411">
        <v>71.470429999999993</v>
      </c>
      <c r="Y411">
        <v>201.54</v>
      </c>
      <c r="Z411" s="1">
        <v>45618</v>
      </c>
    </row>
    <row r="412" spans="1:26" x14ac:dyDescent="0.35">
      <c r="A412">
        <v>410</v>
      </c>
      <c r="B412" t="s">
        <v>46</v>
      </c>
      <c r="C412" t="s">
        <v>21</v>
      </c>
      <c r="D412" s="1">
        <v>45265</v>
      </c>
      <c r="E412">
        <v>449.95</v>
      </c>
      <c r="F412">
        <v>60.32</v>
      </c>
      <c r="G412">
        <v>143.56</v>
      </c>
      <c r="H412">
        <v>49.36</v>
      </c>
      <c r="I412">
        <v>0.31</v>
      </c>
      <c r="J412">
        <v>241.32</v>
      </c>
      <c r="K412">
        <v>20.45</v>
      </c>
      <c r="L412">
        <v>87.44</v>
      </c>
      <c r="M412">
        <v>2.64</v>
      </c>
      <c r="N412" t="s">
        <v>22</v>
      </c>
      <c r="O412">
        <v>14.07</v>
      </c>
      <c r="P412">
        <v>3.48</v>
      </c>
      <c r="Q412">
        <v>440</v>
      </c>
      <c r="R412" t="str">
        <f t="shared" si="6"/>
        <v>Severe</v>
      </c>
      <c r="S412" t="s">
        <v>30</v>
      </c>
      <c r="T412">
        <v>550.38</v>
      </c>
      <c r="U412">
        <v>562.29999999999995</v>
      </c>
      <c r="V412">
        <v>54.22</v>
      </c>
      <c r="W412">
        <v>26.010169999999999</v>
      </c>
      <c r="X412">
        <v>93.240454</v>
      </c>
      <c r="Y412">
        <v>750.05</v>
      </c>
      <c r="Z412" s="1">
        <v>45245</v>
      </c>
    </row>
    <row r="413" spans="1:26" x14ac:dyDescent="0.35">
      <c r="A413">
        <v>411</v>
      </c>
      <c r="B413" t="s">
        <v>40</v>
      </c>
      <c r="C413" t="s">
        <v>38</v>
      </c>
      <c r="D413" s="1">
        <v>45348</v>
      </c>
      <c r="E413">
        <v>233.29</v>
      </c>
      <c r="F413">
        <v>68.56</v>
      </c>
      <c r="G413">
        <v>185.62</v>
      </c>
      <c r="H413">
        <v>118.72</v>
      </c>
      <c r="I413">
        <v>1.3</v>
      </c>
      <c r="J413">
        <v>235.01</v>
      </c>
      <c r="K413">
        <v>18.7</v>
      </c>
      <c r="L413">
        <v>92.33</v>
      </c>
      <c r="M413">
        <v>19.760000000000002</v>
      </c>
      <c r="N413" t="s">
        <v>48</v>
      </c>
      <c r="O413">
        <v>8.44</v>
      </c>
      <c r="P413">
        <v>17.989999999999998</v>
      </c>
      <c r="Q413">
        <v>388</v>
      </c>
      <c r="R413" t="str">
        <f t="shared" si="6"/>
        <v>very poor</v>
      </c>
      <c r="S413" t="s">
        <v>36</v>
      </c>
      <c r="T413">
        <v>260.66000000000003</v>
      </c>
      <c r="U413">
        <v>106.01</v>
      </c>
      <c r="V413">
        <v>45.92</v>
      </c>
      <c r="W413">
        <v>31.545836000000001</v>
      </c>
      <c r="X413">
        <v>95.020891000000006</v>
      </c>
      <c r="Y413">
        <v>669.75</v>
      </c>
      <c r="Z413" s="1">
        <v>45468</v>
      </c>
    </row>
    <row r="414" spans="1:26" x14ac:dyDescent="0.35">
      <c r="A414">
        <v>412</v>
      </c>
      <c r="B414" t="s">
        <v>37</v>
      </c>
      <c r="C414" t="s">
        <v>21</v>
      </c>
      <c r="D414" s="1">
        <v>45015</v>
      </c>
      <c r="E414">
        <v>44.1</v>
      </c>
      <c r="F414">
        <v>178.69</v>
      </c>
      <c r="G414">
        <v>153.88</v>
      </c>
      <c r="H414">
        <v>54.94</v>
      </c>
      <c r="I414">
        <v>0.55000000000000004</v>
      </c>
      <c r="J414">
        <v>97.52</v>
      </c>
      <c r="K414">
        <v>34.83</v>
      </c>
      <c r="L414">
        <v>77.95</v>
      </c>
      <c r="M414">
        <v>24.33</v>
      </c>
      <c r="N414" t="s">
        <v>45</v>
      </c>
      <c r="O414">
        <v>19.600000000000001</v>
      </c>
      <c r="P414">
        <v>8.5399999999999991</v>
      </c>
      <c r="Q414">
        <v>202</v>
      </c>
      <c r="R414" t="str">
        <f t="shared" si="6"/>
        <v>poor</v>
      </c>
      <c r="S414" t="s">
        <v>24</v>
      </c>
      <c r="T414">
        <v>830.44</v>
      </c>
      <c r="U414">
        <v>635.53</v>
      </c>
      <c r="V414">
        <v>93.67</v>
      </c>
      <c r="W414">
        <v>30.497226999999999</v>
      </c>
      <c r="X414">
        <v>78.298351999999994</v>
      </c>
      <c r="Y414">
        <v>902.5</v>
      </c>
      <c r="Z414" s="1">
        <v>45377</v>
      </c>
    </row>
    <row r="415" spans="1:26" x14ac:dyDescent="0.35">
      <c r="A415">
        <v>413</v>
      </c>
      <c r="B415" t="s">
        <v>20</v>
      </c>
      <c r="C415" t="s">
        <v>31</v>
      </c>
      <c r="D415" s="1">
        <v>45258</v>
      </c>
      <c r="E415">
        <v>108.31</v>
      </c>
      <c r="F415">
        <v>398.31</v>
      </c>
      <c r="G415">
        <v>42.38</v>
      </c>
      <c r="H415">
        <v>61.73</v>
      </c>
      <c r="I415">
        <v>4.8099999999999996</v>
      </c>
      <c r="J415">
        <v>221.09</v>
      </c>
      <c r="K415">
        <v>21.92</v>
      </c>
      <c r="L415">
        <v>63.11</v>
      </c>
      <c r="M415">
        <v>22.46</v>
      </c>
      <c r="N415" t="s">
        <v>42</v>
      </c>
      <c r="O415">
        <v>9.1</v>
      </c>
      <c r="P415">
        <v>8.27</v>
      </c>
      <c r="Q415">
        <v>51</v>
      </c>
      <c r="R415" t="str">
        <f t="shared" si="6"/>
        <v>Satisfactory</v>
      </c>
      <c r="S415" t="s">
        <v>36</v>
      </c>
      <c r="T415">
        <v>687.25</v>
      </c>
      <c r="U415">
        <v>642.27</v>
      </c>
      <c r="V415">
        <v>68.33</v>
      </c>
      <c r="W415">
        <v>24.648668000000001</v>
      </c>
      <c r="X415">
        <v>95.732651000000004</v>
      </c>
      <c r="Y415">
        <v>355.07</v>
      </c>
      <c r="Z415" s="1">
        <v>45585</v>
      </c>
    </row>
    <row r="416" spans="1:26" x14ac:dyDescent="0.35">
      <c r="A416">
        <v>414</v>
      </c>
      <c r="B416" t="s">
        <v>37</v>
      </c>
      <c r="C416" t="s">
        <v>21</v>
      </c>
      <c r="D416" s="1">
        <v>45357</v>
      </c>
      <c r="E416">
        <v>220.46</v>
      </c>
      <c r="F416">
        <v>123.24</v>
      </c>
      <c r="G416">
        <v>22.06</v>
      </c>
      <c r="H416">
        <v>55.93</v>
      </c>
      <c r="I416">
        <v>0.93</v>
      </c>
      <c r="J416">
        <v>72.06</v>
      </c>
      <c r="K416">
        <v>31.14</v>
      </c>
      <c r="L416">
        <v>30.78</v>
      </c>
      <c r="M416">
        <v>24.28</v>
      </c>
      <c r="N416" t="s">
        <v>39</v>
      </c>
      <c r="O416">
        <v>6.89</v>
      </c>
      <c r="P416">
        <v>16.39</v>
      </c>
      <c r="Q416">
        <v>471</v>
      </c>
      <c r="R416" t="str">
        <f t="shared" si="6"/>
        <v>Severe</v>
      </c>
      <c r="S416" t="s">
        <v>30</v>
      </c>
      <c r="T416">
        <v>412.14</v>
      </c>
      <c r="U416">
        <v>297.56</v>
      </c>
      <c r="V416">
        <v>41.18</v>
      </c>
      <c r="W416">
        <v>29.687885000000001</v>
      </c>
      <c r="X416">
        <v>77.942583999999997</v>
      </c>
      <c r="Y416">
        <v>984.89</v>
      </c>
      <c r="Z416" s="1">
        <v>45075</v>
      </c>
    </row>
    <row r="417" spans="1:26" x14ac:dyDescent="0.35">
      <c r="A417">
        <v>415</v>
      </c>
      <c r="B417" t="s">
        <v>25</v>
      </c>
      <c r="C417" t="s">
        <v>38</v>
      </c>
      <c r="D417" s="1">
        <v>45078</v>
      </c>
      <c r="E417">
        <v>126.39</v>
      </c>
      <c r="F417">
        <v>493.49</v>
      </c>
      <c r="G417">
        <v>100.62</v>
      </c>
      <c r="H417">
        <v>25.92</v>
      </c>
      <c r="I417">
        <v>0.84</v>
      </c>
      <c r="J417">
        <v>177.11</v>
      </c>
      <c r="K417">
        <v>34.93</v>
      </c>
      <c r="L417">
        <v>34.72</v>
      </c>
      <c r="M417">
        <v>22.19</v>
      </c>
      <c r="N417" t="s">
        <v>35</v>
      </c>
      <c r="O417">
        <v>42.87</v>
      </c>
      <c r="P417">
        <v>1.18</v>
      </c>
      <c r="Q417">
        <v>192</v>
      </c>
      <c r="R417" t="str">
        <f t="shared" si="6"/>
        <v>Moderate</v>
      </c>
      <c r="S417" t="s">
        <v>30</v>
      </c>
      <c r="T417">
        <v>370.65</v>
      </c>
      <c r="U417">
        <v>178.55</v>
      </c>
      <c r="V417">
        <v>70.75</v>
      </c>
      <c r="W417">
        <v>28.538039000000001</v>
      </c>
      <c r="X417">
        <v>84.947586000000001</v>
      </c>
      <c r="Y417">
        <v>877.67</v>
      </c>
      <c r="Z417" s="1">
        <v>45350</v>
      </c>
    </row>
    <row r="418" spans="1:26" x14ac:dyDescent="0.35">
      <c r="A418">
        <v>416</v>
      </c>
      <c r="B418" t="s">
        <v>37</v>
      </c>
      <c r="C418" t="s">
        <v>41</v>
      </c>
      <c r="D418" s="1">
        <v>45634</v>
      </c>
      <c r="E418">
        <v>202.22</v>
      </c>
      <c r="F418">
        <v>455.25</v>
      </c>
      <c r="G418">
        <v>191.5</v>
      </c>
      <c r="H418">
        <v>52.45</v>
      </c>
      <c r="I418">
        <v>4.8600000000000003</v>
      </c>
      <c r="J418">
        <v>213.17</v>
      </c>
      <c r="K418">
        <v>25.07</v>
      </c>
      <c r="L418">
        <v>37.89</v>
      </c>
      <c r="M418">
        <v>13.37</v>
      </c>
      <c r="N418" t="s">
        <v>22</v>
      </c>
      <c r="O418">
        <v>2.63</v>
      </c>
      <c r="P418">
        <v>9.57</v>
      </c>
      <c r="Q418">
        <v>139</v>
      </c>
      <c r="R418" t="str">
        <f t="shared" si="6"/>
        <v>Moderate</v>
      </c>
      <c r="S418" t="s">
        <v>30</v>
      </c>
      <c r="T418">
        <v>478.85</v>
      </c>
      <c r="U418">
        <v>808.36</v>
      </c>
      <c r="V418">
        <v>41.17</v>
      </c>
      <c r="W418">
        <v>21.928222000000002</v>
      </c>
      <c r="X418">
        <v>87.334844000000004</v>
      </c>
      <c r="Y418">
        <v>448.44</v>
      </c>
      <c r="Z418" s="1">
        <v>45203</v>
      </c>
    </row>
    <row r="419" spans="1:26" x14ac:dyDescent="0.35">
      <c r="A419">
        <v>417</v>
      </c>
      <c r="B419" t="s">
        <v>25</v>
      </c>
      <c r="C419" t="s">
        <v>41</v>
      </c>
      <c r="D419" s="1">
        <v>45052</v>
      </c>
      <c r="E419">
        <v>173.15</v>
      </c>
      <c r="F419">
        <v>345.38</v>
      </c>
      <c r="G419">
        <v>164.72</v>
      </c>
      <c r="H419">
        <v>120.83</v>
      </c>
      <c r="I419">
        <v>2.63</v>
      </c>
      <c r="J419">
        <v>217.26</v>
      </c>
      <c r="K419">
        <v>16.77</v>
      </c>
      <c r="L419">
        <v>79.930000000000007</v>
      </c>
      <c r="M419">
        <v>26.89</v>
      </c>
      <c r="N419" t="s">
        <v>35</v>
      </c>
      <c r="O419">
        <v>35.54</v>
      </c>
      <c r="P419">
        <v>14.57</v>
      </c>
      <c r="Q419">
        <v>101</v>
      </c>
      <c r="R419" t="str">
        <f t="shared" si="6"/>
        <v>Moderate</v>
      </c>
      <c r="S419" t="s">
        <v>30</v>
      </c>
      <c r="T419">
        <v>222.59</v>
      </c>
      <c r="U419">
        <v>781.86</v>
      </c>
      <c r="V419">
        <v>49.03</v>
      </c>
      <c r="W419">
        <v>12.403299000000001</v>
      </c>
      <c r="X419">
        <v>96.824296000000004</v>
      </c>
      <c r="Y419">
        <v>860.28</v>
      </c>
      <c r="Z419" s="1">
        <v>45266</v>
      </c>
    </row>
    <row r="420" spans="1:26" x14ac:dyDescent="0.35">
      <c r="A420">
        <v>418</v>
      </c>
      <c r="B420" t="s">
        <v>37</v>
      </c>
      <c r="C420" t="s">
        <v>38</v>
      </c>
      <c r="D420" s="1">
        <v>44969</v>
      </c>
      <c r="E420">
        <v>166.28</v>
      </c>
      <c r="F420">
        <v>87.32</v>
      </c>
      <c r="G420">
        <v>114.73</v>
      </c>
      <c r="H420">
        <v>74.680000000000007</v>
      </c>
      <c r="I420">
        <v>3.81</v>
      </c>
      <c r="J420">
        <v>295.05</v>
      </c>
      <c r="K420">
        <v>40.130000000000003</v>
      </c>
      <c r="L420">
        <v>32.76</v>
      </c>
      <c r="M420">
        <v>27.37</v>
      </c>
      <c r="N420" t="s">
        <v>32</v>
      </c>
      <c r="O420">
        <v>10.130000000000001</v>
      </c>
      <c r="P420">
        <v>17.13</v>
      </c>
      <c r="Q420">
        <v>406</v>
      </c>
      <c r="R420" t="str">
        <f t="shared" si="6"/>
        <v>Severe</v>
      </c>
      <c r="S420" t="s">
        <v>30</v>
      </c>
      <c r="T420">
        <v>828.32</v>
      </c>
      <c r="U420">
        <v>948.71</v>
      </c>
      <c r="V420">
        <v>78.73</v>
      </c>
      <c r="W420">
        <v>15.724928999999999</v>
      </c>
      <c r="X420">
        <v>72.939228999999997</v>
      </c>
      <c r="Y420">
        <v>424.82</v>
      </c>
      <c r="Z420" s="1">
        <v>45237</v>
      </c>
    </row>
    <row r="421" spans="1:26" x14ac:dyDescent="0.35">
      <c r="A421">
        <v>419</v>
      </c>
      <c r="B421" t="s">
        <v>46</v>
      </c>
      <c r="C421" t="s">
        <v>26</v>
      </c>
      <c r="D421" s="1">
        <v>45347</v>
      </c>
      <c r="E421">
        <v>54.67</v>
      </c>
      <c r="F421">
        <v>593.16999999999996</v>
      </c>
      <c r="G421">
        <v>32.880000000000003</v>
      </c>
      <c r="H421">
        <v>69.819999999999993</v>
      </c>
      <c r="I421">
        <v>1.7</v>
      </c>
      <c r="J421">
        <v>62.78</v>
      </c>
      <c r="K421">
        <v>13.27</v>
      </c>
      <c r="L421">
        <v>97.61</v>
      </c>
      <c r="M421">
        <v>13.11</v>
      </c>
      <c r="N421" t="s">
        <v>39</v>
      </c>
      <c r="O421">
        <v>0.59</v>
      </c>
      <c r="P421">
        <v>17.82</v>
      </c>
      <c r="Q421">
        <v>119</v>
      </c>
      <c r="R421" t="str">
        <f t="shared" si="6"/>
        <v>Moderate</v>
      </c>
      <c r="S421" t="s">
        <v>24</v>
      </c>
      <c r="T421">
        <v>350.79</v>
      </c>
      <c r="U421">
        <v>473.99</v>
      </c>
      <c r="V421">
        <v>83.07</v>
      </c>
      <c r="W421">
        <v>18.914874999999999</v>
      </c>
      <c r="X421">
        <v>76.546186000000006</v>
      </c>
      <c r="Y421">
        <v>787.51</v>
      </c>
      <c r="Z421" s="1">
        <v>45348</v>
      </c>
    </row>
    <row r="422" spans="1:26" x14ac:dyDescent="0.35">
      <c r="A422">
        <v>420</v>
      </c>
      <c r="B422" t="s">
        <v>20</v>
      </c>
      <c r="C422" t="s">
        <v>26</v>
      </c>
      <c r="D422" s="1">
        <v>45611</v>
      </c>
      <c r="E422">
        <v>442.53</v>
      </c>
      <c r="F422">
        <v>304.22000000000003</v>
      </c>
      <c r="G422">
        <v>144.19999999999999</v>
      </c>
      <c r="H422">
        <v>25.14</v>
      </c>
      <c r="I422">
        <v>2.71</v>
      </c>
      <c r="J422">
        <v>149.43</v>
      </c>
      <c r="K422">
        <v>39.03</v>
      </c>
      <c r="L422">
        <v>81.680000000000007</v>
      </c>
      <c r="M422">
        <v>14.54</v>
      </c>
      <c r="N422" t="s">
        <v>32</v>
      </c>
      <c r="O422">
        <v>39.76</v>
      </c>
      <c r="P422">
        <v>9.85</v>
      </c>
      <c r="Q422">
        <v>307</v>
      </c>
      <c r="R422" t="str">
        <f t="shared" si="6"/>
        <v>very poor</v>
      </c>
      <c r="S422" t="s">
        <v>36</v>
      </c>
      <c r="T422">
        <v>844.18</v>
      </c>
      <c r="U422">
        <v>349.77</v>
      </c>
      <c r="V422">
        <v>60.32</v>
      </c>
      <c r="W422">
        <v>25.013981000000001</v>
      </c>
      <c r="X422">
        <v>83.839826000000002</v>
      </c>
      <c r="Y422">
        <v>360.07</v>
      </c>
      <c r="Z422" s="1">
        <v>45447</v>
      </c>
    </row>
    <row r="423" spans="1:26" x14ac:dyDescent="0.35">
      <c r="A423">
        <v>421</v>
      </c>
      <c r="B423" t="s">
        <v>25</v>
      </c>
      <c r="C423" t="s">
        <v>41</v>
      </c>
      <c r="D423" s="1">
        <v>45416</v>
      </c>
      <c r="E423">
        <v>349.43</v>
      </c>
      <c r="F423">
        <v>282.2</v>
      </c>
      <c r="G423">
        <v>163.53</v>
      </c>
      <c r="H423">
        <v>28.28</v>
      </c>
      <c r="I423">
        <v>0.13</v>
      </c>
      <c r="J423">
        <v>265.23</v>
      </c>
      <c r="K423">
        <v>39.28</v>
      </c>
      <c r="L423">
        <v>99.97</v>
      </c>
      <c r="M423">
        <v>14.57</v>
      </c>
      <c r="N423" t="s">
        <v>22</v>
      </c>
      <c r="O423">
        <v>35.11</v>
      </c>
      <c r="P423">
        <v>17.11</v>
      </c>
      <c r="Q423">
        <v>363</v>
      </c>
      <c r="R423" t="str">
        <f t="shared" si="6"/>
        <v>very poor</v>
      </c>
      <c r="S423" t="s">
        <v>24</v>
      </c>
      <c r="T423">
        <v>758.17</v>
      </c>
      <c r="U423">
        <v>337.48</v>
      </c>
      <c r="V423">
        <v>41.7</v>
      </c>
      <c r="W423">
        <v>16.635529999999999</v>
      </c>
      <c r="X423">
        <v>74.225329000000002</v>
      </c>
      <c r="Y423">
        <v>255.32</v>
      </c>
      <c r="Z423" s="1">
        <v>44976</v>
      </c>
    </row>
    <row r="424" spans="1:26" x14ac:dyDescent="0.35">
      <c r="A424">
        <v>422</v>
      </c>
      <c r="B424" t="s">
        <v>37</v>
      </c>
      <c r="C424" t="s">
        <v>31</v>
      </c>
      <c r="D424" s="1">
        <v>45492</v>
      </c>
      <c r="E424">
        <v>315.45999999999998</v>
      </c>
      <c r="F424">
        <v>597.42999999999995</v>
      </c>
      <c r="G424">
        <v>187.34</v>
      </c>
      <c r="H424">
        <v>8.36</v>
      </c>
      <c r="I424">
        <v>2.1</v>
      </c>
      <c r="J424">
        <v>172.84</v>
      </c>
      <c r="K424">
        <v>29.98</v>
      </c>
      <c r="L424">
        <v>51.33</v>
      </c>
      <c r="M424">
        <v>8.3699999999999992</v>
      </c>
      <c r="N424" t="s">
        <v>48</v>
      </c>
      <c r="O424">
        <v>16.71</v>
      </c>
      <c r="P424">
        <v>1.68</v>
      </c>
      <c r="Q424">
        <v>472</v>
      </c>
      <c r="R424" t="str">
        <f t="shared" si="6"/>
        <v>Severe</v>
      </c>
      <c r="S424" t="s">
        <v>30</v>
      </c>
      <c r="T424">
        <v>947.65</v>
      </c>
      <c r="U424">
        <v>221.17</v>
      </c>
      <c r="V424">
        <v>44.81</v>
      </c>
      <c r="W424">
        <v>13.955591</v>
      </c>
      <c r="X424">
        <v>84.820834000000005</v>
      </c>
      <c r="Y424">
        <v>737.61</v>
      </c>
      <c r="Z424" s="1">
        <v>45533</v>
      </c>
    </row>
    <row r="425" spans="1:26" x14ac:dyDescent="0.35">
      <c r="A425">
        <v>423</v>
      </c>
      <c r="B425" t="s">
        <v>40</v>
      </c>
      <c r="C425" t="s">
        <v>21</v>
      </c>
      <c r="D425" s="1">
        <v>45179</v>
      </c>
      <c r="E425">
        <v>307.17</v>
      </c>
      <c r="F425">
        <v>521.04</v>
      </c>
      <c r="G425">
        <v>124.36</v>
      </c>
      <c r="H425">
        <v>4.07</v>
      </c>
      <c r="I425">
        <v>2.82</v>
      </c>
      <c r="J425">
        <v>264.14999999999998</v>
      </c>
      <c r="K425">
        <v>32.03</v>
      </c>
      <c r="L425">
        <v>63.04</v>
      </c>
      <c r="M425">
        <v>3.45</v>
      </c>
      <c r="N425" t="s">
        <v>42</v>
      </c>
      <c r="O425">
        <v>3.97</v>
      </c>
      <c r="P425">
        <v>6.8</v>
      </c>
      <c r="Q425">
        <v>446</v>
      </c>
      <c r="R425" t="str">
        <f t="shared" si="6"/>
        <v>Severe</v>
      </c>
      <c r="S425" t="s">
        <v>24</v>
      </c>
      <c r="T425">
        <v>189.23</v>
      </c>
      <c r="U425">
        <v>382.25</v>
      </c>
      <c r="V425">
        <v>67.77</v>
      </c>
      <c r="W425">
        <v>9.0309170000000005</v>
      </c>
      <c r="X425">
        <v>90.566610999999995</v>
      </c>
      <c r="Y425">
        <v>964.6</v>
      </c>
      <c r="Z425" s="1">
        <v>44958</v>
      </c>
    </row>
    <row r="426" spans="1:26" x14ac:dyDescent="0.35">
      <c r="A426">
        <v>424</v>
      </c>
      <c r="B426" t="s">
        <v>34</v>
      </c>
      <c r="C426" t="s">
        <v>38</v>
      </c>
      <c r="D426" s="1">
        <v>45634</v>
      </c>
      <c r="E426">
        <v>204.29</v>
      </c>
      <c r="F426">
        <v>284.69</v>
      </c>
      <c r="G426">
        <v>105.32</v>
      </c>
      <c r="H426">
        <v>74.23</v>
      </c>
      <c r="I426">
        <v>2.62</v>
      </c>
      <c r="J426">
        <v>135.88</v>
      </c>
      <c r="K426">
        <v>22.53</v>
      </c>
      <c r="L426">
        <v>35.24</v>
      </c>
      <c r="M426">
        <v>7.86</v>
      </c>
      <c r="N426" t="s">
        <v>32</v>
      </c>
      <c r="O426">
        <v>18.03</v>
      </c>
      <c r="P426">
        <v>1.2</v>
      </c>
      <c r="Q426">
        <v>75</v>
      </c>
      <c r="R426" t="str">
        <f t="shared" si="6"/>
        <v>Satisfactory</v>
      </c>
      <c r="S426" t="s">
        <v>36</v>
      </c>
      <c r="T426">
        <v>414.26</v>
      </c>
      <c r="U426">
        <v>171.41</v>
      </c>
      <c r="V426">
        <v>71.23</v>
      </c>
      <c r="W426">
        <v>14.163216</v>
      </c>
      <c r="X426">
        <v>93.498082999999994</v>
      </c>
      <c r="Y426">
        <v>726.44</v>
      </c>
      <c r="Z426" s="1">
        <v>44967</v>
      </c>
    </row>
    <row r="427" spans="1:26" x14ac:dyDescent="0.35">
      <c r="A427">
        <v>425</v>
      </c>
      <c r="B427" t="s">
        <v>25</v>
      </c>
      <c r="C427" t="s">
        <v>31</v>
      </c>
      <c r="D427" s="1">
        <v>45410</v>
      </c>
      <c r="E427">
        <v>413.42</v>
      </c>
      <c r="F427">
        <v>262.91000000000003</v>
      </c>
      <c r="G427">
        <v>125.74</v>
      </c>
      <c r="H427">
        <v>62.57</v>
      </c>
      <c r="I427">
        <v>2.09</v>
      </c>
      <c r="J427">
        <v>240.65</v>
      </c>
      <c r="K427">
        <v>39.46</v>
      </c>
      <c r="L427">
        <v>64.34</v>
      </c>
      <c r="M427">
        <v>25.32</v>
      </c>
      <c r="N427" t="s">
        <v>42</v>
      </c>
      <c r="O427">
        <v>9.07</v>
      </c>
      <c r="P427">
        <v>4.1399999999999997</v>
      </c>
      <c r="Q427">
        <v>130</v>
      </c>
      <c r="R427" t="str">
        <f t="shared" si="6"/>
        <v>Moderate</v>
      </c>
      <c r="S427" t="s">
        <v>30</v>
      </c>
      <c r="T427">
        <v>661.5</v>
      </c>
      <c r="U427">
        <v>878.43</v>
      </c>
      <c r="V427">
        <v>90.8</v>
      </c>
      <c r="W427">
        <v>23.633284</v>
      </c>
      <c r="X427">
        <v>77.750624000000002</v>
      </c>
      <c r="Y427">
        <v>976.43</v>
      </c>
      <c r="Z427" s="1">
        <v>45653</v>
      </c>
    </row>
    <row r="428" spans="1:26" x14ac:dyDescent="0.35">
      <c r="A428">
        <v>426</v>
      </c>
      <c r="B428" t="s">
        <v>34</v>
      </c>
      <c r="C428" t="s">
        <v>21</v>
      </c>
      <c r="D428" s="1">
        <v>45219</v>
      </c>
      <c r="E428">
        <v>465.72</v>
      </c>
      <c r="F428">
        <v>75.63</v>
      </c>
      <c r="G428">
        <v>188.93</v>
      </c>
      <c r="H428">
        <v>42.76</v>
      </c>
      <c r="I428">
        <v>3.96</v>
      </c>
      <c r="J428">
        <v>262.31</v>
      </c>
      <c r="K428">
        <v>19.23</v>
      </c>
      <c r="L428">
        <v>97.65</v>
      </c>
      <c r="M428">
        <v>16.29</v>
      </c>
      <c r="N428" t="s">
        <v>35</v>
      </c>
      <c r="O428">
        <v>46.63</v>
      </c>
      <c r="P428">
        <v>14.77</v>
      </c>
      <c r="Q428">
        <v>151</v>
      </c>
      <c r="R428" t="str">
        <f t="shared" si="6"/>
        <v>Moderate</v>
      </c>
      <c r="S428" t="s">
        <v>24</v>
      </c>
      <c r="T428">
        <v>872.72</v>
      </c>
      <c r="U428">
        <v>379.54</v>
      </c>
      <c r="V428">
        <v>48.77</v>
      </c>
      <c r="W428">
        <v>12.049018999999999</v>
      </c>
      <c r="X428">
        <v>73.004078000000007</v>
      </c>
      <c r="Y428">
        <v>920.53</v>
      </c>
      <c r="Z428" s="1">
        <v>45224</v>
      </c>
    </row>
    <row r="429" spans="1:26" x14ac:dyDescent="0.35">
      <c r="A429">
        <v>427</v>
      </c>
      <c r="B429" t="s">
        <v>20</v>
      </c>
      <c r="C429" t="s">
        <v>41</v>
      </c>
      <c r="D429" s="1">
        <v>45143</v>
      </c>
      <c r="E429">
        <v>12.75</v>
      </c>
      <c r="F429">
        <v>557.38</v>
      </c>
      <c r="G429">
        <v>127.48</v>
      </c>
      <c r="H429">
        <v>148.53</v>
      </c>
      <c r="I429">
        <v>2.56</v>
      </c>
      <c r="J429">
        <v>255.47</v>
      </c>
      <c r="K429">
        <v>29.59</v>
      </c>
      <c r="L429">
        <v>12.73</v>
      </c>
      <c r="M429">
        <v>25.51</v>
      </c>
      <c r="N429" t="s">
        <v>44</v>
      </c>
      <c r="O429">
        <v>26.48</v>
      </c>
      <c r="P429">
        <v>1.08</v>
      </c>
      <c r="Q429">
        <v>217</v>
      </c>
      <c r="R429" t="str">
        <f t="shared" si="6"/>
        <v>poor</v>
      </c>
      <c r="S429" t="s">
        <v>36</v>
      </c>
      <c r="T429">
        <v>240.07</v>
      </c>
      <c r="U429">
        <v>569.91999999999996</v>
      </c>
      <c r="V429">
        <v>72.84</v>
      </c>
      <c r="W429">
        <v>8.8513110000000008</v>
      </c>
      <c r="X429">
        <v>87.885642000000004</v>
      </c>
      <c r="Y429">
        <v>426.29</v>
      </c>
      <c r="Z429" s="1">
        <v>45002</v>
      </c>
    </row>
    <row r="430" spans="1:26" x14ac:dyDescent="0.35">
      <c r="A430">
        <v>428</v>
      </c>
      <c r="B430" t="s">
        <v>28</v>
      </c>
      <c r="C430" t="s">
        <v>38</v>
      </c>
      <c r="D430" s="1">
        <v>45095</v>
      </c>
      <c r="E430">
        <v>48.81</v>
      </c>
      <c r="F430">
        <v>509.39</v>
      </c>
      <c r="G430">
        <v>55.23</v>
      </c>
      <c r="H430">
        <v>60.9</v>
      </c>
      <c r="I430">
        <v>3.22</v>
      </c>
      <c r="J430">
        <v>262.7</v>
      </c>
      <c r="K430">
        <v>10.06</v>
      </c>
      <c r="L430">
        <v>36.04</v>
      </c>
      <c r="M430">
        <v>22.35</v>
      </c>
      <c r="N430" t="s">
        <v>42</v>
      </c>
      <c r="O430">
        <v>48.19</v>
      </c>
      <c r="P430">
        <v>10.94</v>
      </c>
      <c r="Q430">
        <v>78</v>
      </c>
      <c r="R430" t="str">
        <f t="shared" si="6"/>
        <v>Satisfactory</v>
      </c>
      <c r="S430" t="s">
        <v>24</v>
      </c>
      <c r="T430">
        <v>875.26</v>
      </c>
      <c r="U430">
        <v>113.25</v>
      </c>
      <c r="V430">
        <v>30.19</v>
      </c>
      <c r="W430">
        <v>10.166074999999999</v>
      </c>
      <c r="X430">
        <v>87.909351000000001</v>
      </c>
      <c r="Y430">
        <v>505.03</v>
      </c>
      <c r="Z430" s="1">
        <v>45380</v>
      </c>
    </row>
    <row r="431" spans="1:26" x14ac:dyDescent="0.35">
      <c r="A431">
        <v>429</v>
      </c>
      <c r="B431" t="s">
        <v>40</v>
      </c>
      <c r="C431" t="s">
        <v>31</v>
      </c>
      <c r="D431" s="1">
        <v>45566</v>
      </c>
      <c r="E431">
        <v>340.74</v>
      </c>
      <c r="F431">
        <v>199.8</v>
      </c>
      <c r="G431">
        <v>129.05000000000001</v>
      </c>
      <c r="H431">
        <v>118.75</v>
      </c>
      <c r="I431">
        <v>1</v>
      </c>
      <c r="J431">
        <v>73.67</v>
      </c>
      <c r="K431">
        <v>42.89</v>
      </c>
      <c r="L431">
        <v>35.32</v>
      </c>
      <c r="M431">
        <v>10.46</v>
      </c>
      <c r="N431" t="s">
        <v>44</v>
      </c>
      <c r="O431">
        <v>17.57</v>
      </c>
      <c r="P431">
        <v>8.8699999999999992</v>
      </c>
      <c r="Q431">
        <v>350</v>
      </c>
      <c r="R431" t="str">
        <f t="shared" si="6"/>
        <v>very poor</v>
      </c>
      <c r="S431" t="s">
        <v>24</v>
      </c>
      <c r="T431">
        <v>160.28</v>
      </c>
      <c r="U431">
        <v>316.7</v>
      </c>
      <c r="V431">
        <v>62.99</v>
      </c>
      <c r="W431">
        <v>35.611060999999999</v>
      </c>
      <c r="X431">
        <v>80.699019000000007</v>
      </c>
      <c r="Y431">
        <v>190.43</v>
      </c>
      <c r="Z431" s="1">
        <v>45524</v>
      </c>
    </row>
    <row r="432" spans="1:26" x14ac:dyDescent="0.35">
      <c r="A432">
        <v>430</v>
      </c>
      <c r="B432" t="s">
        <v>28</v>
      </c>
      <c r="C432" t="s">
        <v>21</v>
      </c>
      <c r="D432" s="1">
        <v>45311</v>
      </c>
      <c r="E432">
        <v>125.67</v>
      </c>
      <c r="F432">
        <v>456.93</v>
      </c>
      <c r="G432">
        <v>176.55</v>
      </c>
      <c r="H432">
        <v>33.159999999999997</v>
      </c>
      <c r="I432">
        <v>4.32</v>
      </c>
      <c r="J432">
        <v>137.31</v>
      </c>
      <c r="K432">
        <v>43.19</v>
      </c>
      <c r="L432">
        <v>98.41</v>
      </c>
      <c r="M432">
        <v>5.56</v>
      </c>
      <c r="N432" t="s">
        <v>45</v>
      </c>
      <c r="O432">
        <v>27.82</v>
      </c>
      <c r="P432">
        <v>3.33</v>
      </c>
      <c r="Q432">
        <v>490</v>
      </c>
      <c r="R432" t="str">
        <f t="shared" si="6"/>
        <v>Severe</v>
      </c>
      <c r="S432" t="s">
        <v>36</v>
      </c>
      <c r="T432">
        <v>526.91999999999996</v>
      </c>
      <c r="U432">
        <v>262.36</v>
      </c>
      <c r="V432">
        <v>57.87</v>
      </c>
      <c r="W432">
        <v>9.0286950000000008</v>
      </c>
      <c r="X432">
        <v>85.214752000000004</v>
      </c>
      <c r="Y432">
        <v>439.18</v>
      </c>
      <c r="Z432" s="1">
        <v>45405</v>
      </c>
    </row>
    <row r="433" spans="1:26" x14ac:dyDescent="0.35">
      <c r="A433">
        <v>431</v>
      </c>
      <c r="B433" t="s">
        <v>37</v>
      </c>
      <c r="C433" t="s">
        <v>41</v>
      </c>
      <c r="D433" s="1">
        <v>44942</v>
      </c>
      <c r="E433">
        <v>456.74</v>
      </c>
      <c r="F433">
        <v>462.38</v>
      </c>
      <c r="G433">
        <v>115.57</v>
      </c>
      <c r="H433">
        <v>38.56</v>
      </c>
      <c r="I433">
        <v>1.88</v>
      </c>
      <c r="J433">
        <v>60.63</v>
      </c>
      <c r="K433">
        <v>34.86</v>
      </c>
      <c r="L433">
        <v>21.94</v>
      </c>
      <c r="M433">
        <v>17.02</v>
      </c>
      <c r="N433" t="s">
        <v>32</v>
      </c>
      <c r="O433">
        <v>9.51</v>
      </c>
      <c r="P433">
        <v>14.03</v>
      </c>
      <c r="Q433">
        <v>425</v>
      </c>
      <c r="R433" t="str">
        <f t="shared" si="6"/>
        <v>Severe</v>
      </c>
      <c r="S433" t="s">
        <v>30</v>
      </c>
      <c r="T433">
        <v>176</v>
      </c>
      <c r="U433">
        <v>892.61</v>
      </c>
      <c r="V433">
        <v>38.409999999999997</v>
      </c>
      <c r="W433">
        <v>21.697693999999998</v>
      </c>
      <c r="X433">
        <v>91.157442000000003</v>
      </c>
      <c r="Y433">
        <v>767.2</v>
      </c>
      <c r="Z433" s="1">
        <v>45542</v>
      </c>
    </row>
    <row r="434" spans="1:26" x14ac:dyDescent="0.35">
      <c r="A434">
        <v>432</v>
      </c>
      <c r="B434" t="s">
        <v>25</v>
      </c>
      <c r="C434" t="s">
        <v>41</v>
      </c>
      <c r="D434" s="1">
        <v>44963</v>
      </c>
      <c r="E434">
        <v>337.03</v>
      </c>
      <c r="F434">
        <v>152.19</v>
      </c>
      <c r="G434">
        <v>103.03</v>
      </c>
      <c r="H434">
        <v>86.12</v>
      </c>
      <c r="I434">
        <v>2.46</v>
      </c>
      <c r="J434">
        <v>62.36</v>
      </c>
      <c r="K434">
        <v>24.81</v>
      </c>
      <c r="L434">
        <v>83.11</v>
      </c>
      <c r="M434">
        <v>28.08</v>
      </c>
      <c r="N434" t="s">
        <v>45</v>
      </c>
      <c r="O434">
        <v>40.42</v>
      </c>
      <c r="P434">
        <v>14.17</v>
      </c>
      <c r="Q434">
        <v>404</v>
      </c>
      <c r="R434" t="str">
        <f t="shared" si="6"/>
        <v>Severe</v>
      </c>
      <c r="S434" t="s">
        <v>24</v>
      </c>
      <c r="T434">
        <v>234.88</v>
      </c>
      <c r="U434">
        <v>221.01</v>
      </c>
      <c r="V434">
        <v>92.39</v>
      </c>
      <c r="W434">
        <v>27.959945000000001</v>
      </c>
      <c r="X434">
        <v>89.263878000000005</v>
      </c>
      <c r="Y434">
        <v>522.48</v>
      </c>
      <c r="Z434" s="1">
        <v>45352</v>
      </c>
    </row>
    <row r="435" spans="1:26" x14ac:dyDescent="0.35">
      <c r="A435">
        <v>433</v>
      </c>
      <c r="B435" t="s">
        <v>46</v>
      </c>
      <c r="C435" t="s">
        <v>21</v>
      </c>
      <c r="D435" s="1">
        <v>45347</v>
      </c>
      <c r="E435">
        <v>190.46</v>
      </c>
      <c r="F435">
        <v>375.92</v>
      </c>
      <c r="G435">
        <v>148.01</v>
      </c>
      <c r="H435">
        <v>2.6</v>
      </c>
      <c r="I435">
        <v>1.83</v>
      </c>
      <c r="J435">
        <v>151.47</v>
      </c>
      <c r="K435">
        <v>16.25</v>
      </c>
      <c r="L435">
        <v>34.71</v>
      </c>
      <c r="M435">
        <v>25.18</v>
      </c>
      <c r="N435" t="s">
        <v>39</v>
      </c>
      <c r="O435">
        <v>2.06</v>
      </c>
      <c r="P435">
        <v>14.8</v>
      </c>
      <c r="Q435">
        <v>251</v>
      </c>
      <c r="R435" t="str">
        <f t="shared" si="6"/>
        <v>poor</v>
      </c>
      <c r="S435" t="s">
        <v>30</v>
      </c>
      <c r="T435">
        <v>797.43</v>
      </c>
      <c r="U435">
        <v>805.75</v>
      </c>
      <c r="V435">
        <v>37.56</v>
      </c>
      <c r="W435">
        <v>14.470359999999999</v>
      </c>
      <c r="X435">
        <v>87.514554000000004</v>
      </c>
      <c r="Y435">
        <v>973.44</v>
      </c>
      <c r="Z435" s="1">
        <v>45594</v>
      </c>
    </row>
    <row r="436" spans="1:26" x14ac:dyDescent="0.35">
      <c r="A436">
        <v>434</v>
      </c>
      <c r="B436" t="s">
        <v>37</v>
      </c>
      <c r="C436" t="s">
        <v>26</v>
      </c>
      <c r="D436" s="1">
        <v>45222</v>
      </c>
      <c r="E436">
        <v>213.49</v>
      </c>
      <c r="F436">
        <v>167.92</v>
      </c>
      <c r="G436">
        <v>133.88999999999999</v>
      </c>
      <c r="H436">
        <v>4.58</v>
      </c>
      <c r="I436">
        <v>4.47</v>
      </c>
      <c r="J436">
        <v>288.43</v>
      </c>
      <c r="K436">
        <v>27.24</v>
      </c>
      <c r="L436">
        <v>87.45</v>
      </c>
      <c r="M436">
        <v>22.92</v>
      </c>
      <c r="N436" t="s">
        <v>39</v>
      </c>
      <c r="O436">
        <v>34.78</v>
      </c>
      <c r="P436">
        <v>15.54</v>
      </c>
      <c r="Q436">
        <v>212</v>
      </c>
      <c r="R436" t="str">
        <f t="shared" si="6"/>
        <v>poor</v>
      </c>
      <c r="S436" t="s">
        <v>36</v>
      </c>
      <c r="T436">
        <v>116.77</v>
      </c>
      <c r="U436">
        <v>318.54000000000002</v>
      </c>
      <c r="V436">
        <v>48.58</v>
      </c>
      <c r="W436">
        <v>35.961359999999999</v>
      </c>
      <c r="X436">
        <v>87.194188999999994</v>
      </c>
      <c r="Y436">
        <v>114.93</v>
      </c>
      <c r="Z436" s="1">
        <v>45592</v>
      </c>
    </row>
    <row r="437" spans="1:26" x14ac:dyDescent="0.35">
      <c r="A437">
        <v>435</v>
      </c>
      <c r="B437" t="s">
        <v>37</v>
      </c>
      <c r="C437" t="s">
        <v>26</v>
      </c>
      <c r="D437" s="1">
        <v>45361</v>
      </c>
      <c r="E437">
        <v>348.53</v>
      </c>
      <c r="F437">
        <v>478.13</v>
      </c>
      <c r="G437">
        <v>16.05</v>
      </c>
      <c r="H437">
        <v>23.05</v>
      </c>
      <c r="I437">
        <v>4.51</v>
      </c>
      <c r="J437">
        <v>181.65</v>
      </c>
      <c r="K437">
        <v>37.700000000000003</v>
      </c>
      <c r="L437">
        <v>53.9</v>
      </c>
      <c r="M437">
        <v>22.93</v>
      </c>
      <c r="N437" t="s">
        <v>48</v>
      </c>
      <c r="O437">
        <v>19.579999999999998</v>
      </c>
      <c r="P437">
        <v>6.98</v>
      </c>
      <c r="Q437">
        <v>374</v>
      </c>
      <c r="R437" t="str">
        <f t="shared" si="6"/>
        <v>very poor</v>
      </c>
      <c r="S437" t="s">
        <v>30</v>
      </c>
      <c r="T437">
        <v>599.83000000000004</v>
      </c>
      <c r="U437">
        <v>250.61</v>
      </c>
      <c r="V437">
        <v>81.38</v>
      </c>
      <c r="W437">
        <v>8.6583950000000005</v>
      </c>
      <c r="X437">
        <v>89.002072999999996</v>
      </c>
      <c r="Y437">
        <v>507.74</v>
      </c>
      <c r="Z437" s="1">
        <v>45362</v>
      </c>
    </row>
    <row r="438" spans="1:26" x14ac:dyDescent="0.35">
      <c r="A438">
        <v>436</v>
      </c>
      <c r="B438" t="s">
        <v>28</v>
      </c>
      <c r="C438" t="s">
        <v>21</v>
      </c>
      <c r="D438" s="1">
        <v>45246</v>
      </c>
      <c r="E438">
        <v>79.069999999999993</v>
      </c>
      <c r="F438">
        <v>109.21</v>
      </c>
      <c r="G438">
        <v>146.44</v>
      </c>
      <c r="H438">
        <v>35.020000000000003</v>
      </c>
      <c r="I438">
        <v>1.2</v>
      </c>
      <c r="J438">
        <v>257.62</v>
      </c>
      <c r="K438">
        <v>31.18</v>
      </c>
      <c r="L438">
        <v>31.8</v>
      </c>
      <c r="M438">
        <v>15.83</v>
      </c>
      <c r="N438" t="s">
        <v>45</v>
      </c>
      <c r="O438">
        <v>28.92</v>
      </c>
      <c r="P438">
        <v>19.89</v>
      </c>
      <c r="Q438">
        <v>340</v>
      </c>
      <c r="R438" t="str">
        <f t="shared" si="6"/>
        <v>very poor</v>
      </c>
      <c r="S438" t="s">
        <v>24</v>
      </c>
      <c r="T438">
        <v>188.47</v>
      </c>
      <c r="U438">
        <v>59.18</v>
      </c>
      <c r="V438">
        <v>42.65</v>
      </c>
      <c r="W438">
        <v>33.522683999999998</v>
      </c>
      <c r="X438">
        <v>85.617065999999994</v>
      </c>
      <c r="Y438">
        <v>532.11</v>
      </c>
      <c r="Z438" s="1">
        <v>45017</v>
      </c>
    </row>
    <row r="439" spans="1:26" x14ac:dyDescent="0.35">
      <c r="A439">
        <v>437</v>
      </c>
      <c r="B439" t="s">
        <v>37</v>
      </c>
      <c r="C439" t="s">
        <v>21</v>
      </c>
      <c r="D439" s="1">
        <v>45552</v>
      </c>
      <c r="E439">
        <v>442.87</v>
      </c>
      <c r="F439">
        <v>407.97</v>
      </c>
      <c r="G439">
        <v>84.47</v>
      </c>
      <c r="H439">
        <v>80.12</v>
      </c>
      <c r="I439">
        <v>3.79</v>
      </c>
      <c r="J439">
        <v>281.77999999999997</v>
      </c>
      <c r="K439">
        <v>28.46</v>
      </c>
      <c r="L439">
        <v>73.88</v>
      </c>
      <c r="M439">
        <v>5.09</v>
      </c>
      <c r="N439" t="s">
        <v>42</v>
      </c>
      <c r="O439">
        <v>29.61</v>
      </c>
      <c r="P439">
        <v>2.39</v>
      </c>
      <c r="Q439">
        <v>118</v>
      </c>
      <c r="R439" t="str">
        <f t="shared" si="6"/>
        <v>Moderate</v>
      </c>
      <c r="S439" t="s">
        <v>24</v>
      </c>
      <c r="T439">
        <v>830.14</v>
      </c>
      <c r="U439">
        <v>326.98</v>
      </c>
      <c r="V439">
        <v>35.369999999999997</v>
      </c>
      <c r="W439">
        <v>19.353456999999999</v>
      </c>
      <c r="X439">
        <v>70.450138999999993</v>
      </c>
      <c r="Y439">
        <v>148.82</v>
      </c>
      <c r="Z439" s="1">
        <v>45110</v>
      </c>
    </row>
    <row r="440" spans="1:26" x14ac:dyDescent="0.35">
      <c r="A440">
        <v>438</v>
      </c>
      <c r="B440" t="s">
        <v>40</v>
      </c>
      <c r="C440" t="s">
        <v>21</v>
      </c>
      <c r="D440" s="1">
        <v>45460</v>
      </c>
      <c r="E440">
        <v>12.34</v>
      </c>
      <c r="F440">
        <v>209.09</v>
      </c>
      <c r="G440">
        <v>188.48</v>
      </c>
      <c r="H440">
        <v>103.56</v>
      </c>
      <c r="I440">
        <v>0.6</v>
      </c>
      <c r="J440">
        <v>35.11</v>
      </c>
      <c r="K440">
        <v>39.729999999999997</v>
      </c>
      <c r="L440">
        <v>85.74</v>
      </c>
      <c r="M440">
        <v>8.57</v>
      </c>
      <c r="N440" t="s">
        <v>35</v>
      </c>
      <c r="O440">
        <v>35.54</v>
      </c>
      <c r="P440">
        <v>13.31</v>
      </c>
      <c r="Q440">
        <v>495</v>
      </c>
      <c r="R440" t="str">
        <f t="shared" si="6"/>
        <v>Severe</v>
      </c>
      <c r="S440" t="s">
        <v>36</v>
      </c>
      <c r="T440">
        <v>827.35</v>
      </c>
      <c r="U440">
        <v>116.77</v>
      </c>
      <c r="V440">
        <v>97.85</v>
      </c>
      <c r="W440">
        <v>19.131228</v>
      </c>
      <c r="X440">
        <v>84.903910999999994</v>
      </c>
      <c r="Y440">
        <v>797.07</v>
      </c>
      <c r="Z440" s="1">
        <v>44934</v>
      </c>
    </row>
    <row r="441" spans="1:26" x14ac:dyDescent="0.35">
      <c r="A441">
        <v>439</v>
      </c>
      <c r="B441" t="s">
        <v>46</v>
      </c>
      <c r="C441" t="s">
        <v>41</v>
      </c>
      <c r="D441" s="1">
        <v>45225</v>
      </c>
      <c r="E441">
        <v>489.68</v>
      </c>
      <c r="F441">
        <v>40.99</v>
      </c>
      <c r="G441">
        <v>194.31</v>
      </c>
      <c r="H441">
        <v>48.16</v>
      </c>
      <c r="I441">
        <v>0.25</v>
      </c>
      <c r="J441">
        <v>57</v>
      </c>
      <c r="K441">
        <v>20.96</v>
      </c>
      <c r="L441">
        <v>52.31</v>
      </c>
      <c r="M441">
        <v>17.34</v>
      </c>
      <c r="N441" t="s">
        <v>48</v>
      </c>
      <c r="O441">
        <v>10.210000000000001</v>
      </c>
      <c r="P441">
        <v>19.440000000000001</v>
      </c>
      <c r="Q441">
        <v>152</v>
      </c>
      <c r="R441" t="str">
        <f t="shared" si="6"/>
        <v>Moderate</v>
      </c>
      <c r="S441" t="s">
        <v>24</v>
      </c>
      <c r="T441">
        <v>732.51</v>
      </c>
      <c r="U441">
        <v>394.03</v>
      </c>
      <c r="V441">
        <v>50.55</v>
      </c>
      <c r="W441">
        <v>21.694082999999999</v>
      </c>
      <c r="X441">
        <v>93.799250000000001</v>
      </c>
      <c r="Y441">
        <v>818.14</v>
      </c>
      <c r="Z441" s="1">
        <v>45129</v>
      </c>
    </row>
    <row r="442" spans="1:26" x14ac:dyDescent="0.35">
      <c r="A442">
        <v>440</v>
      </c>
      <c r="B442" t="s">
        <v>28</v>
      </c>
      <c r="C442" t="s">
        <v>38</v>
      </c>
      <c r="D442" s="1">
        <v>45500</v>
      </c>
      <c r="E442">
        <v>92.15</v>
      </c>
      <c r="F442">
        <v>91.75</v>
      </c>
      <c r="G442">
        <v>92.5</v>
      </c>
      <c r="H442">
        <v>37.380000000000003</v>
      </c>
      <c r="I442">
        <v>4.2</v>
      </c>
      <c r="J442">
        <v>94.34</v>
      </c>
      <c r="K442">
        <v>40.1</v>
      </c>
      <c r="L442">
        <v>74.260000000000005</v>
      </c>
      <c r="M442">
        <v>9.49</v>
      </c>
      <c r="N442" t="s">
        <v>32</v>
      </c>
      <c r="O442">
        <v>26.57</v>
      </c>
      <c r="P442">
        <v>5.26</v>
      </c>
      <c r="Q442">
        <v>11</v>
      </c>
      <c r="R442" t="str">
        <f t="shared" si="6"/>
        <v>Good</v>
      </c>
      <c r="S442" t="s">
        <v>24</v>
      </c>
      <c r="T442">
        <v>780.34</v>
      </c>
      <c r="U442">
        <v>100.26</v>
      </c>
      <c r="V442">
        <v>34.25</v>
      </c>
      <c r="W442">
        <v>36.170679999999997</v>
      </c>
      <c r="X442">
        <v>69.090602000000004</v>
      </c>
      <c r="Y442">
        <v>897.39</v>
      </c>
      <c r="Z442" s="1">
        <v>45185</v>
      </c>
    </row>
    <row r="443" spans="1:26" x14ac:dyDescent="0.35">
      <c r="A443">
        <v>441</v>
      </c>
      <c r="B443" t="s">
        <v>20</v>
      </c>
      <c r="C443" t="s">
        <v>41</v>
      </c>
      <c r="D443" s="1">
        <v>45620</v>
      </c>
      <c r="E443">
        <v>373.63</v>
      </c>
      <c r="F443">
        <v>399.84</v>
      </c>
      <c r="G443">
        <v>193.91</v>
      </c>
      <c r="H443">
        <v>123.78</v>
      </c>
      <c r="I443">
        <v>0.74</v>
      </c>
      <c r="J443">
        <v>188.87</v>
      </c>
      <c r="K443">
        <v>25.38</v>
      </c>
      <c r="L443">
        <v>26.34</v>
      </c>
      <c r="M443">
        <v>23.45</v>
      </c>
      <c r="N443" t="s">
        <v>42</v>
      </c>
      <c r="O443">
        <v>21.35</v>
      </c>
      <c r="P443">
        <v>6.28</v>
      </c>
      <c r="Q443">
        <v>303</v>
      </c>
      <c r="R443" t="str">
        <f t="shared" si="6"/>
        <v>very poor</v>
      </c>
      <c r="S443" t="s">
        <v>36</v>
      </c>
      <c r="T443">
        <v>631.70000000000005</v>
      </c>
      <c r="U443">
        <v>111.02</v>
      </c>
      <c r="V443">
        <v>39.869999999999997</v>
      </c>
      <c r="W443">
        <v>26.214479000000001</v>
      </c>
      <c r="X443">
        <v>79.572452999999996</v>
      </c>
      <c r="Y443">
        <v>937.04</v>
      </c>
      <c r="Z443" s="1">
        <v>45311</v>
      </c>
    </row>
    <row r="444" spans="1:26" x14ac:dyDescent="0.35">
      <c r="A444">
        <v>442</v>
      </c>
      <c r="B444" t="s">
        <v>34</v>
      </c>
      <c r="C444" t="s">
        <v>41</v>
      </c>
      <c r="D444" s="1">
        <v>44942</v>
      </c>
      <c r="E444">
        <v>29.56</v>
      </c>
      <c r="F444">
        <v>159.15</v>
      </c>
      <c r="G444">
        <v>65.61</v>
      </c>
      <c r="H444">
        <v>26.09</v>
      </c>
      <c r="I444">
        <v>0.86</v>
      </c>
      <c r="J444">
        <v>27.9</v>
      </c>
      <c r="K444">
        <v>10.08</v>
      </c>
      <c r="L444">
        <v>94.39</v>
      </c>
      <c r="M444">
        <v>11.2</v>
      </c>
      <c r="N444" t="s">
        <v>48</v>
      </c>
      <c r="O444">
        <v>14.11</v>
      </c>
      <c r="P444">
        <v>11.94</v>
      </c>
      <c r="Q444">
        <v>100</v>
      </c>
      <c r="R444" t="str">
        <f t="shared" si="6"/>
        <v>Moderate</v>
      </c>
      <c r="S444" t="s">
        <v>30</v>
      </c>
      <c r="T444">
        <v>536.94000000000005</v>
      </c>
      <c r="U444">
        <v>386.82</v>
      </c>
      <c r="V444">
        <v>45.57</v>
      </c>
      <c r="W444">
        <v>33.478628</v>
      </c>
      <c r="X444">
        <v>79.394689</v>
      </c>
      <c r="Y444">
        <v>747.43</v>
      </c>
      <c r="Z444" s="1">
        <v>44927</v>
      </c>
    </row>
    <row r="445" spans="1:26" x14ac:dyDescent="0.35">
      <c r="A445">
        <v>443</v>
      </c>
      <c r="B445" t="s">
        <v>37</v>
      </c>
      <c r="C445" t="s">
        <v>26</v>
      </c>
      <c r="D445" s="1">
        <v>45321</v>
      </c>
      <c r="E445">
        <v>221.4</v>
      </c>
      <c r="F445">
        <v>386</v>
      </c>
      <c r="G445">
        <v>138.12</v>
      </c>
      <c r="H445">
        <v>102.39</v>
      </c>
      <c r="I445">
        <v>3.07</v>
      </c>
      <c r="J445">
        <v>238.13</v>
      </c>
      <c r="K445">
        <v>35.619999999999997</v>
      </c>
      <c r="L445">
        <v>18.68</v>
      </c>
      <c r="M445">
        <v>3.42</v>
      </c>
      <c r="N445" t="s">
        <v>42</v>
      </c>
      <c r="O445">
        <v>24.79</v>
      </c>
      <c r="P445">
        <v>15.84</v>
      </c>
      <c r="Q445">
        <v>209</v>
      </c>
      <c r="R445" t="str">
        <f t="shared" si="6"/>
        <v>poor</v>
      </c>
      <c r="S445" t="s">
        <v>30</v>
      </c>
      <c r="T445">
        <v>469.13</v>
      </c>
      <c r="U445">
        <v>475.6</v>
      </c>
      <c r="V445">
        <v>97.09</v>
      </c>
      <c r="W445">
        <v>8.8069450000000007</v>
      </c>
      <c r="X445">
        <v>75.367627999999996</v>
      </c>
      <c r="Y445">
        <v>841.74</v>
      </c>
      <c r="Z445" s="1">
        <v>45266</v>
      </c>
    </row>
    <row r="446" spans="1:26" x14ac:dyDescent="0.35">
      <c r="A446">
        <v>444</v>
      </c>
      <c r="B446" t="s">
        <v>34</v>
      </c>
      <c r="C446" t="s">
        <v>21</v>
      </c>
      <c r="D446" s="1">
        <v>45203</v>
      </c>
      <c r="E446">
        <v>318.85000000000002</v>
      </c>
      <c r="F446">
        <v>260.60000000000002</v>
      </c>
      <c r="G446">
        <v>19.64</v>
      </c>
      <c r="H446">
        <v>139.84</v>
      </c>
      <c r="I446">
        <v>4.0999999999999996</v>
      </c>
      <c r="J446">
        <v>28.5</v>
      </c>
      <c r="K446">
        <v>40.72</v>
      </c>
      <c r="L446">
        <v>29.98</v>
      </c>
      <c r="M446">
        <v>23.48</v>
      </c>
      <c r="N446" t="s">
        <v>35</v>
      </c>
      <c r="O446">
        <v>47.6</v>
      </c>
      <c r="P446">
        <v>7.25</v>
      </c>
      <c r="Q446">
        <v>73</v>
      </c>
      <c r="R446" t="str">
        <f t="shared" si="6"/>
        <v>Satisfactory</v>
      </c>
      <c r="S446" t="s">
        <v>30</v>
      </c>
      <c r="T446">
        <v>695.19</v>
      </c>
      <c r="U446">
        <v>365.79</v>
      </c>
      <c r="V446">
        <v>31.13</v>
      </c>
      <c r="W446">
        <v>34.011260999999998</v>
      </c>
      <c r="X446">
        <v>84.661049000000006</v>
      </c>
      <c r="Y446">
        <v>72.989999999999995</v>
      </c>
      <c r="Z446" s="1">
        <v>45616</v>
      </c>
    </row>
    <row r="447" spans="1:26" x14ac:dyDescent="0.35">
      <c r="A447">
        <v>445</v>
      </c>
      <c r="B447" t="s">
        <v>25</v>
      </c>
      <c r="C447" t="s">
        <v>41</v>
      </c>
      <c r="D447" s="1">
        <v>45575</v>
      </c>
      <c r="E447">
        <v>44.41</v>
      </c>
      <c r="F447">
        <v>421.77</v>
      </c>
      <c r="G447">
        <v>33.270000000000003</v>
      </c>
      <c r="H447">
        <v>36.369999999999997</v>
      </c>
      <c r="I447">
        <v>1.03</v>
      </c>
      <c r="J447">
        <v>55.95</v>
      </c>
      <c r="K447">
        <v>26.95</v>
      </c>
      <c r="L447">
        <v>35.950000000000003</v>
      </c>
      <c r="M447">
        <v>20.94</v>
      </c>
      <c r="N447" t="s">
        <v>42</v>
      </c>
      <c r="O447">
        <v>47.44</v>
      </c>
      <c r="P447">
        <v>16.899999999999999</v>
      </c>
      <c r="Q447">
        <v>197</v>
      </c>
      <c r="R447" t="str">
        <f t="shared" si="6"/>
        <v>Moderate</v>
      </c>
      <c r="S447" t="s">
        <v>30</v>
      </c>
      <c r="T447">
        <v>444.52</v>
      </c>
      <c r="U447">
        <v>72.510000000000005</v>
      </c>
      <c r="V447">
        <v>85.5</v>
      </c>
      <c r="W447">
        <v>14.190369</v>
      </c>
      <c r="X447">
        <v>72.948141000000007</v>
      </c>
      <c r="Y447">
        <v>383.82</v>
      </c>
      <c r="Z447" s="1">
        <v>45518</v>
      </c>
    </row>
    <row r="448" spans="1:26" x14ac:dyDescent="0.35">
      <c r="A448">
        <v>446</v>
      </c>
      <c r="B448" t="s">
        <v>28</v>
      </c>
      <c r="C448" t="s">
        <v>41</v>
      </c>
      <c r="D448" s="1">
        <v>45209</v>
      </c>
      <c r="E448">
        <v>227.21</v>
      </c>
      <c r="F448">
        <v>305.91000000000003</v>
      </c>
      <c r="G448">
        <v>173.58</v>
      </c>
      <c r="H448">
        <v>14.87</v>
      </c>
      <c r="I448">
        <v>0.66</v>
      </c>
      <c r="J448">
        <v>120.7</v>
      </c>
      <c r="K448">
        <v>25.92</v>
      </c>
      <c r="L448">
        <v>23.75</v>
      </c>
      <c r="M448">
        <v>7.59</v>
      </c>
      <c r="N448" t="s">
        <v>44</v>
      </c>
      <c r="O448">
        <v>13.94</v>
      </c>
      <c r="P448">
        <v>5.58</v>
      </c>
      <c r="Q448">
        <v>184</v>
      </c>
      <c r="R448" t="str">
        <f t="shared" si="6"/>
        <v>Moderate</v>
      </c>
      <c r="S448" t="s">
        <v>24</v>
      </c>
      <c r="T448">
        <v>102.51</v>
      </c>
      <c r="U448">
        <v>219.19</v>
      </c>
      <c r="V448">
        <v>84.66</v>
      </c>
      <c r="W448">
        <v>17.133794000000002</v>
      </c>
      <c r="X448">
        <v>94.574093000000005</v>
      </c>
      <c r="Y448">
        <v>284.98</v>
      </c>
      <c r="Z448" s="1">
        <v>45361</v>
      </c>
    </row>
    <row r="449" spans="1:26" x14ac:dyDescent="0.35">
      <c r="A449">
        <v>447</v>
      </c>
      <c r="B449" t="s">
        <v>34</v>
      </c>
      <c r="C449" t="s">
        <v>21</v>
      </c>
      <c r="D449" s="1">
        <v>45565</v>
      </c>
      <c r="E449">
        <v>158.54</v>
      </c>
      <c r="F449">
        <v>198.96</v>
      </c>
      <c r="G449">
        <v>179.29</v>
      </c>
      <c r="H449">
        <v>147</v>
      </c>
      <c r="I449">
        <v>0.48</v>
      </c>
      <c r="J449">
        <v>171.74</v>
      </c>
      <c r="K449">
        <v>38.19</v>
      </c>
      <c r="L449">
        <v>46.6</v>
      </c>
      <c r="M449">
        <v>29.43</v>
      </c>
      <c r="N449" t="s">
        <v>32</v>
      </c>
      <c r="O449">
        <v>44.21</v>
      </c>
      <c r="P449">
        <v>17.61</v>
      </c>
      <c r="Q449">
        <v>284</v>
      </c>
      <c r="R449" t="str">
        <f t="shared" si="6"/>
        <v>poor</v>
      </c>
      <c r="S449" t="s">
        <v>30</v>
      </c>
      <c r="T449">
        <v>190.67</v>
      </c>
      <c r="U449">
        <v>942.1</v>
      </c>
      <c r="V449">
        <v>64.97</v>
      </c>
      <c r="W449">
        <v>10.134627</v>
      </c>
      <c r="X449">
        <v>72.513574000000006</v>
      </c>
      <c r="Y449">
        <v>793.86</v>
      </c>
      <c r="Z449" s="1">
        <v>45221</v>
      </c>
    </row>
    <row r="450" spans="1:26" x14ac:dyDescent="0.35">
      <c r="A450">
        <v>448</v>
      </c>
      <c r="B450" t="s">
        <v>37</v>
      </c>
      <c r="C450" t="s">
        <v>38</v>
      </c>
      <c r="D450" s="1">
        <v>45012</v>
      </c>
      <c r="E450">
        <v>254.14</v>
      </c>
      <c r="F450">
        <v>104.58</v>
      </c>
      <c r="G450">
        <v>108.86</v>
      </c>
      <c r="H450">
        <v>42.07</v>
      </c>
      <c r="I450">
        <v>0.22</v>
      </c>
      <c r="J450">
        <v>265.64</v>
      </c>
      <c r="K450">
        <v>40.97</v>
      </c>
      <c r="L450">
        <v>51.2</v>
      </c>
      <c r="M450">
        <v>12.1</v>
      </c>
      <c r="N450" t="s">
        <v>39</v>
      </c>
      <c r="O450">
        <v>43.84</v>
      </c>
      <c r="P450">
        <v>5.81</v>
      </c>
      <c r="Q450">
        <v>156</v>
      </c>
      <c r="R450" t="str">
        <f t="shared" si="6"/>
        <v>Moderate</v>
      </c>
      <c r="S450" t="s">
        <v>36</v>
      </c>
      <c r="T450">
        <v>686.63</v>
      </c>
      <c r="U450">
        <v>593.15</v>
      </c>
      <c r="V450">
        <v>95.3</v>
      </c>
      <c r="W450">
        <v>34.537177999999997</v>
      </c>
      <c r="X450">
        <v>95.985207000000003</v>
      </c>
      <c r="Y450">
        <v>308.55</v>
      </c>
      <c r="Z450" s="1">
        <v>45159</v>
      </c>
    </row>
    <row r="451" spans="1:26" x14ac:dyDescent="0.35">
      <c r="A451">
        <v>449</v>
      </c>
      <c r="B451" t="s">
        <v>25</v>
      </c>
      <c r="C451" t="s">
        <v>26</v>
      </c>
      <c r="D451" s="1">
        <v>45133</v>
      </c>
      <c r="E451">
        <v>257.24</v>
      </c>
      <c r="F451">
        <v>217.84</v>
      </c>
      <c r="G451">
        <v>71.260000000000005</v>
      </c>
      <c r="H451">
        <v>42.8</v>
      </c>
      <c r="I451">
        <v>0.67</v>
      </c>
      <c r="J451">
        <v>289.48</v>
      </c>
      <c r="K451">
        <v>44.1</v>
      </c>
      <c r="L451">
        <v>56.67</v>
      </c>
      <c r="M451">
        <v>20.41</v>
      </c>
      <c r="N451" t="s">
        <v>48</v>
      </c>
      <c r="O451">
        <v>12.48</v>
      </c>
      <c r="P451">
        <v>12.73</v>
      </c>
      <c r="Q451">
        <v>220</v>
      </c>
      <c r="R451" t="str">
        <f t="shared" si="6"/>
        <v>poor</v>
      </c>
      <c r="S451" t="s">
        <v>36</v>
      </c>
      <c r="T451">
        <v>428.43</v>
      </c>
      <c r="U451">
        <v>861.29</v>
      </c>
      <c r="V451">
        <v>30.94</v>
      </c>
      <c r="W451">
        <v>23.257016</v>
      </c>
      <c r="X451">
        <v>68.337093999999993</v>
      </c>
      <c r="Y451">
        <v>501.05</v>
      </c>
      <c r="Z451" s="1">
        <v>45474</v>
      </c>
    </row>
    <row r="452" spans="1:26" x14ac:dyDescent="0.35">
      <c r="A452">
        <v>450</v>
      </c>
      <c r="B452" t="s">
        <v>37</v>
      </c>
      <c r="C452" t="s">
        <v>31</v>
      </c>
      <c r="D452" s="1">
        <v>45589</v>
      </c>
      <c r="E452">
        <v>394.76</v>
      </c>
      <c r="F452">
        <v>388.24</v>
      </c>
      <c r="G452">
        <v>92.95</v>
      </c>
      <c r="H452">
        <v>73.599999999999994</v>
      </c>
      <c r="I452">
        <v>4.72</v>
      </c>
      <c r="J452">
        <v>266.55</v>
      </c>
      <c r="K452">
        <v>22.1</v>
      </c>
      <c r="L452">
        <v>13.67</v>
      </c>
      <c r="M452">
        <v>27.31</v>
      </c>
      <c r="N452" t="s">
        <v>35</v>
      </c>
      <c r="O452">
        <v>29.95</v>
      </c>
      <c r="P452">
        <v>7.8</v>
      </c>
      <c r="Q452">
        <v>173</v>
      </c>
      <c r="R452" t="str">
        <f t="shared" ref="R452:R515" si="7">IF(Q452&lt;50,"Good",IF(Q452&lt;100,"Satisfactory",IF(Q452&lt;200,"Moderate",IF(Q452&lt;300,"poor",IF(Q452&lt;400,"very poor","Severe")))))</f>
        <v>Moderate</v>
      </c>
      <c r="S452" t="s">
        <v>30</v>
      </c>
      <c r="T452">
        <v>990.6</v>
      </c>
      <c r="U452">
        <v>98.76</v>
      </c>
      <c r="V452">
        <v>64.66</v>
      </c>
      <c r="W452">
        <v>10.612178</v>
      </c>
      <c r="X452">
        <v>82.150749000000005</v>
      </c>
      <c r="Y452">
        <v>423.78</v>
      </c>
      <c r="Z452" s="1">
        <v>45002</v>
      </c>
    </row>
    <row r="453" spans="1:26" x14ac:dyDescent="0.35">
      <c r="A453">
        <v>451</v>
      </c>
      <c r="B453" t="s">
        <v>28</v>
      </c>
      <c r="C453" t="s">
        <v>41</v>
      </c>
      <c r="D453" s="1">
        <v>45489</v>
      </c>
      <c r="E453">
        <v>70.52</v>
      </c>
      <c r="F453">
        <v>449.47</v>
      </c>
      <c r="G453">
        <v>174.58</v>
      </c>
      <c r="H453">
        <v>36.200000000000003</v>
      </c>
      <c r="I453">
        <v>0.56999999999999995</v>
      </c>
      <c r="J453">
        <v>41.04</v>
      </c>
      <c r="K453">
        <v>30.81</v>
      </c>
      <c r="L453">
        <v>29.72</v>
      </c>
      <c r="M453">
        <v>4.68</v>
      </c>
      <c r="N453" t="s">
        <v>39</v>
      </c>
      <c r="O453">
        <v>43.5</v>
      </c>
      <c r="P453">
        <v>7.11</v>
      </c>
      <c r="Q453">
        <v>237</v>
      </c>
      <c r="R453" t="str">
        <f t="shared" si="7"/>
        <v>poor</v>
      </c>
      <c r="S453" t="s">
        <v>24</v>
      </c>
      <c r="T453">
        <v>418.53</v>
      </c>
      <c r="U453">
        <v>57.19</v>
      </c>
      <c r="V453">
        <v>47.74</v>
      </c>
      <c r="W453">
        <v>19.525675</v>
      </c>
      <c r="X453">
        <v>69.050376999999997</v>
      </c>
      <c r="Y453">
        <v>758.51</v>
      </c>
      <c r="Z453" s="1">
        <v>45512</v>
      </c>
    </row>
    <row r="454" spans="1:26" x14ac:dyDescent="0.35">
      <c r="A454">
        <v>452</v>
      </c>
      <c r="B454" t="s">
        <v>40</v>
      </c>
      <c r="C454" t="s">
        <v>38</v>
      </c>
      <c r="D454" s="1">
        <v>45403</v>
      </c>
      <c r="E454">
        <v>50.53</v>
      </c>
      <c r="F454">
        <v>113</v>
      </c>
      <c r="G454">
        <v>46.14</v>
      </c>
      <c r="H454">
        <v>148.94999999999999</v>
      </c>
      <c r="I454">
        <v>3.03</v>
      </c>
      <c r="J454">
        <v>193.06</v>
      </c>
      <c r="K454">
        <v>38.799999999999997</v>
      </c>
      <c r="L454">
        <v>82.7</v>
      </c>
      <c r="M454">
        <v>26.37</v>
      </c>
      <c r="N454" t="s">
        <v>32</v>
      </c>
      <c r="O454">
        <v>25.75</v>
      </c>
      <c r="P454">
        <v>7.73</v>
      </c>
      <c r="Q454">
        <v>8</v>
      </c>
      <c r="R454" t="str">
        <f t="shared" si="7"/>
        <v>Good</v>
      </c>
      <c r="S454" t="s">
        <v>36</v>
      </c>
      <c r="T454">
        <v>197.58</v>
      </c>
      <c r="U454">
        <v>792.66</v>
      </c>
      <c r="V454">
        <v>83.34</v>
      </c>
      <c r="W454">
        <v>19.053892999999999</v>
      </c>
      <c r="X454">
        <v>93.437614999999994</v>
      </c>
      <c r="Y454">
        <v>576.75</v>
      </c>
      <c r="Z454" s="1">
        <v>45473</v>
      </c>
    </row>
    <row r="455" spans="1:26" x14ac:dyDescent="0.35">
      <c r="A455">
        <v>453</v>
      </c>
      <c r="B455" t="s">
        <v>20</v>
      </c>
      <c r="C455" t="s">
        <v>31</v>
      </c>
      <c r="D455" s="1">
        <v>45518</v>
      </c>
      <c r="E455">
        <v>206.93</v>
      </c>
      <c r="F455">
        <v>405.28</v>
      </c>
      <c r="G455">
        <v>62.5</v>
      </c>
      <c r="H455">
        <v>8.36</v>
      </c>
      <c r="I455">
        <v>4.6100000000000003</v>
      </c>
      <c r="J455">
        <v>138.1</v>
      </c>
      <c r="K455">
        <v>28.61</v>
      </c>
      <c r="L455">
        <v>82.95</v>
      </c>
      <c r="M455">
        <v>21.12</v>
      </c>
      <c r="N455" t="s">
        <v>45</v>
      </c>
      <c r="O455">
        <v>18.489999999999998</v>
      </c>
      <c r="P455">
        <v>10.48</v>
      </c>
      <c r="Q455">
        <v>251</v>
      </c>
      <c r="R455" t="str">
        <f t="shared" si="7"/>
        <v>poor</v>
      </c>
      <c r="S455" t="s">
        <v>36</v>
      </c>
      <c r="T455">
        <v>395.54</v>
      </c>
      <c r="U455">
        <v>415.26</v>
      </c>
      <c r="V455">
        <v>42.13</v>
      </c>
      <c r="W455">
        <v>9.4739719999999998</v>
      </c>
      <c r="X455">
        <v>91.163641999999996</v>
      </c>
      <c r="Y455">
        <v>394.68</v>
      </c>
      <c r="Z455" s="1">
        <v>45413</v>
      </c>
    </row>
    <row r="456" spans="1:26" x14ac:dyDescent="0.35">
      <c r="A456">
        <v>454</v>
      </c>
      <c r="B456" t="s">
        <v>37</v>
      </c>
      <c r="C456" t="s">
        <v>21</v>
      </c>
      <c r="D456" s="1">
        <v>45057</v>
      </c>
      <c r="E456">
        <v>444.88</v>
      </c>
      <c r="F456">
        <v>123.98</v>
      </c>
      <c r="G456">
        <v>158.16</v>
      </c>
      <c r="H456">
        <v>68.819999999999993</v>
      </c>
      <c r="I456">
        <v>3.18</v>
      </c>
      <c r="J456">
        <v>46.48</v>
      </c>
      <c r="K456">
        <v>26.16</v>
      </c>
      <c r="L456">
        <v>39.700000000000003</v>
      </c>
      <c r="M456">
        <v>5.03</v>
      </c>
      <c r="N456" t="s">
        <v>22</v>
      </c>
      <c r="O456">
        <v>32.54</v>
      </c>
      <c r="P456">
        <v>17.059999999999999</v>
      </c>
      <c r="Q456">
        <v>31</v>
      </c>
      <c r="R456" t="str">
        <f t="shared" si="7"/>
        <v>Good</v>
      </c>
      <c r="S456" t="s">
        <v>24</v>
      </c>
      <c r="T456">
        <v>718.16</v>
      </c>
      <c r="U456">
        <v>400.69</v>
      </c>
      <c r="V456">
        <v>91.26</v>
      </c>
      <c r="W456">
        <v>18.081125</v>
      </c>
      <c r="X456">
        <v>74.526263</v>
      </c>
      <c r="Y456">
        <v>131.03</v>
      </c>
      <c r="Z456" s="1">
        <v>45303</v>
      </c>
    </row>
    <row r="457" spans="1:26" x14ac:dyDescent="0.35">
      <c r="A457">
        <v>455</v>
      </c>
      <c r="B457" t="s">
        <v>40</v>
      </c>
      <c r="C457" t="s">
        <v>31</v>
      </c>
      <c r="D457" s="1">
        <v>45326</v>
      </c>
      <c r="E457">
        <v>429.08</v>
      </c>
      <c r="F457">
        <v>148.66</v>
      </c>
      <c r="G457">
        <v>187.38</v>
      </c>
      <c r="H457">
        <v>83.16</v>
      </c>
      <c r="I457">
        <v>0.26</v>
      </c>
      <c r="J457">
        <v>170.98</v>
      </c>
      <c r="K457">
        <v>30.02</v>
      </c>
      <c r="L457">
        <v>51.51</v>
      </c>
      <c r="M457">
        <v>19.940000000000001</v>
      </c>
      <c r="N457" t="s">
        <v>44</v>
      </c>
      <c r="O457">
        <v>8.6199999999999992</v>
      </c>
      <c r="P457">
        <v>15.43</v>
      </c>
      <c r="Q457">
        <v>495</v>
      </c>
      <c r="R457" t="str">
        <f t="shared" si="7"/>
        <v>Severe</v>
      </c>
      <c r="S457" t="s">
        <v>36</v>
      </c>
      <c r="T457">
        <v>575.45000000000005</v>
      </c>
      <c r="U457">
        <v>276.31</v>
      </c>
      <c r="V457">
        <v>58.38</v>
      </c>
      <c r="W457">
        <v>16.494022999999999</v>
      </c>
      <c r="X457">
        <v>72.002090999999993</v>
      </c>
      <c r="Y457">
        <v>163.30000000000001</v>
      </c>
      <c r="Z457" s="1">
        <v>45469</v>
      </c>
    </row>
    <row r="458" spans="1:26" x14ac:dyDescent="0.35">
      <c r="A458">
        <v>456</v>
      </c>
      <c r="B458" t="s">
        <v>37</v>
      </c>
      <c r="C458" t="s">
        <v>21</v>
      </c>
      <c r="D458" s="1">
        <v>45062</v>
      </c>
      <c r="E458">
        <v>284.39999999999998</v>
      </c>
      <c r="F458">
        <v>328.16</v>
      </c>
      <c r="G458">
        <v>23.12</v>
      </c>
      <c r="H458">
        <v>71.11</v>
      </c>
      <c r="I458">
        <v>3.02</v>
      </c>
      <c r="J458">
        <v>113.43</v>
      </c>
      <c r="K458">
        <v>22.49</v>
      </c>
      <c r="L458">
        <v>26.51</v>
      </c>
      <c r="M458">
        <v>26.24</v>
      </c>
      <c r="N458" t="s">
        <v>44</v>
      </c>
      <c r="O458">
        <v>8.09</v>
      </c>
      <c r="P458">
        <v>9.5399999999999991</v>
      </c>
      <c r="Q458">
        <v>140</v>
      </c>
      <c r="R458" t="str">
        <f t="shared" si="7"/>
        <v>Moderate</v>
      </c>
      <c r="S458" t="s">
        <v>30</v>
      </c>
      <c r="T458">
        <v>649.27</v>
      </c>
      <c r="U458">
        <v>202.52</v>
      </c>
      <c r="V458">
        <v>39.51</v>
      </c>
      <c r="W458">
        <v>34.664492000000003</v>
      </c>
      <c r="X458">
        <v>74.148600000000002</v>
      </c>
      <c r="Y458">
        <v>721.5</v>
      </c>
      <c r="Z458" s="1">
        <v>45606</v>
      </c>
    </row>
    <row r="459" spans="1:26" x14ac:dyDescent="0.35">
      <c r="A459">
        <v>457</v>
      </c>
      <c r="B459" t="s">
        <v>37</v>
      </c>
      <c r="C459" t="s">
        <v>38</v>
      </c>
      <c r="D459" s="1">
        <v>45272</v>
      </c>
      <c r="E459">
        <v>445.5</v>
      </c>
      <c r="F459">
        <v>187.74</v>
      </c>
      <c r="G459">
        <v>161.74</v>
      </c>
      <c r="H459">
        <v>79.040000000000006</v>
      </c>
      <c r="I459">
        <v>4.53</v>
      </c>
      <c r="J459">
        <v>110.28</v>
      </c>
      <c r="K459">
        <v>16.72</v>
      </c>
      <c r="L459">
        <v>83.99</v>
      </c>
      <c r="M459">
        <v>23.97</v>
      </c>
      <c r="N459" t="s">
        <v>42</v>
      </c>
      <c r="O459">
        <v>41.63</v>
      </c>
      <c r="P459">
        <v>6.36</v>
      </c>
      <c r="Q459">
        <v>365</v>
      </c>
      <c r="R459" t="str">
        <f t="shared" si="7"/>
        <v>very poor</v>
      </c>
      <c r="S459" t="s">
        <v>30</v>
      </c>
      <c r="T459">
        <v>200.11</v>
      </c>
      <c r="U459">
        <v>837.03</v>
      </c>
      <c r="V459">
        <v>32.43</v>
      </c>
      <c r="W459">
        <v>31.396711</v>
      </c>
      <c r="X459">
        <v>70.271513999999996</v>
      </c>
      <c r="Y459">
        <v>33.51</v>
      </c>
      <c r="Z459" s="1">
        <v>45419</v>
      </c>
    </row>
    <row r="460" spans="1:26" x14ac:dyDescent="0.35">
      <c r="A460">
        <v>458</v>
      </c>
      <c r="B460" t="s">
        <v>40</v>
      </c>
      <c r="C460" t="s">
        <v>31</v>
      </c>
      <c r="D460" s="1">
        <v>45096</v>
      </c>
      <c r="E460">
        <v>404.62</v>
      </c>
      <c r="F460">
        <v>403.73</v>
      </c>
      <c r="G460">
        <v>130.79</v>
      </c>
      <c r="H460">
        <v>148.16</v>
      </c>
      <c r="I460">
        <v>1.68</v>
      </c>
      <c r="J460">
        <v>37.39</v>
      </c>
      <c r="K460">
        <v>12.33</v>
      </c>
      <c r="L460">
        <v>96.1</v>
      </c>
      <c r="M460">
        <v>22.82</v>
      </c>
      <c r="N460" t="s">
        <v>32</v>
      </c>
      <c r="O460">
        <v>2.09</v>
      </c>
      <c r="P460">
        <v>17.23</v>
      </c>
      <c r="Q460">
        <v>180</v>
      </c>
      <c r="R460" t="str">
        <f t="shared" si="7"/>
        <v>Moderate</v>
      </c>
      <c r="S460" t="s">
        <v>30</v>
      </c>
      <c r="T460">
        <v>844.28</v>
      </c>
      <c r="U460">
        <v>108.34</v>
      </c>
      <c r="V460">
        <v>78.260000000000005</v>
      </c>
      <c r="W460">
        <v>12.642556000000001</v>
      </c>
      <c r="X460">
        <v>74.871286999999995</v>
      </c>
      <c r="Y460">
        <v>438.52</v>
      </c>
      <c r="Z460" s="1">
        <v>45005</v>
      </c>
    </row>
    <row r="461" spans="1:26" x14ac:dyDescent="0.35">
      <c r="A461">
        <v>459</v>
      </c>
      <c r="B461" t="s">
        <v>37</v>
      </c>
      <c r="C461" t="s">
        <v>26</v>
      </c>
      <c r="D461" s="1">
        <v>45089</v>
      </c>
      <c r="E461">
        <v>146.19</v>
      </c>
      <c r="F461">
        <v>574.35</v>
      </c>
      <c r="G461">
        <v>50</v>
      </c>
      <c r="H461">
        <v>131.78</v>
      </c>
      <c r="I461">
        <v>1.64</v>
      </c>
      <c r="J461">
        <v>293.87</v>
      </c>
      <c r="K461">
        <v>31.35</v>
      </c>
      <c r="L461">
        <v>36.22</v>
      </c>
      <c r="M461">
        <v>4.84</v>
      </c>
      <c r="N461" t="s">
        <v>32</v>
      </c>
      <c r="O461">
        <v>40.18</v>
      </c>
      <c r="P461">
        <v>17.53</v>
      </c>
      <c r="Q461">
        <v>330</v>
      </c>
      <c r="R461" t="str">
        <f t="shared" si="7"/>
        <v>very poor</v>
      </c>
      <c r="S461" t="s">
        <v>24</v>
      </c>
      <c r="T461">
        <v>912.15</v>
      </c>
      <c r="U461">
        <v>523.44000000000005</v>
      </c>
      <c r="V461">
        <v>94.99</v>
      </c>
      <c r="W461">
        <v>35.015160000000002</v>
      </c>
      <c r="X461">
        <v>69.975149000000002</v>
      </c>
      <c r="Y461">
        <v>729.92</v>
      </c>
      <c r="Z461" s="1">
        <v>45309</v>
      </c>
    </row>
    <row r="462" spans="1:26" x14ac:dyDescent="0.35">
      <c r="A462">
        <v>460</v>
      </c>
      <c r="B462" t="s">
        <v>20</v>
      </c>
      <c r="C462" t="s">
        <v>38</v>
      </c>
      <c r="D462" s="1">
        <v>45125</v>
      </c>
      <c r="E462">
        <v>93.35</v>
      </c>
      <c r="F462">
        <v>106.36</v>
      </c>
      <c r="G462">
        <v>152.38</v>
      </c>
      <c r="H462">
        <v>47.65</v>
      </c>
      <c r="I462">
        <v>1.32</v>
      </c>
      <c r="J462">
        <v>220.53</v>
      </c>
      <c r="K462">
        <v>23.27</v>
      </c>
      <c r="L462">
        <v>80.37</v>
      </c>
      <c r="M462">
        <v>5.72</v>
      </c>
      <c r="N462" t="s">
        <v>44</v>
      </c>
      <c r="O462">
        <v>14.52</v>
      </c>
      <c r="P462">
        <v>9.6199999999999992</v>
      </c>
      <c r="Q462">
        <v>97</v>
      </c>
      <c r="R462" t="str">
        <f t="shared" si="7"/>
        <v>Satisfactory</v>
      </c>
      <c r="S462" t="s">
        <v>36</v>
      </c>
      <c r="T462">
        <v>230.81</v>
      </c>
      <c r="U462">
        <v>392.41</v>
      </c>
      <c r="V462">
        <v>97.89</v>
      </c>
      <c r="W462">
        <v>29.55172</v>
      </c>
      <c r="X462">
        <v>92.723026000000004</v>
      </c>
      <c r="Y462">
        <v>364.82</v>
      </c>
      <c r="Z462" s="1">
        <v>45599</v>
      </c>
    </row>
    <row r="463" spans="1:26" x14ac:dyDescent="0.35">
      <c r="A463">
        <v>461</v>
      </c>
      <c r="B463" t="s">
        <v>34</v>
      </c>
      <c r="C463" t="s">
        <v>31</v>
      </c>
      <c r="D463" s="1">
        <v>44974</v>
      </c>
      <c r="E463">
        <v>157.57</v>
      </c>
      <c r="F463">
        <v>350.9</v>
      </c>
      <c r="G463">
        <v>146.94</v>
      </c>
      <c r="H463">
        <v>83.62</v>
      </c>
      <c r="I463">
        <v>2.58</v>
      </c>
      <c r="J463">
        <v>91.3</v>
      </c>
      <c r="K463">
        <v>40.9</v>
      </c>
      <c r="L463">
        <v>41.72</v>
      </c>
      <c r="M463">
        <v>16.43</v>
      </c>
      <c r="N463" t="s">
        <v>42</v>
      </c>
      <c r="O463">
        <v>24.16</v>
      </c>
      <c r="P463">
        <v>14.22</v>
      </c>
      <c r="Q463">
        <v>309</v>
      </c>
      <c r="R463" t="str">
        <f t="shared" si="7"/>
        <v>very poor</v>
      </c>
      <c r="S463" t="s">
        <v>36</v>
      </c>
      <c r="T463">
        <v>663.52</v>
      </c>
      <c r="U463">
        <v>311.64999999999998</v>
      </c>
      <c r="V463">
        <v>91.2</v>
      </c>
      <c r="W463">
        <v>22.234572</v>
      </c>
      <c r="X463">
        <v>92.738623000000004</v>
      </c>
      <c r="Y463">
        <v>650.66999999999996</v>
      </c>
      <c r="Z463" s="1">
        <v>45120</v>
      </c>
    </row>
    <row r="464" spans="1:26" x14ac:dyDescent="0.35">
      <c r="A464">
        <v>462</v>
      </c>
      <c r="B464" t="s">
        <v>28</v>
      </c>
      <c r="C464" t="s">
        <v>41</v>
      </c>
      <c r="D464" s="1">
        <v>45420</v>
      </c>
      <c r="E464">
        <v>121.29</v>
      </c>
      <c r="F464">
        <v>555.51</v>
      </c>
      <c r="G464">
        <v>32.700000000000003</v>
      </c>
      <c r="H464">
        <v>2.0499999999999998</v>
      </c>
      <c r="I464">
        <v>1.27</v>
      </c>
      <c r="J464">
        <v>276.07</v>
      </c>
      <c r="K464">
        <v>17.8</v>
      </c>
      <c r="L464">
        <v>10.24</v>
      </c>
      <c r="M464">
        <v>17.399999999999999</v>
      </c>
      <c r="N464" t="s">
        <v>42</v>
      </c>
      <c r="O464">
        <v>27.18</v>
      </c>
      <c r="P464">
        <v>8.02</v>
      </c>
      <c r="Q464">
        <v>379</v>
      </c>
      <c r="R464" t="str">
        <f t="shared" si="7"/>
        <v>very poor</v>
      </c>
      <c r="S464" t="s">
        <v>24</v>
      </c>
      <c r="T464">
        <v>306.79000000000002</v>
      </c>
      <c r="U464">
        <v>772.71</v>
      </c>
      <c r="V464">
        <v>57.27</v>
      </c>
      <c r="W464">
        <v>20.547169</v>
      </c>
      <c r="X464">
        <v>83.920595000000006</v>
      </c>
      <c r="Y464">
        <v>768.97</v>
      </c>
      <c r="Z464" s="1">
        <v>45465</v>
      </c>
    </row>
    <row r="465" spans="1:26" x14ac:dyDescent="0.35">
      <c r="A465">
        <v>463</v>
      </c>
      <c r="B465" t="s">
        <v>25</v>
      </c>
      <c r="C465" t="s">
        <v>31</v>
      </c>
      <c r="D465" s="1">
        <v>45029</v>
      </c>
      <c r="E465">
        <v>315.13</v>
      </c>
      <c r="F465">
        <v>122.39</v>
      </c>
      <c r="G465">
        <v>102.94</v>
      </c>
      <c r="H465">
        <v>62.62</v>
      </c>
      <c r="I465">
        <v>3.65</v>
      </c>
      <c r="J465">
        <v>284.95</v>
      </c>
      <c r="K465">
        <v>20.87</v>
      </c>
      <c r="L465">
        <v>63.98</v>
      </c>
      <c r="M465">
        <v>28.31</v>
      </c>
      <c r="N465" t="s">
        <v>44</v>
      </c>
      <c r="O465">
        <v>38.35</v>
      </c>
      <c r="P465">
        <v>3.83</v>
      </c>
      <c r="Q465">
        <v>499</v>
      </c>
      <c r="R465" t="str">
        <f t="shared" si="7"/>
        <v>Severe</v>
      </c>
      <c r="S465" t="s">
        <v>30</v>
      </c>
      <c r="T465">
        <v>264.05</v>
      </c>
      <c r="U465">
        <v>885.01</v>
      </c>
      <c r="V465">
        <v>93.41</v>
      </c>
      <c r="W465">
        <v>34.878473</v>
      </c>
      <c r="X465">
        <v>94.676749000000001</v>
      </c>
      <c r="Y465">
        <v>880.05</v>
      </c>
      <c r="Z465" s="1">
        <v>45104</v>
      </c>
    </row>
    <row r="466" spans="1:26" x14ac:dyDescent="0.35">
      <c r="A466">
        <v>464</v>
      </c>
      <c r="B466" t="s">
        <v>25</v>
      </c>
      <c r="C466" t="s">
        <v>31</v>
      </c>
      <c r="D466" s="1">
        <v>45474</v>
      </c>
      <c r="E466">
        <v>296.60000000000002</v>
      </c>
      <c r="F466">
        <v>232.77</v>
      </c>
      <c r="G466">
        <v>152.87</v>
      </c>
      <c r="H466">
        <v>26.25</v>
      </c>
      <c r="I466">
        <v>3.26</v>
      </c>
      <c r="J466">
        <v>245.01</v>
      </c>
      <c r="K466">
        <v>43.97</v>
      </c>
      <c r="L466">
        <v>46.94</v>
      </c>
      <c r="M466">
        <v>14.06</v>
      </c>
      <c r="N466" t="s">
        <v>22</v>
      </c>
      <c r="O466">
        <v>44.19</v>
      </c>
      <c r="P466">
        <v>7.11</v>
      </c>
      <c r="Q466">
        <v>371</v>
      </c>
      <c r="R466" t="str">
        <f t="shared" si="7"/>
        <v>very poor</v>
      </c>
      <c r="S466" t="s">
        <v>30</v>
      </c>
      <c r="T466">
        <v>284.11</v>
      </c>
      <c r="U466">
        <v>235.24</v>
      </c>
      <c r="V466">
        <v>75.06</v>
      </c>
      <c r="W466">
        <v>16.859843999999999</v>
      </c>
      <c r="X466">
        <v>78.158046999999996</v>
      </c>
      <c r="Y466">
        <v>224.37</v>
      </c>
      <c r="Z466" s="1">
        <v>45270</v>
      </c>
    </row>
    <row r="467" spans="1:26" x14ac:dyDescent="0.35">
      <c r="A467">
        <v>465</v>
      </c>
      <c r="B467" t="s">
        <v>34</v>
      </c>
      <c r="C467" t="s">
        <v>26</v>
      </c>
      <c r="D467" s="1">
        <v>44932</v>
      </c>
      <c r="E467">
        <v>303.23</v>
      </c>
      <c r="F467">
        <v>91.7</v>
      </c>
      <c r="G467">
        <v>42.35</v>
      </c>
      <c r="H467">
        <v>107.28</v>
      </c>
      <c r="I467">
        <v>2.06</v>
      </c>
      <c r="J467">
        <v>201.2</v>
      </c>
      <c r="K467">
        <v>29.47</v>
      </c>
      <c r="L467">
        <v>78.260000000000005</v>
      </c>
      <c r="M467">
        <v>9.08</v>
      </c>
      <c r="N467" t="s">
        <v>22</v>
      </c>
      <c r="O467">
        <v>40.21</v>
      </c>
      <c r="P467">
        <v>13.96</v>
      </c>
      <c r="Q467">
        <v>412</v>
      </c>
      <c r="R467" t="str">
        <f t="shared" si="7"/>
        <v>Severe</v>
      </c>
      <c r="S467" t="s">
        <v>24</v>
      </c>
      <c r="T467">
        <v>569.19000000000005</v>
      </c>
      <c r="U467">
        <v>123.16</v>
      </c>
      <c r="V467">
        <v>34.43</v>
      </c>
      <c r="W467">
        <v>18.747105000000001</v>
      </c>
      <c r="X467">
        <v>73.186130000000006</v>
      </c>
      <c r="Y467">
        <v>704.25</v>
      </c>
      <c r="Z467" s="1">
        <v>45529</v>
      </c>
    </row>
    <row r="468" spans="1:26" x14ac:dyDescent="0.35">
      <c r="A468">
        <v>466</v>
      </c>
      <c r="B468" t="s">
        <v>40</v>
      </c>
      <c r="C468" t="s">
        <v>38</v>
      </c>
      <c r="D468" s="1">
        <v>45637</v>
      </c>
      <c r="E468">
        <v>102.76</v>
      </c>
      <c r="F468">
        <v>392.38</v>
      </c>
      <c r="G468">
        <v>95.24</v>
      </c>
      <c r="H468">
        <v>34.72</v>
      </c>
      <c r="I468">
        <v>3.64</v>
      </c>
      <c r="J468">
        <v>119.15</v>
      </c>
      <c r="K468">
        <v>22.14</v>
      </c>
      <c r="L468">
        <v>77.39</v>
      </c>
      <c r="M468">
        <v>5.72</v>
      </c>
      <c r="N468" t="s">
        <v>39</v>
      </c>
      <c r="O468">
        <v>28.62</v>
      </c>
      <c r="P468">
        <v>15.62</v>
      </c>
      <c r="Q468">
        <v>178</v>
      </c>
      <c r="R468" t="str">
        <f t="shared" si="7"/>
        <v>Moderate</v>
      </c>
      <c r="S468" t="s">
        <v>36</v>
      </c>
      <c r="T468">
        <v>897.31</v>
      </c>
      <c r="U468">
        <v>406.3</v>
      </c>
      <c r="V468">
        <v>41.96</v>
      </c>
      <c r="W468">
        <v>28.043806</v>
      </c>
      <c r="X468">
        <v>76.825044000000005</v>
      </c>
      <c r="Y468">
        <v>558.77</v>
      </c>
      <c r="Z468" s="1">
        <v>45041</v>
      </c>
    </row>
    <row r="469" spans="1:26" x14ac:dyDescent="0.35">
      <c r="A469">
        <v>467</v>
      </c>
      <c r="B469" t="s">
        <v>34</v>
      </c>
      <c r="C469" t="s">
        <v>41</v>
      </c>
      <c r="D469" s="1">
        <v>44938</v>
      </c>
      <c r="E469">
        <v>398.01</v>
      </c>
      <c r="F469">
        <v>408.1</v>
      </c>
      <c r="G469">
        <v>28.54</v>
      </c>
      <c r="H469">
        <v>112.84</v>
      </c>
      <c r="I469">
        <v>0.57999999999999996</v>
      </c>
      <c r="J469">
        <v>135.96</v>
      </c>
      <c r="K469">
        <v>40.130000000000003</v>
      </c>
      <c r="L469">
        <v>95.14</v>
      </c>
      <c r="M469">
        <v>1.63</v>
      </c>
      <c r="N469" t="s">
        <v>32</v>
      </c>
      <c r="O469">
        <v>17.399999999999999</v>
      </c>
      <c r="P469">
        <v>17.18</v>
      </c>
      <c r="Q469">
        <v>459</v>
      </c>
      <c r="R469" t="str">
        <f t="shared" si="7"/>
        <v>Severe</v>
      </c>
      <c r="S469" t="s">
        <v>30</v>
      </c>
      <c r="T469">
        <v>836.74</v>
      </c>
      <c r="U469">
        <v>468.13</v>
      </c>
      <c r="V469">
        <v>56.96</v>
      </c>
      <c r="W469">
        <v>30.019317999999998</v>
      </c>
      <c r="X469">
        <v>71.586524999999995</v>
      </c>
      <c r="Y469">
        <v>459.06</v>
      </c>
      <c r="Z469" s="1">
        <v>45021</v>
      </c>
    </row>
    <row r="470" spans="1:26" x14ac:dyDescent="0.35">
      <c r="A470">
        <v>468</v>
      </c>
      <c r="B470" t="s">
        <v>46</v>
      </c>
      <c r="C470" t="s">
        <v>38</v>
      </c>
      <c r="D470" s="1">
        <v>45029</v>
      </c>
      <c r="E470">
        <v>222.48</v>
      </c>
      <c r="F470">
        <v>405.23</v>
      </c>
      <c r="G470">
        <v>64.83</v>
      </c>
      <c r="H470">
        <v>48.35</v>
      </c>
      <c r="I470">
        <v>3.77</v>
      </c>
      <c r="J470">
        <v>141.94999999999999</v>
      </c>
      <c r="K470">
        <v>36.020000000000003</v>
      </c>
      <c r="L470">
        <v>49.4</v>
      </c>
      <c r="M470">
        <v>2.06</v>
      </c>
      <c r="N470" t="s">
        <v>32</v>
      </c>
      <c r="O470">
        <v>26.33</v>
      </c>
      <c r="P470">
        <v>1.34</v>
      </c>
      <c r="Q470">
        <v>176</v>
      </c>
      <c r="R470" t="str">
        <f t="shared" si="7"/>
        <v>Moderate</v>
      </c>
      <c r="S470" t="s">
        <v>30</v>
      </c>
      <c r="T470">
        <v>229.05</v>
      </c>
      <c r="U470">
        <v>100.48</v>
      </c>
      <c r="V470">
        <v>51.44</v>
      </c>
      <c r="W470">
        <v>17.487863999999998</v>
      </c>
      <c r="X470">
        <v>91.848393999999999</v>
      </c>
      <c r="Y470">
        <v>418.5</v>
      </c>
      <c r="Z470" s="1">
        <v>45436</v>
      </c>
    </row>
    <row r="471" spans="1:26" x14ac:dyDescent="0.35">
      <c r="A471">
        <v>469</v>
      </c>
      <c r="B471" t="s">
        <v>25</v>
      </c>
      <c r="C471" t="s">
        <v>38</v>
      </c>
      <c r="D471" s="1">
        <v>45625</v>
      </c>
      <c r="E471">
        <v>241.5</v>
      </c>
      <c r="F471">
        <v>334.43</v>
      </c>
      <c r="G471">
        <v>47.5</v>
      </c>
      <c r="H471">
        <v>139.02000000000001</v>
      </c>
      <c r="I471">
        <v>3.05</v>
      </c>
      <c r="J471">
        <v>285.14</v>
      </c>
      <c r="K471">
        <v>30.06</v>
      </c>
      <c r="L471">
        <v>53.43</v>
      </c>
      <c r="M471">
        <v>17.23</v>
      </c>
      <c r="N471" t="s">
        <v>42</v>
      </c>
      <c r="O471">
        <v>1.5</v>
      </c>
      <c r="P471">
        <v>10.24</v>
      </c>
      <c r="Q471">
        <v>350</v>
      </c>
      <c r="R471" t="str">
        <f t="shared" si="7"/>
        <v>very poor</v>
      </c>
      <c r="S471" t="s">
        <v>36</v>
      </c>
      <c r="T471">
        <v>558.92999999999995</v>
      </c>
      <c r="U471">
        <v>496.53</v>
      </c>
      <c r="V471">
        <v>53.52</v>
      </c>
      <c r="W471">
        <v>34.738228999999997</v>
      </c>
      <c r="X471">
        <v>90.052160000000001</v>
      </c>
      <c r="Y471">
        <v>872.84</v>
      </c>
      <c r="Z471" s="1">
        <v>44952</v>
      </c>
    </row>
    <row r="472" spans="1:26" x14ac:dyDescent="0.35">
      <c r="A472">
        <v>470</v>
      </c>
      <c r="B472" t="s">
        <v>37</v>
      </c>
      <c r="C472" t="s">
        <v>41</v>
      </c>
      <c r="D472" s="1">
        <v>45616</v>
      </c>
      <c r="E472">
        <v>498.51</v>
      </c>
      <c r="F472">
        <v>452.83</v>
      </c>
      <c r="G472">
        <v>103.49</v>
      </c>
      <c r="H472">
        <v>67.92</v>
      </c>
      <c r="I472">
        <v>3.19</v>
      </c>
      <c r="J472">
        <v>230.44</v>
      </c>
      <c r="K472">
        <v>41.12</v>
      </c>
      <c r="L472">
        <v>46.04</v>
      </c>
      <c r="M472">
        <v>5.29</v>
      </c>
      <c r="N472" t="s">
        <v>48</v>
      </c>
      <c r="O472">
        <v>12.25</v>
      </c>
      <c r="P472">
        <v>6.2</v>
      </c>
      <c r="Q472">
        <v>424</v>
      </c>
      <c r="R472" t="str">
        <f t="shared" si="7"/>
        <v>Severe</v>
      </c>
      <c r="S472" t="s">
        <v>30</v>
      </c>
      <c r="T472">
        <v>235.8</v>
      </c>
      <c r="U472">
        <v>953.59</v>
      </c>
      <c r="V472">
        <v>81.45</v>
      </c>
      <c r="W472">
        <v>15.427054999999999</v>
      </c>
      <c r="X472">
        <v>73.503859000000006</v>
      </c>
      <c r="Y472">
        <v>179.26</v>
      </c>
      <c r="Z472" s="1">
        <v>45179</v>
      </c>
    </row>
    <row r="473" spans="1:26" x14ac:dyDescent="0.35">
      <c r="A473">
        <v>471</v>
      </c>
      <c r="B473" t="s">
        <v>28</v>
      </c>
      <c r="C473" t="s">
        <v>41</v>
      </c>
      <c r="D473" s="1">
        <v>45353</v>
      </c>
      <c r="E473">
        <v>148.31</v>
      </c>
      <c r="F473">
        <v>40.81</v>
      </c>
      <c r="G473">
        <v>32.54</v>
      </c>
      <c r="H473">
        <v>126.25</v>
      </c>
      <c r="I473">
        <v>0.42</v>
      </c>
      <c r="J473">
        <v>94.68</v>
      </c>
      <c r="K473">
        <v>13.29</v>
      </c>
      <c r="L473">
        <v>36.72</v>
      </c>
      <c r="M473">
        <v>25.55</v>
      </c>
      <c r="N473" t="s">
        <v>22</v>
      </c>
      <c r="O473">
        <v>18.309999999999999</v>
      </c>
      <c r="P473">
        <v>14</v>
      </c>
      <c r="Q473">
        <v>469</v>
      </c>
      <c r="R473" t="str">
        <f t="shared" si="7"/>
        <v>Severe</v>
      </c>
      <c r="S473" t="s">
        <v>36</v>
      </c>
      <c r="T473">
        <v>494.24</v>
      </c>
      <c r="U473">
        <v>416.35</v>
      </c>
      <c r="V473">
        <v>34.119999999999997</v>
      </c>
      <c r="W473">
        <v>18.077466999999999</v>
      </c>
      <c r="X473">
        <v>83.819952000000001</v>
      </c>
      <c r="Y473">
        <v>778.43</v>
      </c>
      <c r="Z473" s="1">
        <v>45076</v>
      </c>
    </row>
    <row r="474" spans="1:26" x14ac:dyDescent="0.35">
      <c r="A474">
        <v>472</v>
      </c>
      <c r="B474" t="s">
        <v>20</v>
      </c>
      <c r="C474" t="s">
        <v>26</v>
      </c>
      <c r="D474" s="1">
        <v>45097</v>
      </c>
      <c r="E474">
        <v>203.13</v>
      </c>
      <c r="F474">
        <v>575.36</v>
      </c>
      <c r="G474">
        <v>79.709999999999994</v>
      </c>
      <c r="H474">
        <v>94.97</v>
      </c>
      <c r="I474">
        <v>3.13</v>
      </c>
      <c r="J474">
        <v>191.15</v>
      </c>
      <c r="K474">
        <v>23.81</v>
      </c>
      <c r="L474">
        <v>67.41</v>
      </c>
      <c r="M474">
        <v>17.89</v>
      </c>
      <c r="N474" t="s">
        <v>35</v>
      </c>
      <c r="O474">
        <v>15.99</v>
      </c>
      <c r="P474">
        <v>5.66</v>
      </c>
      <c r="Q474">
        <v>217</v>
      </c>
      <c r="R474" t="str">
        <f t="shared" si="7"/>
        <v>poor</v>
      </c>
      <c r="S474" t="s">
        <v>36</v>
      </c>
      <c r="T474">
        <v>606.27</v>
      </c>
      <c r="U474">
        <v>905.01</v>
      </c>
      <c r="V474">
        <v>72.41</v>
      </c>
      <c r="W474">
        <v>13.700623</v>
      </c>
      <c r="X474">
        <v>76.138473000000005</v>
      </c>
      <c r="Y474">
        <v>76.53</v>
      </c>
      <c r="Z474" s="1">
        <v>45376</v>
      </c>
    </row>
    <row r="475" spans="1:26" x14ac:dyDescent="0.35">
      <c r="A475">
        <v>473</v>
      </c>
      <c r="B475" t="s">
        <v>20</v>
      </c>
      <c r="C475" t="s">
        <v>21</v>
      </c>
      <c r="D475" s="1">
        <v>45615</v>
      </c>
      <c r="E475">
        <v>341.47</v>
      </c>
      <c r="F475">
        <v>148.82</v>
      </c>
      <c r="G475">
        <v>58.66</v>
      </c>
      <c r="H475">
        <v>146.65</v>
      </c>
      <c r="I475">
        <v>2.52</v>
      </c>
      <c r="J475">
        <v>182.23</v>
      </c>
      <c r="K475">
        <v>38.369999999999997</v>
      </c>
      <c r="L475">
        <v>84.52</v>
      </c>
      <c r="M475">
        <v>25.95</v>
      </c>
      <c r="N475" t="s">
        <v>45</v>
      </c>
      <c r="O475">
        <v>4.76</v>
      </c>
      <c r="P475">
        <v>11.76</v>
      </c>
      <c r="Q475">
        <v>490</v>
      </c>
      <c r="R475" t="str">
        <f t="shared" si="7"/>
        <v>Severe</v>
      </c>
      <c r="S475" t="s">
        <v>30</v>
      </c>
      <c r="T475">
        <v>830.42</v>
      </c>
      <c r="U475">
        <v>856.15</v>
      </c>
      <c r="V475">
        <v>53.56</v>
      </c>
      <c r="W475">
        <v>23.575527000000001</v>
      </c>
      <c r="X475">
        <v>71.803117999999998</v>
      </c>
      <c r="Y475">
        <v>547.83000000000004</v>
      </c>
      <c r="Z475" s="1">
        <v>45326</v>
      </c>
    </row>
    <row r="476" spans="1:26" x14ac:dyDescent="0.35">
      <c r="A476">
        <v>474</v>
      </c>
      <c r="B476" t="s">
        <v>46</v>
      </c>
      <c r="C476" t="s">
        <v>26</v>
      </c>
      <c r="D476" s="1">
        <v>45015</v>
      </c>
      <c r="E476">
        <v>441.4</v>
      </c>
      <c r="F476">
        <v>90.51</v>
      </c>
      <c r="G476">
        <v>150.47999999999999</v>
      </c>
      <c r="H476">
        <v>111.92</v>
      </c>
      <c r="I476">
        <v>2.48</v>
      </c>
      <c r="J476">
        <v>245.52</v>
      </c>
      <c r="K476">
        <v>23.51</v>
      </c>
      <c r="L476">
        <v>24.2</v>
      </c>
      <c r="M476">
        <v>12.82</v>
      </c>
      <c r="N476" t="s">
        <v>32</v>
      </c>
      <c r="O476">
        <v>2.54</v>
      </c>
      <c r="P476">
        <v>14.53</v>
      </c>
      <c r="Q476">
        <v>267</v>
      </c>
      <c r="R476" t="str">
        <f t="shared" si="7"/>
        <v>poor</v>
      </c>
      <c r="S476" t="s">
        <v>30</v>
      </c>
      <c r="T476">
        <v>875.17</v>
      </c>
      <c r="U476">
        <v>464.74</v>
      </c>
      <c r="V476">
        <v>91.77</v>
      </c>
      <c r="W476">
        <v>36.978915999999998</v>
      </c>
      <c r="X476">
        <v>75.114237000000003</v>
      </c>
      <c r="Y476">
        <v>159.97</v>
      </c>
      <c r="Z476" s="1">
        <v>45207</v>
      </c>
    </row>
    <row r="477" spans="1:26" x14ac:dyDescent="0.35">
      <c r="A477">
        <v>475</v>
      </c>
      <c r="B477" t="s">
        <v>34</v>
      </c>
      <c r="C477" t="s">
        <v>41</v>
      </c>
      <c r="D477" s="1">
        <v>45642</v>
      </c>
      <c r="E477">
        <v>72.12</v>
      </c>
      <c r="F477">
        <v>565.86</v>
      </c>
      <c r="G477">
        <v>141.44</v>
      </c>
      <c r="H477">
        <v>109.7</v>
      </c>
      <c r="I477">
        <v>1.68</v>
      </c>
      <c r="J477">
        <v>37.64</v>
      </c>
      <c r="K477">
        <v>42.44</v>
      </c>
      <c r="L477">
        <v>98.37</v>
      </c>
      <c r="M477">
        <v>17.87</v>
      </c>
      <c r="N477" t="s">
        <v>48</v>
      </c>
      <c r="O477">
        <v>21.04</v>
      </c>
      <c r="P477">
        <v>15.63</v>
      </c>
      <c r="Q477">
        <v>290</v>
      </c>
      <c r="R477" t="str">
        <f t="shared" si="7"/>
        <v>poor</v>
      </c>
      <c r="S477" t="s">
        <v>36</v>
      </c>
      <c r="T477">
        <v>124.93</v>
      </c>
      <c r="U477">
        <v>721.19</v>
      </c>
      <c r="V477">
        <v>34</v>
      </c>
      <c r="W477">
        <v>28.823577</v>
      </c>
      <c r="X477">
        <v>85.395246</v>
      </c>
      <c r="Y477">
        <v>459.51</v>
      </c>
      <c r="Z477" s="1">
        <v>45175</v>
      </c>
    </row>
    <row r="478" spans="1:26" x14ac:dyDescent="0.35">
      <c r="A478">
        <v>476</v>
      </c>
      <c r="B478" t="s">
        <v>20</v>
      </c>
      <c r="C478" t="s">
        <v>31</v>
      </c>
      <c r="D478" s="1">
        <v>45365</v>
      </c>
      <c r="E478">
        <v>370.17</v>
      </c>
      <c r="F478">
        <v>501.65</v>
      </c>
      <c r="G478">
        <v>23.51</v>
      </c>
      <c r="H478">
        <v>41.2</v>
      </c>
      <c r="I478">
        <v>0.14000000000000001</v>
      </c>
      <c r="J478">
        <v>213.37</v>
      </c>
      <c r="K478">
        <v>15.34</v>
      </c>
      <c r="L478">
        <v>71.540000000000006</v>
      </c>
      <c r="M478">
        <v>15.76</v>
      </c>
      <c r="N478" t="s">
        <v>45</v>
      </c>
      <c r="O478">
        <v>3.74</v>
      </c>
      <c r="P478">
        <v>6.12</v>
      </c>
      <c r="Q478">
        <v>368</v>
      </c>
      <c r="R478" t="str">
        <f t="shared" si="7"/>
        <v>very poor</v>
      </c>
      <c r="S478" t="s">
        <v>24</v>
      </c>
      <c r="T478">
        <v>720.29</v>
      </c>
      <c r="U478">
        <v>248.61</v>
      </c>
      <c r="V478">
        <v>98.02</v>
      </c>
      <c r="W478">
        <v>21.668205</v>
      </c>
      <c r="X478">
        <v>86.869490999999996</v>
      </c>
      <c r="Y478">
        <v>482.42</v>
      </c>
      <c r="Z478" s="1">
        <v>45269</v>
      </c>
    </row>
    <row r="479" spans="1:26" x14ac:dyDescent="0.35">
      <c r="A479">
        <v>477</v>
      </c>
      <c r="B479" t="s">
        <v>34</v>
      </c>
      <c r="C479" t="s">
        <v>31</v>
      </c>
      <c r="D479" s="1">
        <v>45273</v>
      </c>
      <c r="E479">
        <v>459.96</v>
      </c>
      <c r="F479">
        <v>463.62</v>
      </c>
      <c r="G479">
        <v>190.93</v>
      </c>
      <c r="H479">
        <v>76.72</v>
      </c>
      <c r="I479">
        <v>2.17</v>
      </c>
      <c r="J479">
        <v>106.04</v>
      </c>
      <c r="K479">
        <v>21.78</v>
      </c>
      <c r="L479">
        <v>80.209999999999994</v>
      </c>
      <c r="M479">
        <v>29.6</v>
      </c>
      <c r="N479" t="s">
        <v>39</v>
      </c>
      <c r="O479">
        <v>14.31</v>
      </c>
      <c r="P479">
        <v>2.67</v>
      </c>
      <c r="Q479">
        <v>485</v>
      </c>
      <c r="R479" t="str">
        <f t="shared" si="7"/>
        <v>Severe</v>
      </c>
      <c r="S479" t="s">
        <v>24</v>
      </c>
      <c r="T479">
        <v>469.14</v>
      </c>
      <c r="U479">
        <v>178.36</v>
      </c>
      <c r="V479">
        <v>35.659999999999997</v>
      </c>
      <c r="W479">
        <v>36.504871999999999</v>
      </c>
      <c r="X479">
        <v>73.418952000000004</v>
      </c>
      <c r="Y479">
        <v>732.06</v>
      </c>
      <c r="Z479" s="1">
        <v>45474</v>
      </c>
    </row>
    <row r="480" spans="1:26" x14ac:dyDescent="0.35">
      <c r="A480">
        <v>478</v>
      </c>
      <c r="B480" t="s">
        <v>28</v>
      </c>
      <c r="C480" t="s">
        <v>38</v>
      </c>
      <c r="D480" s="1">
        <v>45137</v>
      </c>
      <c r="E480">
        <v>217.23</v>
      </c>
      <c r="F480">
        <v>80.75</v>
      </c>
      <c r="G480">
        <v>150.21</v>
      </c>
      <c r="H480">
        <v>44.94</v>
      </c>
      <c r="I480">
        <v>2.06</v>
      </c>
      <c r="J480">
        <v>47.59</v>
      </c>
      <c r="K480">
        <v>24.9</v>
      </c>
      <c r="L480">
        <v>99.9</v>
      </c>
      <c r="M480">
        <v>23.9</v>
      </c>
      <c r="N480" t="s">
        <v>35</v>
      </c>
      <c r="O480">
        <v>23.74</v>
      </c>
      <c r="P480">
        <v>5.16</v>
      </c>
      <c r="Q480">
        <v>259</v>
      </c>
      <c r="R480" t="str">
        <f t="shared" si="7"/>
        <v>poor</v>
      </c>
      <c r="S480" t="s">
        <v>30</v>
      </c>
      <c r="T480">
        <v>545.46</v>
      </c>
      <c r="U480">
        <v>52.01</v>
      </c>
      <c r="V480">
        <v>60.41</v>
      </c>
      <c r="W480">
        <v>9.4260560000000009</v>
      </c>
      <c r="X480">
        <v>90.440549000000004</v>
      </c>
      <c r="Y480">
        <v>209</v>
      </c>
      <c r="Z480" s="1">
        <v>45196</v>
      </c>
    </row>
    <row r="481" spans="1:26" x14ac:dyDescent="0.35">
      <c r="A481">
        <v>479</v>
      </c>
      <c r="B481" t="s">
        <v>46</v>
      </c>
      <c r="C481" t="s">
        <v>38</v>
      </c>
      <c r="D481" s="1">
        <v>45651</v>
      </c>
      <c r="E481">
        <v>150.5</v>
      </c>
      <c r="F481">
        <v>488.37</v>
      </c>
      <c r="G481">
        <v>125.11</v>
      </c>
      <c r="H481">
        <v>4.8600000000000003</v>
      </c>
      <c r="I481">
        <v>2.17</v>
      </c>
      <c r="J481">
        <v>222.21</v>
      </c>
      <c r="K481">
        <v>34.04</v>
      </c>
      <c r="L481">
        <v>55.36</v>
      </c>
      <c r="M481">
        <v>17.86</v>
      </c>
      <c r="N481" t="s">
        <v>44</v>
      </c>
      <c r="O481">
        <v>10.5</v>
      </c>
      <c r="P481">
        <v>12.38</v>
      </c>
      <c r="Q481">
        <v>44</v>
      </c>
      <c r="R481" t="str">
        <f t="shared" si="7"/>
        <v>Good</v>
      </c>
      <c r="S481" t="s">
        <v>36</v>
      </c>
      <c r="T481">
        <v>299.66000000000003</v>
      </c>
      <c r="U481">
        <v>119.66</v>
      </c>
      <c r="V481">
        <v>89.99</v>
      </c>
      <c r="W481">
        <v>16.291143999999999</v>
      </c>
      <c r="X481">
        <v>84.672342</v>
      </c>
      <c r="Y481">
        <v>295</v>
      </c>
      <c r="Z481" s="1">
        <v>45191</v>
      </c>
    </row>
    <row r="482" spans="1:26" x14ac:dyDescent="0.35">
      <c r="A482">
        <v>480</v>
      </c>
      <c r="B482" t="s">
        <v>34</v>
      </c>
      <c r="C482" t="s">
        <v>21</v>
      </c>
      <c r="D482" s="1">
        <v>45360</v>
      </c>
      <c r="E482">
        <v>342.09</v>
      </c>
      <c r="F482">
        <v>373.23</v>
      </c>
      <c r="G482">
        <v>98.15</v>
      </c>
      <c r="H482">
        <v>107.17</v>
      </c>
      <c r="I482">
        <v>3.1</v>
      </c>
      <c r="J482">
        <v>106.18</v>
      </c>
      <c r="K482">
        <v>16.84</v>
      </c>
      <c r="L482">
        <v>16.420000000000002</v>
      </c>
      <c r="M482">
        <v>18.2</v>
      </c>
      <c r="N482" t="s">
        <v>44</v>
      </c>
      <c r="O482">
        <v>3.98</v>
      </c>
      <c r="P482">
        <v>1.77</v>
      </c>
      <c r="Q482">
        <v>304</v>
      </c>
      <c r="R482" t="str">
        <f t="shared" si="7"/>
        <v>very poor</v>
      </c>
      <c r="S482" t="s">
        <v>36</v>
      </c>
      <c r="T482">
        <v>130.84</v>
      </c>
      <c r="U482">
        <v>646.91</v>
      </c>
      <c r="V482">
        <v>52.53</v>
      </c>
      <c r="W482">
        <v>32.305405</v>
      </c>
      <c r="X482">
        <v>80.448560000000001</v>
      </c>
      <c r="Y482">
        <v>500.96</v>
      </c>
      <c r="Z482" s="1">
        <v>44966</v>
      </c>
    </row>
    <row r="483" spans="1:26" x14ac:dyDescent="0.35">
      <c r="A483">
        <v>481</v>
      </c>
      <c r="B483" t="s">
        <v>40</v>
      </c>
      <c r="C483" t="s">
        <v>21</v>
      </c>
      <c r="D483" s="1">
        <v>45459</v>
      </c>
      <c r="E483">
        <v>130.58000000000001</v>
      </c>
      <c r="F483">
        <v>444.51</v>
      </c>
      <c r="G483">
        <v>39.69</v>
      </c>
      <c r="H483">
        <v>36.9</v>
      </c>
      <c r="I483">
        <v>1.57</v>
      </c>
      <c r="J483">
        <v>221.74</v>
      </c>
      <c r="K483">
        <v>10.35</v>
      </c>
      <c r="L483">
        <v>81.13</v>
      </c>
      <c r="M483">
        <v>7.46</v>
      </c>
      <c r="N483" t="s">
        <v>48</v>
      </c>
      <c r="O483">
        <v>21.61</v>
      </c>
      <c r="P483">
        <v>4.0199999999999996</v>
      </c>
      <c r="Q483">
        <v>457</v>
      </c>
      <c r="R483" t="str">
        <f t="shared" si="7"/>
        <v>Severe</v>
      </c>
      <c r="S483" t="s">
        <v>36</v>
      </c>
      <c r="T483">
        <v>851.85</v>
      </c>
      <c r="U483">
        <v>891.14</v>
      </c>
      <c r="V483">
        <v>89.51</v>
      </c>
      <c r="W483">
        <v>23.20646</v>
      </c>
      <c r="X483">
        <v>86.741926000000007</v>
      </c>
      <c r="Y483">
        <v>756.47</v>
      </c>
      <c r="Z483" s="1">
        <v>45277</v>
      </c>
    </row>
    <row r="484" spans="1:26" x14ac:dyDescent="0.35">
      <c r="A484">
        <v>482</v>
      </c>
      <c r="B484" t="s">
        <v>34</v>
      </c>
      <c r="C484" t="s">
        <v>21</v>
      </c>
      <c r="D484" s="1">
        <v>45526</v>
      </c>
      <c r="E484">
        <v>198.3</v>
      </c>
      <c r="F484">
        <v>587.28</v>
      </c>
      <c r="G484">
        <v>192.59</v>
      </c>
      <c r="H484">
        <v>60.8</v>
      </c>
      <c r="I484">
        <v>1.42</v>
      </c>
      <c r="J484">
        <v>57.11</v>
      </c>
      <c r="K484">
        <v>44.18</v>
      </c>
      <c r="L484">
        <v>88.37</v>
      </c>
      <c r="M484">
        <v>22.04</v>
      </c>
      <c r="N484" t="s">
        <v>44</v>
      </c>
      <c r="O484">
        <v>22.42</v>
      </c>
      <c r="P484">
        <v>19.91</v>
      </c>
      <c r="Q484">
        <v>243</v>
      </c>
      <c r="R484" t="str">
        <f t="shared" si="7"/>
        <v>poor</v>
      </c>
      <c r="S484" t="s">
        <v>24</v>
      </c>
      <c r="T484">
        <v>307.57</v>
      </c>
      <c r="U484">
        <v>978.95</v>
      </c>
      <c r="V484">
        <v>97.42</v>
      </c>
      <c r="W484">
        <v>8.1362000000000005</v>
      </c>
      <c r="X484">
        <v>77.665332000000006</v>
      </c>
      <c r="Y484">
        <v>544.48</v>
      </c>
      <c r="Z484" s="1">
        <v>45296</v>
      </c>
    </row>
    <row r="485" spans="1:26" x14ac:dyDescent="0.35">
      <c r="A485">
        <v>483</v>
      </c>
      <c r="B485" t="s">
        <v>34</v>
      </c>
      <c r="C485" t="s">
        <v>21</v>
      </c>
      <c r="D485" s="1">
        <v>45451</v>
      </c>
      <c r="E485">
        <v>449.49</v>
      </c>
      <c r="F485">
        <v>132.78</v>
      </c>
      <c r="G485">
        <v>6.53</v>
      </c>
      <c r="H485">
        <v>44.13</v>
      </c>
      <c r="I485">
        <v>2.54</v>
      </c>
      <c r="J485">
        <v>295.92</v>
      </c>
      <c r="K485">
        <v>41.46</v>
      </c>
      <c r="L485">
        <v>24.62</v>
      </c>
      <c r="M485">
        <v>29.48</v>
      </c>
      <c r="N485" t="s">
        <v>45</v>
      </c>
      <c r="O485">
        <v>45.78</v>
      </c>
      <c r="P485">
        <v>8.26</v>
      </c>
      <c r="Q485">
        <v>126</v>
      </c>
      <c r="R485" t="str">
        <f t="shared" si="7"/>
        <v>Moderate</v>
      </c>
      <c r="S485" t="s">
        <v>30</v>
      </c>
      <c r="T485">
        <v>892.27</v>
      </c>
      <c r="U485">
        <v>508.35</v>
      </c>
      <c r="V485">
        <v>38.590000000000003</v>
      </c>
      <c r="W485">
        <v>21.245830999999999</v>
      </c>
      <c r="X485">
        <v>75.650847999999996</v>
      </c>
      <c r="Y485">
        <v>794.04</v>
      </c>
      <c r="Z485" s="1">
        <v>45304</v>
      </c>
    </row>
    <row r="486" spans="1:26" x14ac:dyDescent="0.35">
      <c r="A486">
        <v>484</v>
      </c>
      <c r="B486" t="s">
        <v>46</v>
      </c>
      <c r="C486" t="s">
        <v>31</v>
      </c>
      <c r="D486" s="1">
        <v>45352</v>
      </c>
      <c r="E486">
        <v>299.26</v>
      </c>
      <c r="F486">
        <v>312.54000000000002</v>
      </c>
      <c r="G486">
        <v>140.03</v>
      </c>
      <c r="H486">
        <v>31.55</v>
      </c>
      <c r="I486">
        <v>3</v>
      </c>
      <c r="J486">
        <v>242.99</v>
      </c>
      <c r="K486">
        <v>20.51</v>
      </c>
      <c r="L486">
        <v>12.17</v>
      </c>
      <c r="M486">
        <v>3.88</v>
      </c>
      <c r="N486" t="s">
        <v>32</v>
      </c>
      <c r="O486">
        <v>6.39</v>
      </c>
      <c r="P486">
        <v>10.43</v>
      </c>
      <c r="Q486">
        <v>145</v>
      </c>
      <c r="R486" t="str">
        <f t="shared" si="7"/>
        <v>Moderate</v>
      </c>
      <c r="S486" t="s">
        <v>30</v>
      </c>
      <c r="T486">
        <v>162.72999999999999</v>
      </c>
      <c r="U486">
        <v>183.47</v>
      </c>
      <c r="V486">
        <v>63.41</v>
      </c>
      <c r="W486">
        <v>8.632695</v>
      </c>
      <c r="X486">
        <v>94.863016000000002</v>
      </c>
      <c r="Y486">
        <v>654.66</v>
      </c>
      <c r="Z486" s="1">
        <v>45483</v>
      </c>
    </row>
    <row r="487" spans="1:26" x14ac:dyDescent="0.35">
      <c r="A487">
        <v>485</v>
      </c>
      <c r="B487" t="s">
        <v>40</v>
      </c>
      <c r="C487" t="s">
        <v>41</v>
      </c>
      <c r="D487" s="1">
        <v>45046</v>
      </c>
      <c r="E487">
        <v>56.54</v>
      </c>
      <c r="F487">
        <v>456.94</v>
      </c>
      <c r="G487">
        <v>103.95</v>
      </c>
      <c r="H487">
        <v>11.93</v>
      </c>
      <c r="I487">
        <v>2.88</v>
      </c>
      <c r="J487">
        <v>93.85</v>
      </c>
      <c r="K487">
        <v>26.92</v>
      </c>
      <c r="L487">
        <v>22.22</v>
      </c>
      <c r="M487">
        <v>19.12</v>
      </c>
      <c r="N487" t="s">
        <v>44</v>
      </c>
      <c r="O487">
        <v>30.75</v>
      </c>
      <c r="P487">
        <v>1.21</v>
      </c>
      <c r="Q487">
        <v>301</v>
      </c>
      <c r="R487" t="str">
        <f t="shared" si="7"/>
        <v>very poor</v>
      </c>
      <c r="S487" t="s">
        <v>24</v>
      </c>
      <c r="T487">
        <v>467.59</v>
      </c>
      <c r="U487">
        <v>50.14</v>
      </c>
      <c r="V487">
        <v>46.16</v>
      </c>
      <c r="W487">
        <v>24.631095999999999</v>
      </c>
      <c r="X487">
        <v>94.076830999999999</v>
      </c>
      <c r="Y487">
        <v>919.15</v>
      </c>
      <c r="Z487" s="1">
        <v>44927</v>
      </c>
    </row>
    <row r="488" spans="1:26" x14ac:dyDescent="0.35">
      <c r="A488">
        <v>486</v>
      </c>
      <c r="B488" t="s">
        <v>20</v>
      </c>
      <c r="C488" t="s">
        <v>21</v>
      </c>
      <c r="D488" s="1">
        <v>45104</v>
      </c>
      <c r="E488">
        <v>171.55</v>
      </c>
      <c r="F488">
        <v>271.52</v>
      </c>
      <c r="G488">
        <v>181</v>
      </c>
      <c r="H488">
        <v>52.01</v>
      </c>
      <c r="I488">
        <v>4.42</v>
      </c>
      <c r="J488">
        <v>224.75</v>
      </c>
      <c r="K488">
        <v>27.11</v>
      </c>
      <c r="L488">
        <v>39.159999999999997</v>
      </c>
      <c r="M488">
        <v>15.54</v>
      </c>
      <c r="N488" t="s">
        <v>48</v>
      </c>
      <c r="O488">
        <v>15.99</v>
      </c>
      <c r="P488">
        <v>12.25</v>
      </c>
      <c r="Q488">
        <v>111</v>
      </c>
      <c r="R488" t="str">
        <f t="shared" si="7"/>
        <v>Moderate</v>
      </c>
      <c r="S488" t="s">
        <v>36</v>
      </c>
      <c r="T488">
        <v>768.11</v>
      </c>
      <c r="U488">
        <v>985.64</v>
      </c>
      <c r="V488">
        <v>83.69</v>
      </c>
      <c r="W488">
        <v>26.349512000000001</v>
      </c>
      <c r="X488">
        <v>81.78192</v>
      </c>
      <c r="Y488">
        <v>668.77</v>
      </c>
      <c r="Z488" s="1">
        <v>45339</v>
      </c>
    </row>
    <row r="489" spans="1:26" x14ac:dyDescent="0.35">
      <c r="A489">
        <v>487</v>
      </c>
      <c r="B489" t="s">
        <v>25</v>
      </c>
      <c r="C489" t="s">
        <v>26</v>
      </c>
      <c r="D489" s="1">
        <v>45055</v>
      </c>
      <c r="E489">
        <v>317.36</v>
      </c>
      <c r="F489">
        <v>51.7</v>
      </c>
      <c r="G489">
        <v>79.239999999999995</v>
      </c>
      <c r="H489">
        <v>14.1</v>
      </c>
      <c r="I489">
        <v>3.87</v>
      </c>
      <c r="J489">
        <v>49.38</v>
      </c>
      <c r="K489">
        <v>40.42</v>
      </c>
      <c r="L489">
        <v>93.19</v>
      </c>
      <c r="M489">
        <v>25.51</v>
      </c>
      <c r="N489" t="s">
        <v>22</v>
      </c>
      <c r="O489">
        <v>6.18</v>
      </c>
      <c r="P489">
        <v>7.18</v>
      </c>
      <c r="Q489">
        <v>466</v>
      </c>
      <c r="R489" t="str">
        <f t="shared" si="7"/>
        <v>Severe</v>
      </c>
      <c r="S489" t="s">
        <v>24</v>
      </c>
      <c r="T489">
        <v>331.07</v>
      </c>
      <c r="U489">
        <v>826.94</v>
      </c>
      <c r="V489">
        <v>37.56</v>
      </c>
      <c r="W489">
        <v>13.840842</v>
      </c>
      <c r="X489">
        <v>85.512754000000001</v>
      </c>
      <c r="Y489">
        <v>346.42</v>
      </c>
      <c r="Z489" s="1">
        <v>45574</v>
      </c>
    </row>
    <row r="490" spans="1:26" x14ac:dyDescent="0.35">
      <c r="A490">
        <v>488</v>
      </c>
      <c r="B490" t="s">
        <v>28</v>
      </c>
      <c r="C490" t="s">
        <v>21</v>
      </c>
      <c r="D490" s="1">
        <v>45489</v>
      </c>
      <c r="E490">
        <v>245.93</v>
      </c>
      <c r="F490">
        <v>84.63</v>
      </c>
      <c r="G490">
        <v>106.14</v>
      </c>
      <c r="H490">
        <v>81.97</v>
      </c>
      <c r="I490">
        <v>0.36</v>
      </c>
      <c r="J490">
        <v>199.5</v>
      </c>
      <c r="K490">
        <v>30.9</v>
      </c>
      <c r="L490">
        <v>10.220000000000001</v>
      </c>
      <c r="M490">
        <v>0</v>
      </c>
      <c r="N490" t="s">
        <v>45</v>
      </c>
      <c r="O490">
        <v>19.66</v>
      </c>
      <c r="P490">
        <v>11.07</v>
      </c>
      <c r="Q490">
        <v>441</v>
      </c>
      <c r="R490" t="str">
        <f t="shared" si="7"/>
        <v>Severe</v>
      </c>
      <c r="S490" t="s">
        <v>24</v>
      </c>
      <c r="T490">
        <v>970.67</v>
      </c>
      <c r="U490">
        <v>547.49</v>
      </c>
      <c r="V490">
        <v>84.23</v>
      </c>
      <c r="W490">
        <v>36.608421999999997</v>
      </c>
      <c r="X490">
        <v>87.051399000000004</v>
      </c>
      <c r="Y490">
        <v>100.79</v>
      </c>
      <c r="Z490" s="1">
        <v>45127</v>
      </c>
    </row>
    <row r="491" spans="1:26" x14ac:dyDescent="0.35">
      <c r="A491">
        <v>489</v>
      </c>
      <c r="B491" t="s">
        <v>34</v>
      </c>
      <c r="C491" t="s">
        <v>31</v>
      </c>
      <c r="D491" s="1">
        <v>45344</v>
      </c>
      <c r="E491">
        <v>333.57</v>
      </c>
      <c r="F491">
        <v>369.21</v>
      </c>
      <c r="G491">
        <v>149.76</v>
      </c>
      <c r="H491">
        <v>4.9000000000000004</v>
      </c>
      <c r="I491">
        <v>2.86</v>
      </c>
      <c r="J491">
        <v>27.29</v>
      </c>
      <c r="K491">
        <v>38.93</v>
      </c>
      <c r="L491">
        <v>82.34</v>
      </c>
      <c r="M491">
        <v>4.0999999999999996</v>
      </c>
      <c r="N491" t="s">
        <v>42</v>
      </c>
      <c r="O491">
        <v>21.4</v>
      </c>
      <c r="P491">
        <v>11</v>
      </c>
      <c r="Q491">
        <v>270</v>
      </c>
      <c r="R491" t="str">
        <f t="shared" si="7"/>
        <v>poor</v>
      </c>
      <c r="S491" t="s">
        <v>30</v>
      </c>
      <c r="T491">
        <v>673.75</v>
      </c>
      <c r="U491">
        <v>283.32</v>
      </c>
      <c r="V491">
        <v>77.28</v>
      </c>
      <c r="W491">
        <v>32.180320000000002</v>
      </c>
      <c r="X491">
        <v>87.012866000000002</v>
      </c>
      <c r="Y491">
        <v>704.31</v>
      </c>
      <c r="Z491" s="1">
        <v>45624</v>
      </c>
    </row>
    <row r="492" spans="1:26" x14ac:dyDescent="0.35">
      <c r="A492">
        <v>490</v>
      </c>
      <c r="B492" t="s">
        <v>37</v>
      </c>
      <c r="C492" t="s">
        <v>38</v>
      </c>
      <c r="D492" s="1">
        <v>45480</v>
      </c>
      <c r="E492">
        <v>383.11</v>
      </c>
      <c r="F492">
        <v>185.3</v>
      </c>
      <c r="G492">
        <v>14.28</v>
      </c>
      <c r="H492">
        <v>141.12</v>
      </c>
      <c r="I492">
        <v>2.15</v>
      </c>
      <c r="J492">
        <v>106.68</v>
      </c>
      <c r="K492">
        <v>41.92</v>
      </c>
      <c r="L492">
        <v>86.94</v>
      </c>
      <c r="M492">
        <v>1.1100000000000001</v>
      </c>
      <c r="N492" t="s">
        <v>42</v>
      </c>
      <c r="O492">
        <v>18.18</v>
      </c>
      <c r="P492">
        <v>19.38</v>
      </c>
      <c r="Q492">
        <v>313</v>
      </c>
      <c r="R492" t="str">
        <f t="shared" si="7"/>
        <v>very poor</v>
      </c>
      <c r="S492" t="s">
        <v>24</v>
      </c>
      <c r="T492">
        <v>295.64999999999998</v>
      </c>
      <c r="U492">
        <v>541.83000000000004</v>
      </c>
      <c r="V492">
        <v>74.19</v>
      </c>
      <c r="W492">
        <v>21.451149999999998</v>
      </c>
      <c r="X492">
        <v>83.316593999999995</v>
      </c>
      <c r="Y492">
        <v>982.53</v>
      </c>
      <c r="Z492" s="1">
        <v>44945</v>
      </c>
    </row>
    <row r="493" spans="1:26" x14ac:dyDescent="0.35">
      <c r="A493">
        <v>491</v>
      </c>
      <c r="B493" t="s">
        <v>46</v>
      </c>
      <c r="C493" t="s">
        <v>26</v>
      </c>
      <c r="D493" s="1">
        <v>45244</v>
      </c>
      <c r="E493">
        <v>245.5</v>
      </c>
      <c r="F493">
        <v>99.95</v>
      </c>
      <c r="G493">
        <v>15.62</v>
      </c>
      <c r="H493">
        <v>145.04</v>
      </c>
      <c r="I493">
        <v>1.87</v>
      </c>
      <c r="J493">
        <v>293.75</v>
      </c>
      <c r="K493">
        <v>29.81</v>
      </c>
      <c r="L493">
        <v>82.99</v>
      </c>
      <c r="M493">
        <v>4.8899999999999997</v>
      </c>
      <c r="N493" t="s">
        <v>32</v>
      </c>
      <c r="O493">
        <v>38.29</v>
      </c>
      <c r="P493">
        <v>6.1</v>
      </c>
      <c r="Q493">
        <v>150</v>
      </c>
      <c r="R493" t="str">
        <f t="shared" si="7"/>
        <v>Moderate</v>
      </c>
      <c r="S493" t="s">
        <v>36</v>
      </c>
      <c r="T493">
        <v>814.25</v>
      </c>
      <c r="U493">
        <v>846.62</v>
      </c>
      <c r="V493">
        <v>60.4</v>
      </c>
      <c r="W493">
        <v>16.977041</v>
      </c>
      <c r="X493">
        <v>77.068871000000001</v>
      </c>
      <c r="Y493">
        <v>487.62</v>
      </c>
      <c r="Z493" s="1">
        <v>45409</v>
      </c>
    </row>
    <row r="494" spans="1:26" x14ac:dyDescent="0.35">
      <c r="A494">
        <v>492</v>
      </c>
      <c r="B494" t="s">
        <v>20</v>
      </c>
      <c r="C494" t="s">
        <v>21</v>
      </c>
      <c r="D494" s="1">
        <v>45533</v>
      </c>
      <c r="E494">
        <v>493.61</v>
      </c>
      <c r="F494">
        <v>217.14</v>
      </c>
      <c r="G494">
        <v>46.28</v>
      </c>
      <c r="H494">
        <v>47.09</v>
      </c>
      <c r="I494">
        <v>4.79</v>
      </c>
      <c r="J494">
        <v>45.07</v>
      </c>
      <c r="K494">
        <v>19.989999999999998</v>
      </c>
      <c r="L494">
        <v>17.399999999999999</v>
      </c>
      <c r="M494">
        <v>21.24</v>
      </c>
      <c r="N494" t="s">
        <v>48</v>
      </c>
      <c r="O494">
        <v>41.96</v>
      </c>
      <c r="P494">
        <v>11.84</v>
      </c>
      <c r="Q494">
        <v>406</v>
      </c>
      <c r="R494" t="str">
        <f t="shared" si="7"/>
        <v>Severe</v>
      </c>
      <c r="S494" t="s">
        <v>24</v>
      </c>
      <c r="T494">
        <v>986.11</v>
      </c>
      <c r="U494">
        <v>578.19000000000005</v>
      </c>
      <c r="V494">
        <v>65.11</v>
      </c>
      <c r="W494">
        <v>8.3578250000000001</v>
      </c>
      <c r="X494">
        <v>93.797134</v>
      </c>
      <c r="Y494">
        <v>135.11000000000001</v>
      </c>
      <c r="Z494" s="1">
        <v>45558</v>
      </c>
    </row>
    <row r="495" spans="1:26" x14ac:dyDescent="0.35">
      <c r="A495">
        <v>493</v>
      </c>
      <c r="B495" t="s">
        <v>34</v>
      </c>
      <c r="C495" t="s">
        <v>31</v>
      </c>
      <c r="D495" s="1">
        <v>45168</v>
      </c>
      <c r="E495">
        <v>458.19</v>
      </c>
      <c r="F495">
        <v>136.57</v>
      </c>
      <c r="G495">
        <v>33.549999999999997</v>
      </c>
      <c r="H495">
        <v>40.51</v>
      </c>
      <c r="I495">
        <v>2.34</v>
      </c>
      <c r="J495">
        <v>183.25</v>
      </c>
      <c r="K495">
        <v>27.45</v>
      </c>
      <c r="L495">
        <v>71.13</v>
      </c>
      <c r="M495">
        <v>4.1900000000000004</v>
      </c>
      <c r="N495" t="s">
        <v>35</v>
      </c>
      <c r="O495">
        <v>7.44</v>
      </c>
      <c r="P495">
        <v>8.25</v>
      </c>
      <c r="Q495">
        <v>340</v>
      </c>
      <c r="R495" t="str">
        <f t="shared" si="7"/>
        <v>very poor</v>
      </c>
      <c r="S495" t="s">
        <v>36</v>
      </c>
      <c r="T495">
        <v>324.18</v>
      </c>
      <c r="U495">
        <v>995.73</v>
      </c>
      <c r="V495">
        <v>37.03</v>
      </c>
      <c r="W495">
        <v>28.104624000000001</v>
      </c>
      <c r="X495">
        <v>84.296100999999993</v>
      </c>
      <c r="Y495">
        <v>320.33</v>
      </c>
      <c r="Z495" s="1">
        <v>45465</v>
      </c>
    </row>
    <row r="496" spans="1:26" x14ac:dyDescent="0.35">
      <c r="A496">
        <v>494</v>
      </c>
      <c r="B496" t="s">
        <v>28</v>
      </c>
      <c r="C496" t="s">
        <v>38</v>
      </c>
      <c r="D496" s="1">
        <v>45282</v>
      </c>
      <c r="E496">
        <v>39.35</v>
      </c>
      <c r="F496">
        <v>33.880000000000003</v>
      </c>
      <c r="G496">
        <v>6.26</v>
      </c>
      <c r="H496">
        <v>17.45</v>
      </c>
      <c r="I496">
        <v>3.63</v>
      </c>
      <c r="J496">
        <v>30.48</v>
      </c>
      <c r="K496">
        <v>39.78</v>
      </c>
      <c r="L496">
        <v>95.85</v>
      </c>
      <c r="M496">
        <v>18.670000000000002</v>
      </c>
      <c r="N496" t="s">
        <v>45</v>
      </c>
      <c r="O496">
        <v>8.4</v>
      </c>
      <c r="P496">
        <v>9.02</v>
      </c>
      <c r="Q496">
        <v>409</v>
      </c>
      <c r="R496" t="str">
        <f t="shared" si="7"/>
        <v>Severe</v>
      </c>
      <c r="S496" t="s">
        <v>24</v>
      </c>
      <c r="T496">
        <v>840.25</v>
      </c>
      <c r="U496">
        <v>151.38999999999999</v>
      </c>
      <c r="V496">
        <v>48.89</v>
      </c>
      <c r="W496">
        <v>15.623611</v>
      </c>
      <c r="X496">
        <v>94.310642000000001</v>
      </c>
      <c r="Y496">
        <v>410.3</v>
      </c>
      <c r="Z496" s="1">
        <v>45651</v>
      </c>
    </row>
    <row r="497" spans="1:26" x14ac:dyDescent="0.35">
      <c r="A497">
        <v>495</v>
      </c>
      <c r="B497" t="s">
        <v>37</v>
      </c>
      <c r="C497" t="s">
        <v>21</v>
      </c>
      <c r="D497" s="1">
        <v>45499</v>
      </c>
      <c r="E497">
        <v>140.55000000000001</v>
      </c>
      <c r="F497">
        <v>108.05</v>
      </c>
      <c r="G497">
        <v>126.48</v>
      </c>
      <c r="H497">
        <v>135.93</v>
      </c>
      <c r="I497">
        <v>4.84</v>
      </c>
      <c r="J497">
        <v>204.13</v>
      </c>
      <c r="K497">
        <v>30.43</v>
      </c>
      <c r="L497">
        <v>20.83</v>
      </c>
      <c r="M497">
        <v>26.05</v>
      </c>
      <c r="N497" t="s">
        <v>39</v>
      </c>
      <c r="O497">
        <v>21.06</v>
      </c>
      <c r="P497">
        <v>2.06</v>
      </c>
      <c r="Q497">
        <v>236</v>
      </c>
      <c r="R497" t="str">
        <f t="shared" si="7"/>
        <v>poor</v>
      </c>
      <c r="S497" t="s">
        <v>36</v>
      </c>
      <c r="T497">
        <v>979.54</v>
      </c>
      <c r="U497">
        <v>983.4</v>
      </c>
      <c r="V497">
        <v>93.94</v>
      </c>
      <c r="W497">
        <v>19.445015999999999</v>
      </c>
      <c r="X497">
        <v>92.023746000000003</v>
      </c>
      <c r="Y497">
        <v>137.4</v>
      </c>
      <c r="Z497" s="1">
        <v>45132</v>
      </c>
    </row>
    <row r="498" spans="1:26" x14ac:dyDescent="0.35">
      <c r="A498">
        <v>496</v>
      </c>
      <c r="B498" t="s">
        <v>46</v>
      </c>
      <c r="C498" t="s">
        <v>31</v>
      </c>
      <c r="D498" s="1">
        <v>45364</v>
      </c>
      <c r="E498">
        <v>157.27000000000001</v>
      </c>
      <c r="F498">
        <v>532.19000000000005</v>
      </c>
      <c r="G498">
        <v>160.21</v>
      </c>
      <c r="H498">
        <v>88.86</v>
      </c>
      <c r="I498">
        <v>0.84</v>
      </c>
      <c r="J498">
        <v>90.81</v>
      </c>
      <c r="K498">
        <v>41.35</v>
      </c>
      <c r="L498">
        <v>12.85</v>
      </c>
      <c r="M498">
        <v>1.04</v>
      </c>
      <c r="N498" t="s">
        <v>42</v>
      </c>
      <c r="O498">
        <v>16.010000000000002</v>
      </c>
      <c r="P498">
        <v>14.08</v>
      </c>
      <c r="Q498">
        <v>161</v>
      </c>
      <c r="R498" t="str">
        <f t="shared" si="7"/>
        <v>Moderate</v>
      </c>
      <c r="S498" t="s">
        <v>30</v>
      </c>
      <c r="T498">
        <v>298.66000000000003</v>
      </c>
      <c r="U498">
        <v>605.41</v>
      </c>
      <c r="V498">
        <v>60.94</v>
      </c>
      <c r="W498">
        <v>20.430036999999999</v>
      </c>
      <c r="X498">
        <v>86.839404999999999</v>
      </c>
      <c r="Y498">
        <v>332.09</v>
      </c>
      <c r="Z498" s="1">
        <v>45130</v>
      </c>
    </row>
    <row r="499" spans="1:26" x14ac:dyDescent="0.35">
      <c r="A499">
        <v>497</v>
      </c>
      <c r="B499" t="s">
        <v>28</v>
      </c>
      <c r="C499" t="s">
        <v>31</v>
      </c>
      <c r="D499" s="1">
        <v>45384</v>
      </c>
      <c r="E499">
        <v>100.3</v>
      </c>
      <c r="F499">
        <v>26.98</v>
      </c>
      <c r="G499">
        <v>191.64</v>
      </c>
      <c r="H499">
        <v>92.3</v>
      </c>
      <c r="I499">
        <v>0.37</v>
      </c>
      <c r="J499">
        <v>99.89</v>
      </c>
      <c r="K499">
        <v>41.34</v>
      </c>
      <c r="L499">
        <v>88.63</v>
      </c>
      <c r="M499">
        <v>0.8</v>
      </c>
      <c r="N499" t="s">
        <v>39</v>
      </c>
      <c r="O499">
        <v>40.98</v>
      </c>
      <c r="P499">
        <v>4.71</v>
      </c>
      <c r="Q499">
        <v>380</v>
      </c>
      <c r="R499" t="str">
        <f t="shared" si="7"/>
        <v>very poor</v>
      </c>
      <c r="S499" t="s">
        <v>30</v>
      </c>
      <c r="T499">
        <v>311.08</v>
      </c>
      <c r="U499">
        <v>589.54999999999995</v>
      </c>
      <c r="V499">
        <v>58.2</v>
      </c>
      <c r="W499">
        <v>32.760655</v>
      </c>
      <c r="X499">
        <v>88.605484000000004</v>
      </c>
      <c r="Y499">
        <v>798.82</v>
      </c>
      <c r="Z499" s="1">
        <v>45562</v>
      </c>
    </row>
    <row r="500" spans="1:26" x14ac:dyDescent="0.35">
      <c r="A500">
        <v>498</v>
      </c>
      <c r="B500" t="s">
        <v>20</v>
      </c>
      <c r="C500" t="s">
        <v>41</v>
      </c>
      <c r="D500" s="1">
        <v>45368</v>
      </c>
      <c r="E500">
        <v>162.88999999999999</v>
      </c>
      <c r="F500">
        <v>468.83</v>
      </c>
      <c r="G500">
        <v>90.98</v>
      </c>
      <c r="H500">
        <v>134.59</v>
      </c>
      <c r="I500">
        <v>1.64</v>
      </c>
      <c r="J500">
        <v>107.96</v>
      </c>
      <c r="K500">
        <v>23.07</v>
      </c>
      <c r="L500">
        <v>68.040000000000006</v>
      </c>
      <c r="M500">
        <v>29.7</v>
      </c>
      <c r="N500" t="s">
        <v>22</v>
      </c>
      <c r="O500">
        <v>49.84</v>
      </c>
      <c r="P500">
        <v>9.9</v>
      </c>
      <c r="Q500">
        <v>296</v>
      </c>
      <c r="R500" t="str">
        <f t="shared" si="7"/>
        <v>poor</v>
      </c>
      <c r="S500" t="s">
        <v>24</v>
      </c>
      <c r="T500">
        <v>745.4</v>
      </c>
      <c r="U500">
        <v>391.19</v>
      </c>
      <c r="V500">
        <v>33.31</v>
      </c>
      <c r="W500">
        <v>32.690773</v>
      </c>
      <c r="X500">
        <v>94.425865999999999</v>
      </c>
      <c r="Y500">
        <v>317.11</v>
      </c>
      <c r="Z500" s="1">
        <v>45364</v>
      </c>
    </row>
    <row r="501" spans="1:26" x14ac:dyDescent="0.35">
      <c r="A501">
        <v>499</v>
      </c>
      <c r="B501" t="s">
        <v>25</v>
      </c>
      <c r="C501" t="s">
        <v>31</v>
      </c>
      <c r="D501" s="1">
        <v>45154</v>
      </c>
      <c r="E501">
        <v>218.16</v>
      </c>
      <c r="F501">
        <v>457.01</v>
      </c>
      <c r="G501">
        <v>59.55</v>
      </c>
      <c r="H501">
        <v>136.80000000000001</v>
      </c>
      <c r="I501">
        <v>0.32</v>
      </c>
      <c r="J501">
        <v>69.5</v>
      </c>
      <c r="K501">
        <v>25.68</v>
      </c>
      <c r="L501">
        <v>68.180000000000007</v>
      </c>
      <c r="M501">
        <v>20.2</v>
      </c>
      <c r="N501" t="s">
        <v>48</v>
      </c>
      <c r="O501">
        <v>9.06</v>
      </c>
      <c r="P501">
        <v>9.25</v>
      </c>
      <c r="Q501">
        <v>460</v>
      </c>
      <c r="R501" t="str">
        <f t="shared" si="7"/>
        <v>Severe</v>
      </c>
      <c r="S501" t="s">
        <v>30</v>
      </c>
      <c r="T501">
        <v>955.59</v>
      </c>
      <c r="U501">
        <v>88.86</v>
      </c>
      <c r="V501">
        <v>91.9</v>
      </c>
      <c r="W501">
        <v>30.510342999999999</v>
      </c>
      <c r="X501">
        <v>86.307678999999993</v>
      </c>
      <c r="Y501">
        <v>998.64</v>
      </c>
      <c r="Z501" s="1">
        <v>45536</v>
      </c>
    </row>
    <row r="502" spans="1:26" x14ac:dyDescent="0.35">
      <c r="A502">
        <v>500</v>
      </c>
      <c r="B502" t="s">
        <v>34</v>
      </c>
      <c r="C502" t="s">
        <v>21</v>
      </c>
      <c r="D502" s="1">
        <v>45334</v>
      </c>
      <c r="E502">
        <v>35.26</v>
      </c>
      <c r="F502">
        <v>347.26</v>
      </c>
      <c r="G502">
        <v>173.46</v>
      </c>
      <c r="H502">
        <v>124.59</v>
      </c>
      <c r="I502">
        <v>0.67</v>
      </c>
      <c r="J502">
        <v>283.08</v>
      </c>
      <c r="K502">
        <v>33.729999999999997</v>
      </c>
      <c r="L502">
        <v>96.8</v>
      </c>
      <c r="M502">
        <v>4.22</v>
      </c>
      <c r="N502" t="s">
        <v>48</v>
      </c>
      <c r="O502">
        <v>38.130000000000003</v>
      </c>
      <c r="P502">
        <v>9.89</v>
      </c>
      <c r="Q502">
        <v>312</v>
      </c>
      <c r="R502" t="str">
        <f t="shared" si="7"/>
        <v>very poor</v>
      </c>
      <c r="S502" t="s">
        <v>24</v>
      </c>
      <c r="T502">
        <v>725.75</v>
      </c>
      <c r="U502">
        <v>772.42</v>
      </c>
      <c r="V502">
        <v>82.74</v>
      </c>
      <c r="W502">
        <v>30.237172999999999</v>
      </c>
      <c r="X502">
        <v>81.581236000000004</v>
      </c>
      <c r="Y502">
        <v>290.88</v>
      </c>
      <c r="Z502" s="1">
        <v>44983</v>
      </c>
    </row>
    <row r="503" spans="1:26" x14ac:dyDescent="0.35">
      <c r="A503">
        <v>501</v>
      </c>
      <c r="B503" t="s">
        <v>34</v>
      </c>
      <c r="C503" t="s">
        <v>31</v>
      </c>
      <c r="D503" s="1">
        <v>45203</v>
      </c>
      <c r="E503">
        <v>72.38</v>
      </c>
      <c r="F503">
        <v>140.9</v>
      </c>
      <c r="G503">
        <v>169.66</v>
      </c>
      <c r="H503">
        <v>116.47</v>
      </c>
      <c r="I503">
        <v>4.96</v>
      </c>
      <c r="J503">
        <v>272.69</v>
      </c>
      <c r="K503">
        <v>13.89</v>
      </c>
      <c r="L503">
        <v>79.28</v>
      </c>
      <c r="M503">
        <v>9.1999999999999993</v>
      </c>
      <c r="N503" t="s">
        <v>22</v>
      </c>
      <c r="O503">
        <v>30.36</v>
      </c>
      <c r="P503">
        <v>8.14</v>
      </c>
      <c r="Q503">
        <v>280</v>
      </c>
      <c r="R503" t="str">
        <f t="shared" si="7"/>
        <v>poor</v>
      </c>
      <c r="S503" t="s">
        <v>36</v>
      </c>
      <c r="T503">
        <v>554.15</v>
      </c>
      <c r="U503">
        <v>312.07</v>
      </c>
      <c r="V503">
        <v>36.42</v>
      </c>
      <c r="W503">
        <v>22.347535000000001</v>
      </c>
      <c r="X503">
        <v>80.825398000000007</v>
      </c>
      <c r="Y503">
        <v>99.18</v>
      </c>
      <c r="Z503" s="1">
        <v>45109</v>
      </c>
    </row>
    <row r="504" spans="1:26" x14ac:dyDescent="0.35">
      <c r="A504">
        <v>502</v>
      </c>
      <c r="B504" t="s">
        <v>34</v>
      </c>
      <c r="C504" t="s">
        <v>26</v>
      </c>
      <c r="D504" s="1">
        <v>44944</v>
      </c>
      <c r="E504">
        <v>57.16</v>
      </c>
      <c r="F504">
        <v>529.27</v>
      </c>
      <c r="G504">
        <v>126.84</v>
      </c>
      <c r="H504">
        <v>131.83000000000001</v>
      </c>
      <c r="I504">
        <v>4.8</v>
      </c>
      <c r="J504">
        <v>262.3</v>
      </c>
      <c r="K504">
        <v>26.29</v>
      </c>
      <c r="L504">
        <v>45.77</v>
      </c>
      <c r="M504">
        <v>29.55</v>
      </c>
      <c r="N504" t="s">
        <v>48</v>
      </c>
      <c r="O504">
        <v>32.22</v>
      </c>
      <c r="P504">
        <v>5.61</v>
      </c>
      <c r="Q504">
        <v>437</v>
      </c>
      <c r="R504" t="str">
        <f t="shared" si="7"/>
        <v>Severe</v>
      </c>
      <c r="S504" t="s">
        <v>36</v>
      </c>
      <c r="T504">
        <v>194.71</v>
      </c>
      <c r="U504">
        <v>382.54</v>
      </c>
      <c r="V504">
        <v>40.51</v>
      </c>
      <c r="W504">
        <v>30.942454999999999</v>
      </c>
      <c r="X504">
        <v>96.416319000000001</v>
      </c>
      <c r="Y504">
        <v>788.21</v>
      </c>
      <c r="Z504" s="1">
        <v>45381</v>
      </c>
    </row>
    <row r="505" spans="1:26" x14ac:dyDescent="0.35">
      <c r="A505">
        <v>503</v>
      </c>
      <c r="B505" t="s">
        <v>46</v>
      </c>
      <c r="C505" t="s">
        <v>31</v>
      </c>
      <c r="D505" s="1">
        <v>45237</v>
      </c>
      <c r="E505">
        <v>32.700000000000003</v>
      </c>
      <c r="F505">
        <v>295.54000000000002</v>
      </c>
      <c r="G505">
        <v>58.26</v>
      </c>
      <c r="H505">
        <v>131.63999999999999</v>
      </c>
      <c r="I505">
        <v>3.49</v>
      </c>
      <c r="J505">
        <v>40.869999999999997</v>
      </c>
      <c r="K505">
        <v>15.23</v>
      </c>
      <c r="L505">
        <v>49.23</v>
      </c>
      <c r="M505">
        <v>6.82</v>
      </c>
      <c r="N505" t="s">
        <v>39</v>
      </c>
      <c r="O505">
        <v>13.22</v>
      </c>
      <c r="P505">
        <v>9.5299999999999994</v>
      </c>
      <c r="Q505">
        <v>43</v>
      </c>
      <c r="R505" t="str">
        <f t="shared" si="7"/>
        <v>Good</v>
      </c>
      <c r="S505" t="s">
        <v>30</v>
      </c>
      <c r="T505">
        <v>931.94</v>
      </c>
      <c r="U505">
        <v>557.02</v>
      </c>
      <c r="V505">
        <v>38.659999999999997</v>
      </c>
      <c r="W505">
        <v>32.886127999999999</v>
      </c>
      <c r="X505">
        <v>89.796740999999997</v>
      </c>
      <c r="Y505">
        <v>121.04</v>
      </c>
      <c r="Z505" s="1">
        <v>45187</v>
      </c>
    </row>
    <row r="506" spans="1:26" x14ac:dyDescent="0.35">
      <c r="A506">
        <v>504</v>
      </c>
      <c r="B506" t="s">
        <v>34</v>
      </c>
      <c r="C506" t="s">
        <v>31</v>
      </c>
      <c r="D506" s="1">
        <v>45250</v>
      </c>
      <c r="E506">
        <v>245.93</v>
      </c>
      <c r="F506">
        <v>120.46</v>
      </c>
      <c r="G506">
        <v>182.16</v>
      </c>
      <c r="H506">
        <v>56.56</v>
      </c>
      <c r="I506">
        <v>3.79</v>
      </c>
      <c r="J506">
        <v>77.7</v>
      </c>
      <c r="K506">
        <v>39.68</v>
      </c>
      <c r="L506">
        <v>23.02</v>
      </c>
      <c r="M506">
        <v>22.58</v>
      </c>
      <c r="N506" t="s">
        <v>39</v>
      </c>
      <c r="O506">
        <v>4.8600000000000003</v>
      </c>
      <c r="P506">
        <v>1.88</v>
      </c>
      <c r="Q506">
        <v>480</v>
      </c>
      <c r="R506" t="str">
        <f t="shared" si="7"/>
        <v>Severe</v>
      </c>
      <c r="S506" t="s">
        <v>24</v>
      </c>
      <c r="T506">
        <v>162.19</v>
      </c>
      <c r="U506">
        <v>104.11</v>
      </c>
      <c r="V506">
        <v>75.72</v>
      </c>
      <c r="W506">
        <v>22.454734999999999</v>
      </c>
      <c r="X506">
        <v>87.467155000000005</v>
      </c>
      <c r="Y506">
        <v>47.61</v>
      </c>
      <c r="Z506" s="1">
        <v>45020</v>
      </c>
    </row>
    <row r="507" spans="1:26" x14ac:dyDescent="0.35">
      <c r="A507">
        <v>505</v>
      </c>
      <c r="B507" t="s">
        <v>46</v>
      </c>
      <c r="C507" t="s">
        <v>26</v>
      </c>
      <c r="D507" s="1">
        <v>44973</v>
      </c>
      <c r="E507">
        <v>173.56</v>
      </c>
      <c r="F507">
        <v>268.83</v>
      </c>
      <c r="G507">
        <v>39.79</v>
      </c>
      <c r="H507">
        <v>146.06</v>
      </c>
      <c r="I507">
        <v>0.79</v>
      </c>
      <c r="J507">
        <v>187.55</v>
      </c>
      <c r="K507">
        <v>43</v>
      </c>
      <c r="L507">
        <v>37.36</v>
      </c>
      <c r="M507">
        <v>7.24</v>
      </c>
      <c r="N507" t="s">
        <v>22</v>
      </c>
      <c r="O507">
        <v>27.16</v>
      </c>
      <c r="P507">
        <v>5.6</v>
      </c>
      <c r="Q507">
        <v>219</v>
      </c>
      <c r="R507" t="str">
        <f t="shared" si="7"/>
        <v>poor</v>
      </c>
      <c r="S507" t="s">
        <v>36</v>
      </c>
      <c r="T507">
        <v>290.38</v>
      </c>
      <c r="U507">
        <v>60.25</v>
      </c>
      <c r="V507">
        <v>41.12</v>
      </c>
      <c r="W507">
        <v>34.111344000000003</v>
      </c>
      <c r="X507">
        <v>70.785656000000003</v>
      </c>
      <c r="Y507">
        <v>396.09</v>
      </c>
      <c r="Z507" s="1">
        <v>45028</v>
      </c>
    </row>
    <row r="508" spans="1:26" x14ac:dyDescent="0.35">
      <c r="A508">
        <v>506</v>
      </c>
      <c r="B508" t="s">
        <v>34</v>
      </c>
      <c r="C508" t="s">
        <v>21</v>
      </c>
      <c r="D508" s="1">
        <v>45456</v>
      </c>
      <c r="E508">
        <v>468.37</v>
      </c>
      <c r="F508">
        <v>133.05000000000001</v>
      </c>
      <c r="G508">
        <v>13.51</v>
      </c>
      <c r="H508">
        <v>106.95</v>
      </c>
      <c r="I508">
        <v>3.02</v>
      </c>
      <c r="J508">
        <v>291.41000000000003</v>
      </c>
      <c r="K508">
        <v>14.95</v>
      </c>
      <c r="L508">
        <v>50.09</v>
      </c>
      <c r="M508">
        <v>11.95</v>
      </c>
      <c r="N508" t="s">
        <v>44</v>
      </c>
      <c r="O508">
        <v>30.68</v>
      </c>
      <c r="P508">
        <v>15.91</v>
      </c>
      <c r="Q508">
        <v>140</v>
      </c>
      <c r="R508" t="str">
        <f t="shared" si="7"/>
        <v>Moderate</v>
      </c>
      <c r="S508" t="s">
        <v>24</v>
      </c>
      <c r="T508">
        <v>505.67</v>
      </c>
      <c r="U508">
        <v>149.69</v>
      </c>
      <c r="V508">
        <v>99.66</v>
      </c>
      <c r="W508">
        <v>36.721043999999999</v>
      </c>
      <c r="X508">
        <v>85.052902000000003</v>
      </c>
      <c r="Y508">
        <v>901.64</v>
      </c>
      <c r="Z508" s="1">
        <v>45082</v>
      </c>
    </row>
    <row r="509" spans="1:26" x14ac:dyDescent="0.35">
      <c r="A509">
        <v>507</v>
      </c>
      <c r="B509" t="s">
        <v>40</v>
      </c>
      <c r="C509" t="s">
        <v>38</v>
      </c>
      <c r="D509" s="1">
        <v>45639</v>
      </c>
      <c r="E509">
        <v>60.35</v>
      </c>
      <c r="F509">
        <v>238.08</v>
      </c>
      <c r="G509">
        <v>160.34</v>
      </c>
      <c r="H509">
        <v>56.79</v>
      </c>
      <c r="I509">
        <v>0.86</v>
      </c>
      <c r="J509">
        <v>185.4</v>
      </c>
      <c r="K509">
        <v>33.36</v>
      </c>
      <c r="L509">
        <v>33.5</v>
      </c>
      <c r="M509">
        <v>26.42</v>
      </c>
      <c r="N509" t="s">
        <v>44</v>
      </c>
      <c r="O509">
        <v>48.15</v>
      </c>
      <c r="P509">
        <v>17.010000000000002</v>
      </c>
      <c r="Q509">
        <v>53</v>
      </c>
      <c r="R509" t="str">
        <f t="shared" si="7"/>
        <v>Satisfactory</v>
      </c>
      <c r="S509" t="s">
        <v>30</v>
      </c>
      <c r="T509">
        <v>550.55999999999995</v>
      </c>
      <c r="U509">
        <v>748.58</v>
      </c>
      <c r="V509">
        <v>70.16</v>
      </c>
      <c r="W509">
        <v>13.083178999999999</v>
      </c>
      <c r="X509">
        <v>73.477739999999997</v>
      </c>
      <c r="Y509">
        <v>570.47</v>
      </c>
      <c r="Z509" s="1">
        <v>45099</v>
      </c>
    </row>
    <row r="510" spans="1:26" x14ac:dyDescent="0.35">
      <c r="A510">
        <v>508</v>
      </c>
      <c r="B510" t="s">
        <v>25</v>
      </c>
      <c r="C510" t="s">
        <v>41</v>
      </c>
      <c r="D510" s="1">
        <v>45426</v>
      </c>
      <c r="E510">
        <v>463.76</v>
      </c>
      <c r="F510">
        <v>308.08</v>
      </c>
      <c r="G510">
        <v>114.91</v>
      </c>
      <c r="H510">
        <v>67.42</v>
      </c>
      <c r="I510">
        <v>1.95</v>
      </c>
      <c r="J510">
        <v>104.86</v>
      </c>
      <c r="K510">
        <v>32.28</v>
      </c>
      <c r="L510">
        <v>92.43</v>
      </c>
      <c r="M510">
        <v>0.85</v>
      </c>
      <c r="N510" t="s">
        <v>32</v>
      </c>
      <c r="O510">
        <v>33.76</v>
      </c>
      <c r="P510">
        <v>14.59</v>
      </c>
      <c r="Q510">
        <v>26</v>
      </c>
      <c r="R510" t="str">
        <f t="shared" si="7"/>
        <v>Good</v>
      </c>
      <c r="S510" t="s">
        <v>24</v>
      </c>
      <c r="T510">
        <v>149.66</v>
      </c>
      <c r="U510">
        <v>231.01</v>
      </c>
      <c r="V510">
        <v>90.91</v>
      </c>
      <c r="W510">
        <v>36.391942</v>
      </c>
      <c r="X510">
        <v>79.303652999999997</v>
      </c>
      <c r="Y510">
        <v>917.79</v>
      </c>
      <c r="Z510" s="1">
        <v>45533</v>
      </c>
    </row>
    <row r="511" spans="1:26" x14ac:dyDescent="0.35">
      <c r="A511">
        <v>509</v>
      </c>
      <c r="B511" t="s">
        <v>34</v>
      </c>
      <c r="C511" t="s">
        <v>38</v>
      </c>
      <c r="D511" s="1">
        <v>45118</v>
      </c>
      <c r="E511">
        <v>52.41</v>
      </c>
      <c r="F511">
        <v>228.74</v>
      </c>
      <c r="G511">
        <v>53.06</v>
      </c>
      <c r="H511">
        <v>103.7</v>
      </c>
      <c r="I511">
        <v>1.79</v>
      </c>
      <c r="J511">
        <v>247.05</v>
      </c>
      <c r="K511">
        <v>36.6</v>
      </c>
      <c r="L511">
        <v>11.06</v>
      </c>
      <c r="M511">
        <v>9.2200000000000006</v>
      </c>
      <c r="N511" t="s">
        <v>22</v>
      </c>
      <c r="O511">
        <v>22.18</v>
      </c>
      <c r="P511">
        <v>13.02</v>
      </c>
      <c r="Q511">
        <v>7</v>
      </c>
      <c r="R511" t="str">
        <f t="shared" si="7"/>
        <v>Good</v>
      </c>
      <c r="S511" t="s">
        <v>30</v>
      </c>
      <c r="T511">
        <v>174.07</v>
      </c>
      <c r="U511">
        <v>538.55999999999995</v>
      </c>
      <c r="V511">
        <v>81.099999999999994</v>
      </c>
      <c r="W511">
        <v>15.126543</v>
      </c>
      <c r="X511">
        <v>84.161912999999998</v>
      </c>
      <c r="Y511">
        <v>873.43</v>
      </c>
      <c r="Z511" s="1">
        <v>45390</v>
      </c>
    </row>
    <row r="512" spans="1:26" x14ac:dyDescent="0.35">
      <c r="A512">
        <v>510</v>
      </c>
      <c r="B512" t="s">
        <v>40</v>
      </c>
      <c r="C512" t="s">
        <v>21</v>
      </c>
      <c r="D512" s="1">
        <v>44975</v>
      </c>
      <c r="E512">
        <v>313.42</v>
      </c>
      <c r="F512">
        <v>401.09</v>
      </c>
      <c r="G512">
        <v>135.82</v>
      </c>
      <c r="H512">
        <v>55.44</v>
      </c>
      <c r="I512">
        <v>3.11</v>
      </c>
      <c r="J512">
        <v>49.27</v>
      </c>
      <c r="K512">
        <v>34.35</v>
      </c>
      <c r="L512">
        <v>62.83</v>
      </c>
      <c r="M512">
        <v>14.62</v>
      </c>
      <c r="N512" t="s">
        <v>44</v>
      </c>
      <c r="O512">
        <v>49.7</v>
      </c>
      <c r="P512">
        <v>16.41</v>
      </c>
      <c r="Q512">
        <v>483</v>
      </c>
      <c r="R512" t="str">
        <f t="shared" si="7"/>
        <v>Severe</v>
      </c>
      <c r="S512" t="s">
        <v>24</v>
      </c>
      <c r="T512">
        <v>212.61</v>
      </c>
      <c r="U512">
        <v>226.61</v>
      </c>
      <c r="V512">
        <v>31.71</v>
      </c>
      <c r="W512">
        <v>35.086900999999997</v>
      </c>
      <c r="X512">
        <v>68.231193000000005</v>
      </c>
      <c r="Y512">
        <v>75.959999999999994</v>
      </c>
      <c r="Z512" s="1">
        <v>45142</v>
      </c>
    </row>
    <row r="513" spans="1:26" x14ac:dyDescent="0.35">
      <c r="A513">
        <v>511</v>
      </c>
      <c r="B513" t="s">
        <v>46</v>
      </c>
      <c r="C513" t="s">
        <v>21</v>
      </c>
      <c r="D513" s="1">
        <v>45020</v>
      </c>
      <c r="E513">
        <v>131.38999999999999</v>
      </c>
      <c r="F513">
        <v>562.83000000000004</v>
      </c>
      <c r="G513">
        <v>154.51</v>
      </c>
      <c r="H513">
        <v>124.33</v>
      </c>
      <c r="I513">
        <v>0.49</v>
      </c>
      <c r="J513">
        <v>265.70999999999998</v>
      </c>
      <c r="K513">
        <v>17.600000000000001</v>
      </c>
      <c r="L513">
        <v>79.44</v>
      </c>
      <c r="M513">
        <v>18.760000000000002</v>
      </c>
      <c r="N513" t="s">
        <v>39</v>
      </c>
      <c r="O513">
        <v>18.66</v>
      </c>
      <c r="P513">
        <v>3.43</v>
      </c>
      <c r="Q513">
        <v>170</v>
      </c>
      <c r="R513" t="str">
        <f t="shared" si="7"/>
        <v>Moderate</v>
      </c>
      <c r="S513" t="s">
        <v>30</v>
      </c>
      <c r="T513">
        <v>135.72999999999999</v>
      </c>
      <c r="U513">
        <v>320.5</v>
      </c>
      <c r="V513">
        <v>59.48</v>
      </c>
      <c r="W513">
        <v>32.682152000000002</v>
      </c>
      <c r="X513">
        <v>93.006296000000006</v>
      </c>
      <c r="Y513">
        <v>55.74</v>
      </c>
      <c r="Z513" s="1">
        <v>45140</v>
      </c>
    </row>
    <row r="514" spans="1:26" x14ac:dyDescent="0.35">
      <c r="A514">
        <v>512</v>
      </c>
      <c r="B514" t="s">
        <v>28</v>
      </c>
      <c r="C514" t="s">
        <v>26</v>
      </c>
      <c r="D514" s="1">
        <v>45093</v>
      </c>
      <c r="E514">
        <v>415.13</v>
      </c>
      <c r="F514">
        <v>221.93</v>
      </c>
      <c r="G514">
        <v>169.69</v>
      </c>
      <c r="H514">
        <v>23.91</v>
      </c>
      <c r="I514">
        <v>0.61</v>
      </c>
      <c r="J514">
        <v>292.66000000000003</v>
      </c>
      <c r="K514">
        <v>20.190000000000001</v>
      </c>
      <c r="L514">
        <v>75.89</v>
      </c>
      <c r="M514">
        <v>0.85</v>
      </c>
      <c r="N514" t="s">
        <v>42</v>
      </c>
      <c r="O514">
        <v>8.1300000000000008</v>
      </c>
      <c r="P514">
        <v>10.98</v>
      </c>
      <c r="Q514">
        <v>375</v>
      </c>
      <c r="R514" t="str">
        <f t="shared" si="7"/>
        <v>very poor</v>
      </c>
      <c r="S514" t="s">
        <v>24</v>
      </c>
      <c r="T514">
        <v>979.7</v>
      </c>
      <c r="U514">
        <v>86.02</v>
      </c>
      <c r="V514">
        <v>55.31</v>
      </c>
      <c r="W514">
        <v>34.565640000000002</v>
      </c>
      <c r="X514">
        <v>80.722150999999997</v>
      </c>
      <c r="Y514">
        <v>297.82</v>
      </c>
      <c r="Z514" s="1">
        <v>45112</v>
      </c>
    </row>
    <row r="515" spans="1:26" x14ac:dyDescent="0.35">
      <c r="A515">
        <v>513</v>
      </c>
      <c r="B515" t="s">
        <v>20</v>
      </c>
      <c r="C515" t="s">
        <v>38</v>
      </c>
      <c r="D515" s="1">
        <v>45420</v>
      </c>
      <c r="E515">
        <v>40.119999999999997</v>
      </c>
      <c r="F515">
        <v>226.33</v>
      </c>
      <c r="G515">
        <v>60.01</v>
      </c>
      <c r="H515">
        <v>136.32</v>
      </c>
      <c r="I515">
        <v>3.09</v>
      </c>
      <c r="J515">
        <v>290.62</v>
      </c>
      <c r="K515">
        <v>15.78</v>
      </c>
      <c r="L515">
        <v>67.94</v>
      </c>
      <c r="M515">
        <v>12.32</v>
      </c>
      <c r="N515" t="s">
        <v>44</v>
      </c>
      <c r="O515">
        <v>30.9</v>
      </c>
      <c r="P515">
        <v>3.21</v>
      </c>
      <c r="Q515">
        <v>197</v>
      </c>
      <c r="R515" t="str">
        <f t="shared" si="7"/>
        <v>Moderate</v>
      </c>
      <c r="S515" t="s">
        <v>24</v>
      </c>
      <c r="T515">
        <v>314.14999999999998</v>
      </c>
      <c r="U515">
        <v>398.14</v>
      </c>
      <c r="V515">
        <v>96.65</v>
      </c>
      <c r="W515">
        <v>21.369896000000001</v>
      </c>
      <c r="X515">
        <v>86.057884999999999</v>
      </c>
      <c r="Y515">
        <v>883.12</v>
      </c>
      <c r="Z515" s="1">
        <v>45191</v>
      </c>
    </row>
    <row r="516" spans="1:26" x14ac:dyDescent="0.35">
      <c r="A516">
        <v>514</v>
      </c>
      <c r="B516" t="s">
        <v>37</v>
      </c>
      <c r="C516" t="s">
        <v>31</v>
      </c>
      <c r="D516" s="1">
        <v>45180</v>
      </c>
      <c r="E516">
        <v>476.73</v>
      </c>
      <c r="F516">
        <v>448.22</v>
      </c>
      <c r="G516">
        <v>9.99</v>
      </c>
      <c r="H516">
        <v>46.58</v>
      </c>
      <c r="I516">
        <v>3.22</v>
      </c>
      <c r="J516">
        <v>52.83</v>
      </c>
      <c r="K516">
        <v>42.24</v>
      </c>
      <c r="L516">
        <v>46.93</v>
      </c>
      <c r="M516">
        <v>10.33</v>
      </c>
      <c r="N516" t="s">
        <v>22</v>
      </c>
      <c r="O516">
        <v>13.31</v>
      </c>
      <c r="P516">
        <v>15.78</v>
      </c>
      <c r="Q516">
        <v>76</v>
      </c>
      <c r="R516" t="str">
        <f t="shared" ref="R516:R579" si="8">IF(Q516&lt;50,"Good",IF(Q516&lt;100,"Satisfactory",IF(Q516&lt;200,"Moderate",IF(Q516&lt;300,"poor",IF(Q516&lt;400,"very poor","Severe")))))</f>
        <v>Satisfactory</v>
      </c>
      <c r="S516" t="s">
        <v>24</v>
      </c>
      <c r="T516">
        <v>891.57</v>
      </c>
      <c r="U516">
        <v>179.54</v>
      </c>
      <c r="V516">
        <v>53.68</v>
      </c>
      <c r="W516">
        <v>12.380793000000001</v>
      </c>
      <c r="X516">
        <v>73.856733000000006</v>
      </c>
      <c r="Y516">
        <v>504.99</v>
      </c>
      <c r="Z516" s="1">
        <v>45254</v>
      </c>
    </row>
    <row r="517" spans="1:26" x14ac:dyDescent="0.35">
      <c r="A517">
        <v>515</v>
      </c>
      <c r="B517" t="s">
        <v>40</v>
      </c>
      <c r="C517" t="s">
        <v>26</v>
      </c>
      <c r="D517" s="1">
        <v>44983</v>
      </c>
      <c r="E517">
        <v>33.159999999999997</v>
      </c>
      <c r="F517">
        <v>327.74</v>
      </c>
      <c r="G517">
        <v>104.46</v>
      </c>
      <c r="H517">
        <v>24.6</v>
      </c>
      <c r="I517">
        <v>1.77</v>
      </c>
      <c r="J517">
        <v>169.39</v>
      </c>
      <c r="K517">
        <v>28.26</v>
      </c>
      <c r="L517">
        <v>92.66</v>
      </c>
      <c r="M517">
        <v>0.81</v>
      </c>
      <c r="N517" t="s">
        <v>39</v>
      </c>
      <c r="O517">
        <v>46.11</v>
      </c>
      <c r="P517">
        <v>10.89</v>
      </c>
      <c r="Q517">
        <v>339</v>
      </c>
      <c r="R517" t="str">
        <f t="shared" si="8"/>
        <v>very poor</v>
      </c>
      <c r="S517" t="s">
        <v>30</v>
      </c>
      <c r="T517">
        <v>805.9</v>
      </c>
      <c r="U517">
        <v>580.22</v>
      </c>
      <c r="V517">
        <v>78.12</v>
      </c>
      <c r="W517">
        <v>14.456013</v>
      </c>
      <c r="X517">
        <v>88.333156000000002</v>
      </c>
      <c r="Y517">
        <v>957.93</v>
      </c>
      <c r="Z517" s="1">
        <v>45397</v>
      </c>
    </row>
    <row r="518" spans="1:26" x14ac:dyDescent="0.35">
      <c r="A518">
        <v>516</v>
      </c>
      <c r="B518" t="s">
        <v>20</v>
      </c>
      <c r="C518" t="s">
        <v>26</v>
      </c>
      <c r="D518" s="1">
        <v>44932</v>
      </c>
      <c r="E518">
        <v>128.15</v>
      </c>
      <c r="F518">
        <v>268.73</v>
      </c>
      <c r="G518">
        <v>171.94</v>
      </c>
      <c r="H518">
        <v>128.99</v>
      </c>
      <c r="I518">
        <v>0.82</v>
      </c>
      <c r="J518">
        <v>179.63</v>
      </c>
      <c r="K518">
        <v>44.17</v>
      </c>
      <c r="L518">
        <v>39.61</v>
      </c>
      <c r="M518">
        <v>10.66</v>
      </c>
      <c r="N518" t="s">
        <v>44</v>
      </c>
      <c r="O518">
        <v>21.39</v>
      </c>
      <c r="P518">
        <v>16.39</v>
      </c>
      <c r="Q518">
        <v>182</v>
      </c>
      <c r="R518" t="str">
        <f t="shared" si="8"/>
        <v>Moderate</v>
      </c>
      <c r="S518" t="s">
        <v>24</v>
      </c>
      <c r="T518">
        <v>735.3</v>
      </c>
      <c r="U518">
        <v>844.4</v>
      </c>
      <c r="V518">
        <v>71.260000000000005</v>
      </c>
      <c r="W518">
        <v>16.836131999999999</v>
      </c>
      <c r="X518">
        <v>76.991926000000007</v>
      </c>
      <c r="Y518">
        <v>298.58999999999997</v>
      </c>
      <c r="Z518" s="1">
        <v>44975</v>
      </c>
    </row>
    <row r="519" spans="1:26" x14ac:dyDescent="0.35">
      <c r="A519">
        <v>517</v>
      </c>
      <c r="B519" t="s">
        <v>34</v>
      </c>
      <c r="C519" t="s">
        <v>41</v>
      </c>
      <c r="D519" s="1">
        <v>45164</v>
      </c>
      <c r="E519">
        <v>237.45</v>
      </c>
      <c r="F519">
        <v>492.01</v>
      </c>
      <c r="G519">
        <v>45.53</v>
      </c>
      <c r="H519">
        <v>37.44</v>
      </c>
      <c r="I519">
        <v>4.4400000000000004</v>
      </c>
      <c r="J519">
        <v>66.53</v>
      </c>
      <c r="K519">
        <v>25.73</v>
      </c>
      <c r="L519">
        <v>77.510000000000005</v>
      </c>
      <c r="M519">
        <v>27.95</v>
      </c>
      <c r="N519" t="s">
        <v>32</v>
      </c>
      <c r="O519">
        <v>7.48</v>
      </c>
      <c r="P519">
        <v>16.18</v>
      </c>
      <c r="Q519">
        <v>191</v>
      </c>
      <c r="R519" t="str">
        <f t="shared" si="8"/>
        <v>Moderate</v>
      </c>
      <c r="S519" t="s">
        <v>30</v>
      </c>
      <c r="T519">
        <v>692.12</v>
      </c>
      <c r="U519">
        <v>884.45</v>
      </c>
      <c r="V519">
        <v>81.56</v>
      </c>
      <c r="W519">
        <v>15.241842</v>
      </c>
      <c r="X519">
        <v>82.967419000000007</v>
      </c>
      <c r="Y519">
        <v>446.37</v>
      </c>
      <c r="Z519" s="1">
        <v>45064</v>
      </c>
    </row>
    <row r="520" spans="1:26" x14ac:dyDescent="0.35">
      <c r="A520">
        <v>518</v>
      </c>
      <c r="B520" t="s">
        <v>46</v>
      </c>
      <c r="C520" t="s">
        <v>26</v>
      </c>
      <c r="D520" s="1">
        <v>45150</v>
      </c>
      <c r="E520">
        <v>380.47</v>
      </c>
      <c r="F520">
        <v>536.79999999999995</v>
      </c>
      <c r="G520">
        <v>87.12</v>
      </c>
      <c r="H520">
        <v>126.82</v>
      </c>
      <c r="I520">
        <v>0.36</v>
      </c>
      <c r="J520">
        <v>168.57</v>
      </c>
      <c r="K520">
        <v>29.35</v>
      </c>
      <c r="L520">
        <v>93.4</v>
      </c>
      <c r="M520">
        <v>8.24</v>
      </c>
      <c r="N520" t="s">
        <v>39</v>
      </c>
      <c r="O520">
        <v>7.08</v>
      </c>
      <c r="P520">
        <v>9.86</v>
      </c>
      <c r="Q520">
        <v>4</v>
      </c>
      <c r="R520" t="str">
        <f t="shared" si="8"/>
        <v>Good</v>
      </c>
      <c r="S520" t="s">
        <v>36</v>
      </c>
      <c r="T520">
        <v>548.76</v>
      </c>
      <c r="U520">
        <v>936.7</v>
      </c>
      <c r="V520">
        <v>34.29</v>
      </c>
      <c r="W520">
        <v>36.054084000000003</v>
      </c>
      <c r="X520">
        <v>77.374201999999997</v>
      </c>
      <c r="Y520">
        <v>25.91</v>
      </c>
      <c r="Z520" s="1">
        <v>45031</v>
      </c>
    </row>
    <row r="521" spans="1:26" x14ac:dyDescent="0.35">
      <c r="A521">
        <v>519</v>
      </c>
      <c r="B521" t="s">
        <v>20</v>
      </c>
      <c r="C521" t="s">
        <v>38</v>
      </c>
      <c r="D521" s="1">
        <v>45516</v>
      </c>
      <c r="E521">
        <v>476.05</v>
      </c>
      <c r="F521">
        <v>362.54</v>
      </c>
      <c r="G521">
        <v>55</v>
      </c>
      <c r="H521">
        <v>45.85</v>
      </c>
      <c r="I521">
        <v>3.62</v>
      </c>
      <c r="J521">
        <v>197.5</v>
      </c>
      <c r="K521">
        <v>37.630000000000003</v>
      </c>
      <c r="L521">
        <v>21.55</v>
      </c>
      <c r="M521">
        <v>17.57</v>
      </c>
      <c r="N521" t="s">
        <v>35</v>
      </c>
      <c r="O521">
        <v>32.479999999999997</v>
      </c>
      <c r="P521">
        <v>10.44</v>
      </c>
      <c r="Q521">
        <v>58</v>
      </c>
      <c r="R521" t="str">
        <f t="shared" si="8"/>
        <v>Satisfactory</v>
      </c>
      <c r="S521" t="s">
        <v>24</v>
      </c>
      <c r="T521">
        <v>607.45000000000005</v>
      </c>
      <c r="U521">
        <v>167.7</v>
      </c>
      <c r="V521">
        <v>95.16</v>
      </c>
      <c r="W521">
        <v>12.526052999999999</v>
      </c>
      <c r="X521">
        <v>86.691500000000005</v>
      </c>
      <c r="Y521">
        <v>873.69</v>
      </c>
      <c r="Z521" s="1">
        <v>45558</v>
      </c>
    </row>
    <row r="522" spans="1:26" x14ac:dyDescent="0.35">
      <c r="A522">
        <v>520</v>
      </c>
      <c r="B522" t="s">
        <v>20</v>
      </c>
      <c r="C522" t="s">
        <v>21</v>
      </c>
      <c r="D522" s="1">
        <v>44946</v>
      </c>
      <c r="E522">
        <v>219.74</v>
      </c>
      <c r="F522">
        <v>127.36</v>
      </c>
      <c r="G522">
        <v>7.61</v>
      </c>
      <c r="H522">
        <v>140.21</v>
      </c>
      <c r="I522">
        <v>0.79</v>
      </c>
      <c r="J522">
        <v>105.4</v>
      </c>
      <c r="K522">
        <v>37.9</v>
      </c>
      <c r="L522">
        <v>95.24</v>
      </c>
      <c r="M522">
        <v>8.94</v>
      </c>
      <c r="N522" t="s">
        <v>48</v>
      </c>
      <c r="O522">
        <v>18.29</v>
      </c>
      <c r="P522">
        <v>1.54</v>
      </c>
      <c r="Q522">
        <v>236</v>
      </c>
      <c r="R522" t="str">
        <f t="shared" si="8"/>
        <v>poor</v>
      </c>
      <c r="S522" t="s">
        <v>24</v>
      </c>
      <c r="T522">
        <v>901.59</v>
      </c>
      <c r="U522">
        <v>540.63</v>
      </c>
      <c r="V522">
        <v>99.51</v>
      </c>
      <c r="W522">
        <v>27.887993000000002</v>
      </c>
      <c r="X522">
        <v>92.661434999999997</v>
      </c>
      <c r="Y522">
        <v>159.97</v>
      </c>
      <c r="Z522" s="1">
        <v>44955</v>
      </c>
    </row>
    <row r="523" spans="1:26" x14ac:dyDescent="0.35">
      <c r="A523">
        <v>521</v>
      </c>
      <c r="B523" t="s">
        <v>25</v>
      </c>
      <c r="C523" t="s">
        <v>41</v>
      </c>
      <c r="D523" s="1">
        <v>45130</v>
      </c>
      <c r="E523">
        <v>381.08</v>
      </c>
      <c r="F523">
        <v>290.45</v>
      </c>
      <c r="G523">
        <v>180.21</v>
      </c>
      <c r="H523">
        <v>34.42</v>
      </c>
      <c r="I523">
        <v>3.22</v>
      </c>
      <c r="J523">
        <v>101.55</v>
      </c>
      <c r="K523">
        <v>18.09</v>
      </c>
      <c r="L523">
        <v>79.84</v>
      </c>
      <c r="M523">
        <v>3.2</v>
      </c>
      <c r="N523" t="s">
        <v>45</v>
      </c>
      <c r="O523">
        <v>18.190000000000001</v>
      </c>
      <c r="P523">
        <v>10.95</v>
      </c>
      <c r="Q523">
        <v>154</v>
      </c>
      <c r="R523" t="str">
        <f t="shared" si="8"/>
        <v>Moderate</v>
      </c>
      <c r="S523" t="s">
        <v>30</v>
      </c>
      <c r="T523">
        <v>799.77</v>
      </c>
      <c r="U523">
        <v>159.02000000000001</v>
      </c>
      <c r="V523">
        <v>68.81</v>
      </c>
      <c r="W523">
        <v>22.836386000000001</v>
      </c>
      <c r="X523">
        <v>86.591334000000003</v>
      </c>
      <c r="Y523">
        <v>986.52</v>
      </c>
      <c r="Z523" s="1">
        <v>45231</v>
      </c>
    </row>
    <row r="524" spans="1:26" x14ac:dyDescent="0.35">
      <c r="A524">
        <v>522</v>
      </c>
      <c r="B524" t="s">
        <v>25</v>
      </c>
      <c r="C524" t="s">
        <v>31</v>
      </c>
      <c r="D524" s="1">
        <v>45068</v>
      </c>
      <c r="E524">
        <v>366.31</v>
      </c>
      <c r="F524">
        <v>312.52999999999997</v>
      </c>
      <c r="G524">
        <v>31.34</v>
      </c>
      <c r="H524">
        <v>12.31</v>
      </c>
      <c r="I524">
        <v>3.35</v>
      </c>
      <c r="J524">
        <v>27.47</v>
      </c>
      <c r="K524">
        <v>20.09</v>
      </c>
      <c r="L524">
        <v>65.489999999999995</v>
      </c>
      <c r="M524">
        <v>8.69</v>
      </c>
      <c r="N524" t="s">
        <v>42</v>
      </c>
      <c r="O524">
        <v>30.62</v>
      </c>
      <c r="P524">
        <v>13.87</v>
      </c>
      <c r="Q524">
        <v>496</v>
      </c>
      <c r="R524" t="str">
        <f t="shared" si="8"/>
        <v>Severe</v>
      </c>
      <c r="S524" t="s">
        <v>24</v>
      </c>
      <c r="T524">
        <v>307.74</v>
      </c>
      <c r="U524">
        <v>341.14</v>
      </c>
      <c r="V524">
        <v>41.5</v>
      </c>
      <c r="W524">
        <v>8.9919969999999996</v>
      </c>
      <c r="X524">
        <v>73.167143999999993</v>
      </c>
      <c r="Y524">
        <v>304.49</v>
      </c>
      <c r="Z524" s="1">
        <v>45617</v>
      </c>
    </row>
    <row r="525" spans="1:26" x14ac:dyDescent="0.35">
      <c r="A525">
        <v>523</v>
      </c>
      <c r="B525" t="s">
        <v>34</v>
      </c>
      <c r="C525" t="s">
        <v>38</v>
      </c>
      <c r="D525" s="1">
        <v>45302</v>
      </c>
      <c r="E525">
        <v>289.87</v>
      </c>
      <c r="F525">
        <v>270.68</v>
      </c>
      <c r="G525">
        <v>154.52000000000001</v>
      </c>
      <c r="H525">
        <v>140.61000000000001</v>
      </c>
      <c r="I525">
        <v>4.04</v>
      </c>
      <c r="J525">
        <v>287.48</v>
      </c>
      <c r="K525">
        <v>13.42</v>
      </c>
      <c r="L525">
        <v>43.61</v>
      </c>
      <c r="M525">
        <v>14.12</v>
      </c>
      <c r="N525" t="s">
        <v>32</v>
      </c>
      <c r="O525">
        <v>11.08</v>
      </c>
      <c r="P525">
        <v>5.44</v>
      </c>
      <c r="Q525">
        <v>498</v>
      </c>
      <c r="R525" t="str">
        <f t="shared" si="8"/>
        <v>Severe</v>
      </c>
      <c r="S525" t="s">
        <v>24</v>
      </c>
      <c r="T525">
        <v>193.81</v>
      </c>
      <c r="U525">
        <v>269.76</v>
      </c>
      <c r="V525">
        <v>90.86</v>
      </c>
      <c r="W525">
        <v>14.13597</v>
      </c>
      <c r="X525">
        <v>75.239847999999995</v>
      </c>
      <c r="Y525">
        <v>945.26</v>
      </c>
      <c r="Z525" s="1">
        <v>45105</v>
      </c>
    </row>
    <row r="526" spans="1:26" x14ac:dyDescent="0.35">
      <c r="A526">
        <v>524</v>
      </c>
      <c r="B526" t="s">
        <v>20</v>
      </c>
      <c r="C526" t="s">
        <v>31</v>
      </c>
      <c r="D526" s="1">
        <v>45333</v>
      </c>
      <c r="E526">
        <v>348.55</v>
      </c>
      <c r="F526">
        <v>172.21</v>
      </c>
      <c r="G526">
        <v>72.59</v>
      </c>
      <c r="H526">
        <v>26.51</v>
      </c>
      <c r="I526">
        <v>2.04</v>
      </c>
      <c r="J526">
        <v>243.05</v>
      </c>
      <c r="K526">
        <v>38.19</v>
      </c>
      <c r="L526">
        <v>91.38</v>
      </c>
      <c r="M526">
        <v>8.89</v>
      </c>
      <c r="N526" t="s">
        <v>45</v>
      </c>
      <c r="O526">
        <v>7.27</v>
      </c>
      <c r="P526">
        <v>19.739999999999998</v>
      </c>
      <c r="Q526">
        <v>18</v>
      </c>
      <c r="R526" t="str">
        <f t="shared" si="8"/>
        <v>Good</v>
      </c>
      <c r="S526" t="s">
        <v>36</v>
      </c>
      <c r="T526">
        <v>364.36</v>
      </c>
      <c r="U526">
        <v>61.83</v>
      </c>
      <c r="V526">
        <v>75.31</v>
      </c>
      <c r="W526">
        <v>35.073529000000001</v>
      </c>
      <c r="X526">
        <v>83.159524000000005</v>
      </c>
      <c r="Y526">
        <v>670.32</v>
      </c>
      <c r="Z526" s="1">
        <v>45449</v>
      </c>
    </row>
    <row r="527" spans="1:26" x14ac:dyDescent="0.35">
      <c r="A527">
        <v>525</v>
      </c>
      <c r="B527" t="s">
        <v>46</v>
      </c>
      <c r="C527" t="s">
        <v>26</v>
      </c>
      <c r="D527" s="1">
        <v>45006</v>
      </c>
      <c r="E527">
        <v>28.65</v>
      </c>
      <c r="F527">
        <v>293.95</v>
      </c>
      <c r="G527">
        <v>59.15</v>
      </c>
      <c r="H527">
        <v>141.72999999999999</v>
      </c>
      <c r="I527">
        <v>0.21</v>
      </c>
      <c r="J527">
        <v>230.24</v>
      </c>
      <c r="K527">
        <v>37.79</v>
      </c>
      <c r="L527">
        <v>13.96</v>
      </c>
      <c r="M527">
        <v>18.73</v>
      </c>
      <c r="N527" t="s">
        <v>32</v>
      </c>
      <c r="O527">
        <v>32.86</v>
      </c>
      <c r="P527">
        <v>19.52</v>
      </c>
      <c r="Q527">
        <v>64</v>
      </c>
      <c r="R527" t="str">
        <f t="shared" si="8"/>
        <v>Satisfactory</v>
      </c>
      <c r="S527" t="s">
        <v>24</v>
      </c>
      <c r="T527">
        <v>219.27</v>
      </c>
      <c r="U527">
        <v>935.24</v>
      </c>
      <c r="V527">
        <v>73.680000000000007</v>
      </c>
      <c r="W527">
        <v>31.687909999999999</v>
      </c>
      <c r="X527">
        <v>75.867627999999996</v>
      </c>
      <c r="Y527">
        <v>574.9</v>
      </c>
      <c r="Z527" s="1">
        <v>45381</v>
      </c>
    </row>
    <row r="528" spans="1:26" x14ac:dyDescent="0.35">
      <c r="A528">
        <v>526</v>
      </c>
      <c r="B528" t="s">
        <v>25</v>
      </c>
      <c r="C528" t="s">
        <v>38</v>
      </c>
      <c r="D528" s="1">
        <v>45136</v>
      </c>
      <c r="E528">
        <v>226.37</v>
      </c>
      <c r="F528">
        <v>279</v>
      </c>
      <c r="G528">
        <v>188.5</v>
      </c>
      <c r="H528">
        <v>123.95</v>
      </c>
      <c r="I528">
        <v>4.07</v>
      </c>
      <c r="J528">
        <v>16.32</v>
      </c>
      <c r="K528">
        <v>12.84</v>
      </c>
      <c r="L528">
        <v>48.86</v>
      </c>
      <c r="M528">
        <v>28.47</v>
      </c>
      <c r="N528" t="s">
        <v>32</v>
      </c>
      <c r="O528">
        <v>0.26</v>
      </c>
      <c r="P528">
        <v>6.37</v>
      </c>
      <c r="Q528">
        <v>323</v>
      </c>
      <c r="R528" t="str">
        <f t="shared" si="8"/>
        <v>very poor</v>
      </c>
      <c r="S528" t="s">
        <v>24</v>
      </c>
      <c r="T528">
        <v>959.02</v>
      </c>
      <c r="U528">
        <v>792.62</v>
      </c>
      <c r="V528">
        <v>91.94</v>
      </c>
      <c r="W528">
        <v>24.992733000000001</v>
      </c>
      <c r="X528">
        <v>73.668424000000002</v>
      </c>
      <c r="Y528">
        <v>120.24</v>
      </c>
      <c r="Z528" s="1">
        <v>45143</v>
      </c>
    </row>
    <row r="529" spans="1:26" x14ac:dyDescent="0.35">
      <c r="A529">
        <v>527</v>
      </c>
      <c r="B529" t="s">
        <v>40</v>
      </c>
      <c r="C529" t="s">
        <v>41</v>
      </c>
      <c r="D529" s="1">
        <v>45238</v>
      </c>
      <c r="E529">
        <v>395.07</v>
      </c>
      <c r="F529">
        <v>141.51</v>
      </c>
      <c r="G529">
        <v>133.15</v>
      </c>
      <c r="H529">
        <v>14.12</v>
      </c>
      <c r="I529">
        <v>2.2799999999999998</v>
      </c>
      <c r="J529">
        <v>191.05</v>
      </c>
      <c r="K529">
        <v>19.010000000000002</v>
      </c>
      <c r="L529">
        <v>78.099999999999994</v>
      </c>
      <c r="M529">
        <v>2.08</v>
      </c>
      <c r="N529" t="s">
        <v>44</v>
      </c>
      <c r="O529">
        <v>45.37</v>
      </c>
      <c r="P529">
        <v>14.55</v>
      </c>
      <c r="Q529">
        <v>321</v>
      </c>
      <c r="R529" t="str">
        <f t="shared" si="8"/>
        <v>very poor</v>
      </c>
      <c r="S529" t="s">
        <v>36</v>
      </c>
      <c r="T529">
        <v>444.46</v>
      </c>
      <c r="U529">
        <v>543.04</v>
      </c>
      <c r="V529">
        <v>81.2</v>
      </c>
      <c r="W529">
        <v>10.225231000000001</v>
      </c>
      <c r="X529">
        <v>69.353064000000003</v>
      </c>
      <c r="Y529">
        <v>104.13</v>
      </c>
      <c r="Z529" s="1">
        <v>44935</v>
      </c>
    </row>
    <row r="530" spans="1:26" x14ac:dyDescent="0.35">
      <c r="A530">
        <v>528</v>
      </c>
      <c r="B530" t="s">
        <v>37</v>
      </c>
      <c r="C530" t="s">
        <v>41</v>
      </c>
      <c r="D530" s="1">
        <v>45303</v>
      </c>
      <c r="E530">
        <v>242.37</v>
      </c>
      <c r="F530">
        <v>543.99</v>
      </c>
      <c r="G530">
        <v>138.94999999999999</v>
      </c>
      <c r="H530">
        <v>67.88</v>
      </c>
      <c r="I530">
        <v>4.25</v>
      </c>
      <c r="J530">
        <v>62.38</v>
      </c>
      <c r="K530">
        <v>25.75</v>
      </c>
      <c r="L530">
        <v>83</v>
      </c>
      <c r="M530">
        <v>21.51</v>
      </c>
      <c r="N530" t="s">
        <v>32</v>
      </c>
      <c r="O530">
        <v>9.15</v>
      </c>
      <c r="P530">
        <v>1.57</v>
      </c>
      <c r="Q530">
        <v>235</v>
      </c>
      <c r="R530" t="str">
        <f t="shared" si="8"/>
        <v>poor</v>
      </c>
      <c r="S530" t="s">
        <v>30</v>
      </c>
      <c r="T530">
        <v>255.91</v>
      </c>
      <c r="U530">
        <v>377.63</v>
      </c>
      <c r="V530">
        <v>94.38</v>
      </c>
      <c r="W530">
        <v>12.017576</v>
      </c>
      <c r="X530">
        <v>71.020497000000006</v>
      </c>
      <c r="Y530">
        <v>265.89</v>
      </c>
      <c r="Z530" s="1">
        <v>45550</v>
      </c>
    </row>
    <row r="531" spans="1:26" x14ac:dyDescent="0.35">
      <c r="A531">
        <v>529</v>
      </c>
      <c r="B531" t="s">
        <v>28</v>
      </c>
      <c r="C531" t="s">
        <v>31</v>
      </c>
      <c r="D531" s="1">
        <v>44966</v>
      </c>
      <c r="E531">
        <v>438.02</v>
      </c>
      <c r="F531">
        <v>533.5</v>
      </c>
      <c r="G531">
        <v>153.13</v>
      </c>
      <c r="H531">
        <v>12.86</v>
      </c>
      <c r="I531">
        <v>3.9</v>
      </c>
      <c r="J531">
        <v>201.9</v>
      </c>
      <c r="K531">
        <v>28.96</v>
      </c>
      <c r="L531">
        <v>28.21</v>
      </c>
      <c r="M531">
        <v>0.04</v>
      </c>
      <c r="N531" t="s">
        <v>44</v>
      </c>
      <c r="O531">
        <v>22.39</v>
      </c>
      <c r="P531">
        <v>13.65</v>
      </c>
      <c r="Q531">
        <v>153</v>
      </c>
      <c r="R531" t="str">
        <f t="shared" si="8"/>
        <v>Moderate</v>
      </c>
      <c r="S531" t="s">
        <v>36</v>
      </c>
      <c r="T531">
        <v>660.13</v>
      </c>
      <c r="U531">
        <v>441.02</v>
      </c>
      <c r="V531">
        <v>97.03</v>
      </c>
      <c r="W531">
        <v>29.187460999999999</v>
      </c>
      <c r="X531">
        <v>84.379724999999993</v>
      </c>
      <c r="Y531">
        <v>357.52</v>
      </c>
      <c r="Z531" s="1">
        <v>45481</v>
      </c>
    </row>
    <row r="532" spans="1:26" x14ac:dyDescent="0.35">
      <c r="A532">
        <v>530</v>
      </c>
      <c r="B532" t="s">
        <v>40</v>
      </c>
      <c r="C532" t="s">
        <v>21</v>
      </c>
      <c r="D532" s="1">
        <v>45279</v>
      </c>
      <c r="E532">
        <v>418.48</v>
      </c>
      <c r="F532">
        <v>460.58</v>
      </c>
      <c r="G532">
        <v>71.48</v>
      </c>
      <c r="H532">
        <v>50.81</v>
      </c>
      <c r="I532">
        <v>2.54</v>
      </c>
      <c r="J532">
        <v>190.14</v>
      </c>
      <c r="K532">
        <v>28.29</v>
      </c>
      <c r="L532">
        <v>14.28</v>
      </c>
      <c r="M532">
        <v>0.03</v>
      </c>
      <c r="N532" t="s">
        <v>35</v>
      </c>
      <c r="O532">
        <v>10.57</v>
      </c>
      <c r="P532">
        <v>12.86</v>
      </c>
      <c r="Q532">
        <v>288</v>
      </c>
      <c r="R532" t="str">
        <f t="shared" si="8"/>
        <v>poor</v>
      </c>
      <c r="S532" t="s">
        <v>36</v>
      </c>
      <c r="T532">
        <v>458.41</v>
      </c>
      <c r="U532">
        <v>244.93</v>
      </c>
      <c r="V532">
        <v>54.14</v>
      </c>
      <c r="W532">
        <v>29.954702999999999</v>
      </c>
      <c r="X532">
        <v>73.644182000000001</v>
      </c>
      <c r="Y532">
        <v>616.96</v>
      </c>
      <c r="Z532" s="1">
        <v>45604</v>
      </c>
    </row>
    <row r="533" spans="1:26" x14ac:dyDescent="0.35">
      <c r="A533">
        <v>531</v>
      </c>
      <c r="B533" t="s">
        <v>37</v>
      </c>
      <c r="C533" t="s">
        <v>41</v>
      </c>
      <c r="D533" s="1">
        <v>45379</v>
      </c>
      <c r="E533">
        <v>433.09</v>
      </c>
      <c r="F533">
        <v>252.55</v>
      </c>
      <c r="G533">
        <v>114.91</v>
      </c>
      <c r="H533">
        <v>54.02</v>
      </c>
      <c r="I533">
        <v>5</v>
      </c>
      <c r="J533">
        <v>257.06</v>
      </c>
      <c r="K533">
        <v>44.41</v>
      </c>
      <c r="L533">
        <v>82.26</v>
      </c>
      <c r="M533">
        <v>3.99</v>
      </c>
      <c r="N533" t="s">
        <v>32</v>
      </c>
      <c r="O533">
        <v>10.91</v>
      </c>
      <c r="P533">
        <v>16.62</v>
      </c>
      <c r="Q533">
        <v>235</v>
      </c>
      <c r="R533" t="str">
        <f t="shared" si="8"/>
        <v>poor</v>
      </c>
      <c r="S533" t="s">
        <v>24</v>
      </c>
      <c r="T533">
        <v>296.17</v>
      </c>
      <c r="U533">
        <v>969.79</v>
      </c>
      <c r="V533">
        <v>43.85</v>
      </c>
      <c r="W533">
        <v>35.784832000000002</v>
      </c>
      <c r="X533">
        <v>82.453946999999999</v>
      </c>
      <c r="Y533">
        <v>167.83</v>
      </c>
      <c r="Z533" s="1">
        <v>45273</v>
      </c>
    </row>
    <row r="534" spans="1:26" x14ac:dyDescent="0.35">
      <c r="A534">
        <v>532</v>
      </c>
      <c r="B534" t="s">
        <v>46</v>
      </c>
      <c r="C534" t="s">
        <v>31</v>
      </c>
      <c r="D534" s="1">
        <v>45349</v>
      </c>
      <c r="E534">
        <v>73.7</v>
      </c>
      <c r="F534">
        <v>234.8</v>
      </c>
      <c r="G534">
        <v>57.69</v>
      </c>
      <c r="H534">
        <v>90.75</v>
      </c>
      <c r="I534">
        <v>2.36</v>
      </c>
      <c r="J534">
        <v>84.08</v>
      </c>
      <c r="K534">
        <v>36.74</v>
      </c>
      <c r="L534">
        <v>47.97</v>
      </c>
      <c r="M534">
        <v>14.4</v>
      </c>
      <c r="N534" t="s">
        <v>39</v>
      </c>
      <c r="O534">
        <v>41.75</v>
      </c>
      <c r="P534">
        <v>6.78</v>
      </c>
      <c r="Q534">
        <v>236</v>
      </c>
      <c r="R534" t="str">
        <f t="shared" si="8"/>
        <v>poor</v>
      </c>
      <c r="S534" t="s">
        <v>24</v>
      </c>
      <c r="T534">
        <v>151.9</v>
      </c>
      <c r="U534">
        <v>321.20999999999998</v>
      </c>
      <c r="V534">
        <v>56.98</v>
      </c>
      <c r="W534">
        <v>13.962213999999999</v>
      </c>
      <c r="X534">
        <v>86.613512</v>
      </c>
      <c r="Y534">
        <v>692.54</v>
      </c>
      <c r="Z534" s="1">
        <v>45482</v>
      </c>
    </row>
    <row r="535" spans="1:26" x14ac:dyDescent="0.35">
      <c r="A535">
        <v>533</v>
      </c>
      <c r="B535" t="s">
        <v>37</v>
      </c>
      <c r="C535" t="s">
        <v>21</v>
      </c>
      <c r="D535" s="1">
        <v>45640</v>
      </c>
      <c r="E535">
        <v>129.63</v>
      </c>
      <c r="F535">
        <v>435.55</v>
      </c>
      <c r="G535">
        <v>167.74</v>
      </c>
      <c r="H535">
        <v>146.43</v>
      </c>
      <c r="I535">
        <v>3.51</v>
      </c>
      <c r="J535">
        <v>17.96</v>
      </c>
      <c r="K535">
        <v>13.96</v>
      </c>
      <c r="L535">
        <v>22.92</v>
      </c>
      <c r="M535">
        <v>1.44</v>
      </c>
      <c r="N535" t="s">
        <v>48</v>
      </c>
      <c r="O535">
        <v>29.25</v>
      </c>
      <c r="P535">
        <v>17.68</v>
      </c>
      <c r="Q535">
        <v>421</v>
      </c>
      <c r="R535" t="str">
        <f t="shared" si="8"/>
        <v>Severe</v>
      </c>
      <c r="S535" t="s">
        <v>30</v>
      </c>
      <c r="T535">
        <v>183.22</v>
      </c>
      <c r="U535">
        <v>120.97</v>
      </c>
      <c r="V535">
        <v>97.73</v>
      </c>
      <c r="W535">
        <v>26.822868</v>
      </c>
      <c r="X535">
        <v>75.254025999999996</v>
      </c>
      <c r="Y535">
        <v>56.09</v>
      </c>
      <c r="Z535" s="1">
        <v>45619</v>
      </c>
    </row>
    <row r="536" spans="1:26" x14ac:dyDescent="0.35">
      <c r="A536">
        <v>534</v>
      </c>
      <c r="B536" t="s">
        <v>46</v>
      </c>
      <c r="C536" t="s">
        <v>38</v>
      </c>
      <c r="D536" s="1">
        <v>45012</v>
      </c>
      <c r="E536">
        <v>24.5</v>
      </c>
      <c r="F536">
        <v>372.71</v>
      </c>
      <c r="G536">
        <v>121.86</v>
      </c>
      <c r="H536">
        <v>27.12</v>
      </c>
      <c r="I536">
        <v>3.38</v>
      </c>
      <c r="J536">
        <v>275.08999999999997</v>
      </c>
      <c r="K536">
        <v>20.27</v>
      </c>
      <c r="L536">
        <v>17.7</v>
      </c>
      <c r="M536">
        <v>21.66</v>
      </c>
      <c r="N536" t="s">
        <v>39</v>
      </c>
      <c r="O536">
        <v>15.57</v>
      </c>
      <c r="P536">
        <v>17.3</v>
      </c>
      <c r="Q536">
        <v>390</v>
      </c>
      <c r="R536" t="str">
        <f t="shared" si="8"/>
        <v>very poor</v>
      </c>
      <c r="S536" t="s">
        <v>30</v>
      </c>
      <c r="T536">
        <v>606.99</v>
      </c>
      <c r="U536">
        <v>586.23</v>
      </c>
      <c r="V536">
        <v>43.4</v>
      </c>
      <c r="W536">
        <v>20.494354000000001</v>
      </c>
      <c r="X536">
        <v>95.536517000000003</v>
      </c>
      <c r="Y536">
        <v>865.12</v>
      </c>
      <c r="Z536" s="1">
        <v>45626</v>
      </c>
    </row>
    <row r="537" spans="1:26" x14ac:dyDescent="0.35">
      <c r="A537">
        <v>535</v>
      </c>
      <c r="B537" t="s">
        <v>37</v>
      </c>
      <c r="C537" t="s">
        <v>41</v>
      </c>
      <c r="D537" s="1">
        <v>45481</v>
      </c>
      <c r="E537">
        <v>491.57</v>
      </c>
      <c r="F537">
        <v>368.35</v>
      </c>
      <c r="G537">
        <v>52.46</v>
      </c>
      <c r="H537">
        <v>50.71</v>
      </c>
      <c r="I537">
        <v>2.64</v>
      </c>
      <c r="J537">
        <v>273.5</v>
      </c>
      <c r="K537">
        <v>22.09</v>
      </c>
      <c r="L537">
        <v>67.66</v>
      </c>
      <c r="M537">
        <v>0.88</v>
      </c>
      <c r="N537" t="s">
        <v>39</v>
      </c>
      <c r="O537">
        <v>12.55</v>
      </c>
      <c r="P537">
        <v>13.72</v>
      </c>
      <c r="Q537">
        <v>220</v>
      </c>
      <c r="R537" t="str">
        <f t="shared" si="8"/>
        <v>poor</v>
      </c>
      <c r="S537" t="s">
        <v>30</v>
      </c>
      <c r="T537">
        <v>775.31</v>
      </c>
      <c r="U537">
        <v>761.35</v>
      </c>
      <c r="V537">
        <v>71.38</v>
      </c>
      <c r="W537">
        <v>11.301689</v>
      </c>
      <c r="X537">
        <v>75.443664999999996</v>
      </c>
      <c r="Y537">
        <v>877.09</v>
      </c>
      <c r="Z537" s="1">
        <v>45166</v>
      </c>
    </row>
    <row r="538" spans="1:26" x14ac:dyDescent="0.35">
      <c r="A538">
        <v>536</v>
      </c>
      <c r="B538" t="s">
        <v>25</v>
      </c>
      <c r="C538" t="s">
        <v>41</v>
      </c>
      <c r="D538" s="1">
        <v>45162</v>
      </c>
      <c r="E538">
        <v>125.71</v>
      </c>
      <c r="F538">
        <v>91.98</v>
      </c>
      <c r="G538">
        <v>180.45</v>
      </c>
      <c r="H538">
        <v>88.89</v>
      </c>
      <c r="I538">
        <v>2.97</v>
      </c>
      <c r="J538">
        <v>142.19999999999999</v>
      </c>
      <c r="K538">
        <v>21.03</v>
      </c>
      <c r="L538">
        <v>62.45</v>
      </c>
      <c r="M538">
        <v>14.86</v>
      </c>
      <c r="N538" t="s">
        <v>35</v>
      </c>
      <c r="O538">
        <v>10.64</v>
      </c>
      <c r="P538">
        <v>9.9700000000000006</v>
      </c>
      <c r="Q538">
        <v>243</v>
      </c>
      <c r="R538" t="str">
        <f t="shared" si="8"/>
        <v>poor</v>
      </c>
      <c r="S538" t="s">
        <v>36</v>
      </c>
      <c r="T538">
        <v>933.21</v>
      </c>
      <c r="U538">
        <v>972.82</v>
      </c>
      <c r="V538">
        <v>35.9</v>
      </c>
      <c r="W538">
        <v>17.748457999999999</v>
      </c>
      <c r="X538">
        <v>72.700923000000003</v>
      </c>
      <c r="Y538">
        <v>896.15</v>
      </c>
      <c r="Z538" s="1">
        <v>45401</v>
      </c>
    </row>
    <row r="539" spans="1:26" x14ac:dyDescent="0.35">
      <c r="A539">
        <v>537</v>
      </c>
      <c r="B539" t="s">
        <v>40</v>
      </c>
      <c r="C539" t="s">
        <v>31</v>
      </c>
      <c r="D539" s="1">
        <v>45341</v>
      </c>
      <c r="E539">
        <v>189.88</v>
      </c>
      <c r="F539">
        <v>378.6</v>
      </c>
      <c r="G539">
        <v>118.26</v>
      </c>
      <c r="H539">
        <v>27.37</v>
      </c>
      <c r="I539">
        <v>4.01</v>
      </c>
      <c r="J539">
        <v>32.65</v>
      </c>
      <c r="K539">
        <v>37.51</v>
      </c>
      <c r="L539">
        <v>86.86</v>
      </c>
      <c r="M539">
        <v>20.28</v>
      </c>
      <c r="N539" t="s">
        <v>44</v>
      </c>
      <c r="O539">
        <v>27.72</v>
      </c>
      <c r="P539">
        <v>12.75</v>
      </c>
      <c r="Q539">
        <v>4</v>
      </c>
      <c r="R539" t="str">
        <f t="shared" si="8"/>
        <v>Good</v>
      </c>
      <c r="S539" t="s">
        <v>36</v>
      </c>
      <c r="T539">
        <v>626.89</v>
      </c>
      <c r="U539">
        <v>640.42999999999995</v>
      </c>
      <c r="V539">
        <v>88.27</v>
      </c>
      <c r="W539">
        <v>18.655902999999999</v>
      </c>
      <c r="X539">
        <v>81.249397000000002</v>
      </c>
      <c r="Y539">
        <v>424.59</v>
      </c>
      <c r="Z539" s="1">
        <v>45012</v>
      </c>
    </row>
    <row r="540" spans="1:26" x14ac:dyDescent="0.35">
      <c r="A540">
        <v>538</v>
      </c>
      <c r="B540" t="s">
        <v>34</v>
      </c>
      <c r="C540" t="s">
        <v>41</v>
      </c>
      <c r="D540" s="1">
        <v>45508</v>
      </c>
      <c r="E540">
        <v>144.71</v>
      </c>
      <c r="F540">
        <v>543.08000000000004</v>
      </c>
      <c r="G540">
        <v>101.53</v>
      </c>
      <c r="H540">
        <v>107.19</v>
      </c>
      <c r="I540">
        <v>2.9</v>
      </c>
      <c r="J540">
        <v>154.41</v>
      </c>
      <c r="K540">
        <v>22.62</v>
      </c>
      <c r="L540">
        <v>12.84</v>
      </c>
      <c r="M540">
        <v>7.13</v>
      </c>
      <c r="N540" t="s">
        <v>42</v>
      </c>
      <c r="O540">
        <v>36.54</v>
      </c>
      <c r="P540">
        <v>14.87</v>
      </c>
      <c r="Q540">
        <v>136</v>
      </c>
      <c r="R540" t="str">
        <f t="shared" si="8"/>
        <v>Moderate</v>
      </c>
      <c r="S540" t="s">
        <v>36</v>
      </c>
      <c r="T540">
        <v>687.44</v>
      </c>
      <c r="U540">
        <v>225.19</v>
      </c>
      <c r="V540">
        <v>76.77</v>
      </c>
      <c r="W540">
        <v>21.149947000000001</v>
      </c>
      <c r="X540">
        <v>80.822618000000006</v>
      </c>
      <c r="Y540">
        <v>130.22</v>
      </c>
      <c r="Z540" s="1">
        <v>45110</v>
      </c>
    </row>
    <row r="541" spans="1:26" x14ac:dyDescent="0.35">
      <c r="A541">
        <v>539</v>
      </c>
      <c r="B541" t="s">
        <v>34</v>
      </c>
      <c r="C541" t="s">
        <v>31</v>
      </c>
      <c r="D541" s="1">
        <v>45282</v>
      </c>
      <c r="E541">
        <v>29.5</v>
      </c>
      <c r="F541">
        <v>69.77</v>
      </c>
      <c r="G541">
        <v>11.73</v>
      </c>
      <c r="H541">
        <v>61.74</v>
      </c>
      <c r="I541">
        <v>2.31</v>
      </c>
      <c r="J541">
        <v>161.96</v>
      </c>
      <c r="K541">
        <v>27.23</v>
      </c>
      <c r="L541">
        <v>88.16</v>
      </c>
      <c r="M541">
        <v>17.38</v>
      </c>
      <c r="N541" t="s">
        <v>48</v>
      </c>
      <c r="O541">
        <v>12.68</v>
      </c>
      <c r="P541">
        <v>19.53</v>
      </c>
      <c r="Q541">
        <v>396</v>
      </c>
      <c r="R541" t="str">
        <f t="shared" si="8"/>
        <v>very poor</v>
      </c>
      <c r="S541" t="s">
        <v>30</v>
      </c>
      <c r="T541">
        <v>317.79000000000002</v>
      </c>
      <c r="U541">
        <v>421.54</v>
      </c>
      <c r="V541">
        <v>66.55</v>
      </c>
      <c r="W541">
        <v>16.497964</v>
      </c>
      <c r="X541">
        <v>92.892578</v>
      </c>
      <c r="Y541">
        <v>509.61</v>
      </c>
      <c r="Z541" s="1">
        <v>45612</v>
      </c>
    </row>
    <row r="542" spans="1:26" x14ac:dyDescent="0.35">
      <c r="A542">
        <v>540</v>
      </c>
      <c r="B542" t="s">
        <v>34</v>
      </c>
      <c r="C542" t="s">
        <v>41</v>
      </c>
      <c r="D542" s="1">
        <v>45569</v>
      </c>
      <c r="E542">
        <v>138.02000000000001</v>
      </c>
      <c r="F542">
        <v>216.72</v>
      </c>
      <c r="G542">
        <v>182.41</v>
      </c>
      <c r="H542">
        <v>142.54</v>
      </c>
      <c r="I542">
        <v>3.34</v>
      </c>
      <c r="J542">
        <v>248.3</v>
      </c>
      <c r="K542">
        <v>28.67</v>
      </c>
      <c r="L542">
        <v>89.85</v>
      </c>
      <c r="M542">
        <v>7.85</v>
      </c>
      <c r="N542" t="s">
        <v>44</v>
      </c>
      <c r="O542">
        <v>16.62</v>
      </c>
      <c r="P542">
        <v>3.31</v>
      </c>
      <c r="Q542">
        <v>237</v>
      </c>
      <c r="R542" t="str">
        <f t="shared" si="8"/>
        <v>poor</v>
      </c>
      <c r="S542" t="s">
        <v>30</v>
      </c>
      <c r="T542">
        <v>346.93</v>
      </c>
      <c r="U542">
        <v>350.82</v>
      </c>
      <c r="V542">
        <v>74.099999999999994</v>
      </c>
      <c r="W542">
        <v>24.027294999999999</v>
      </c>
      <c r="X542">
        <v>69.373237000000003</v>
      </c>
      <c r="Y542">
        <v>758.42</v>
      </c>
      <c r="Z542" s="1">
        <v>45330</v>
      </c>
    </row>
    <row r="543" spans="1:26" x14ac:dyDescent="0.35">
      <c r="A543">
        <v>541</v>
      </c>
      <c r="B543" t="s">
        <v>46</v>
      </c>
      <c r="C543" t="s">
        <v>31</v>
      </c>
      <c r="D543" s="1">
        <v>45570</v>
      </c>
      <c r="E543">
        <v>58.12</v>
      </c>
      <c r="F543">
        <v>315.23</v>
      </c>
      <c r="G543">
        <v>190.69</v>
      </c>
      <c r="H543">
        <v>95.22</v>
      </c>
      <c r="I543">
        <v>0.27</v>
      </c>
      <c r="J543">
        <v>217.96</v>
      </c>
      <c r="K543">
        <v>19.46</v>
      </c>
      <c r="L543">
        <v>50.17</v>
      </c>
      <c r="M543">
        <v>6.42</v>
      </c>
      <c r="N543" t="s">
        <v>42</v>
      </c>
      <c r="O543">
        <v>36.020000000000003</v>
      </c>
      <c r="P543">
        <v>6.95</v>
      </c>
      <c r="Q543">
        <v>423</v>
      </c>
      <c r="R543" t="str">
        <f t="shared" si="8"/>
        <v>Severe</v>
      </c>
      <c r="S543" t="s">
        <v>24</v>
      </c>
      <c r="T543">
        <v>475.81</v>
      </c>
      <c r="U543">
        <v>68.55</v>
      </c>
      <c r="V543">
        <v>38.19</v>
      </c>
      <c r="W543">
        <v>25.587195999999999</v>
      </c>
      <c r="X543">
        <v>75.900937999999996</v>
      </c>
      <c r="Y543">
        <v>269</v>
      </c>
      <c r="Z543" s="1">
        <v>45144</v>
      </c>
    </row>
    <row r="544" spans="1:26" x14ac:dyDescent="0.35">
      <c r="A544">
        <v>542</v>
      </c>
      <c r="B544" t="s">
        <v>20</v>
      </c>
      <c r="C544" t="s">
        <v>41</v>
      </c>
      <c r="D544" s="1">
        <v>45174</v>
      </c>
      <c r="E544">
        <v>203.2</v>
      </c>
      <c r="F544">
        <v>417.89</v>
      </c>
      <c r="G544">
        <v>114.71</v>
      </c>
      <c r="H544">
        <v>55.74</v>
      </c>
      <c r="I544">
        <v>0.64</v>
      </c>
      <c r="J544">
        <v>30.53</v>
      </c>
      <c r="K544">
        <v>21.29</v>
      </c>
      <c r="L544">
        <v>16.899999999999999</v>
      </c>
      <c r="M544">
        <v>24.55</v>
      </c>
      <c r="N544" t="s">
        <v>35</v>
      </c>
      <c r="O544">
        <v>36.86</v>
      </c>
      <c r="P544">
        <v>15.83</v>
      </c>
      <c r="Q544">
        <v>47</v>
      </c>
      <c r="R544" t="str">
        <f t="shared" si="8"/>
        <v>Good</v>
      </c>
      <c r="S544" t="s">
        <v>36</v>
      </c>
      <c r="T544">
        <v>881.86</v>
      </c>
      <c r="U544">
        <v>422.57</v>
      </c>
      <c r="V544">
        <v>90.3</v>
      </c>
      <c r="W544">
        <v>19.971088000000002</v>
      </c>
      <c r="X544">
        <v>93.492984000000007</v>
      </c>
      <c r="Y544">
        <v>667.02</v>
      </c>
      <c r="Z544" s="1">
        <v>45219</v>
      </c>
    </row>
    <row r="545" spans="1:26" x14ac:dyDescent="0.35">
      <c r="A545">
        <v>543</v>
      </c>
      <c r="B545" t="s">
        <v>34</v>
      </c>
      <c r="C545" t="s">
        <v>38</v>
      </c>
      <c r="D545" s="1">
        <v>45593</v>
      </c>
      <c r="E545">
        <v>483.74</v>
      </c>
      <c r="F545">
        <v>71.989999999999995</v>
      </c>
      <c r="G545">
        <v>91.29</v>
      </c>
      <c r="H545">
        <v>108.48</v>
      </c>
      <c r="I545">
        <v>0.71</v>
      </c>
      <c r="J545">
        <v>214.55</v>
      </c>
      <c r="K545">
        <v>37.299999999999997</v>
      </c>
      <c r="L545">
        <v>95.21</v>
      </c>
      <c r="M545">
        <v>9.99</v>
      </c>
      <c r="N545" t="s">
        <v>32</v>
      </c>
      <c r="O545">
        <v>10.37</v>
      </c>
      <c r="P545">
        <v>8.77</v>
      </c>
      <c r="Q545">
        <v>45</v>
      </c>
      <c r="R545" t="str">
        <f t="shared" si="8"/>
        <v>Good</v>
      </c>
      <c r="S545" t="s">
        <v>24</v>
      </c>
      <c r="T545">
        <v>491.81</v>
      </c>
      <c r="U545">
        <v>809.64</v>
      </c>
      <c r="V545">
        <v>53.81</v>
      </c>
      <c r="W545">
        <v>18.828385999999998</v>
      </c>
      <c r="X545">
        <v>90.003426000000005</v>
      </c>
      <c r="Y545">
        <v>18.78</v>
      </c>
      <c r="Z545" s="1">
        <v>45346</v>
      </c>
    </row>
    <row r="546" spans="1:26" x14ac:dyDescent="0.35">
      <c r="A546">
        <v>544</v>
      </c>
      <c r="B546" t="s">
        <v>46</v>
      </c>
      <c r="C546" t="s">
        <v>38</v>
      </c>
      <c r="D546" s="1">
        <v>45527</v>
      </c>
      <c r="E546">
        <v>352.15</v>
      </c>
      <c r="F546">
        <v>526.23</v>
      </c>
      <c r="G546">
        <v>75.12</v>
      </c>
      <c r="H546">
        <v>126.14</v>
      </c>
      <c r="I546">
        <v>2.19</v>
      </c>
      <c r="J546">
        <v>49.36</v>
      </c>
      <c r="K546">
        <v>40.33</v>
      </c>
      <c r="L546">
        <v>16.48</v>
      </c>
      <c r="M546">
        <v>24.42</v>
      </c>
      <c r="N546" t="s">
        <v>48</v>
      </c>
      <c r="O546">
        <v>19.11</v>
      </c>
      <c r="P546">
        <v>13.78</v>
      </c>
      <c r="Q546">
        <v>63</v>
      </c>
      <c r="R546" t="str">
        <f t="shared" si="8"/>
        <v>Satisfactory</v>
      </c>
      <c r="S546" t="s">
        <v>30</v>
      </c>
      <c r="T546">
        <v>315.67</v>
      </c>
      <c r="U546">
        <v>435.05</v>
      </c>
      <c r="V546">
        <v>41.84</v>
      </c>
      <c r="W546">
        <v>27.009751999999999</v>
      </c>
      <c r="X546">
        <v>68.112778000000006</v>
      </c>
      <c r="Y546">
        <v>812.66</v>
      </c>
      <c r="Z546" s="1">
        <v>45403</v>
      </c>
    </row>
    <row r="547" spans="1:26" x14ac:dyDescent="0.35">
      <c r="A547">
        <v>545</v>
      </c>
      <c r="B547" t="s">
        <v>25</v>
      </c>
      <c r="C547" t="s">
        <v>31</v>
      </c>
      <c r="D547" s="1">
        <v>45155</v>
      </c>
      <c r="E547">
        <v>356.38</v>
      </c>
      <c r="F547">
        <v>43.52</v>
      </c>
      <c r="G547">
        <v>57.27</v>
      </c>
      <c r="H547">
        <v>120.47</v>
      </c>
      <c r="I547">
        <v>4.37</v>
      </c>
      <c r="J547">
        <v>35.950000000000003</v>
      </c>
      <c r="K547">
        <v>11.3</v>
      </c>
      <c r="L547">
        <v>63.16</v>
      </c>
      <c r="M547">
        <v>6.51</v>
      </c>
      <c r="N547" t="s">
        <v>45</v>
      </c>
      <c r="O547">
        <v>43.5</v>
      </c>
      <c r="P547">
        <v>3.53</v>
      </c>
      <c r="Q547">
        <v>191</v>
      </c>
      <c r="R547" t="str">
        <f t="shared" si="8"/>
        <v>Moderate</v>
      </c>
      <c r="S547" t="s">
        <v>24</v>
      </c>
      <c r="T547">
        <v>927.55</v>
      </c>
      <c r="U547">
        <v>859.19</v>
      </c>
      <c r="V547">
        <v>31.04</v>
      </c>
      <c r="W547">
        <v>9.5719049999999992</v>
      </c>
      <c r="X547">
        <v>83.309054000000003</v>
      </c>
      <c r="Y547">
        <v>217.68</v>
      </c>
      <c r="Z547" s="1">
        <v>45556</v>
      </c>
    </row>
    <row r="548" spans="1:26" x14ac:dyDescent="0.35">
      <c r="A548">
        <v>546</v>
      </c>
      <c r="B548" t="s">
        <v>46</v>
      </c>
      <c r="C548" t="s">
        <v>38</v>
      </c>
      <c r="D548" s="1">
        <v>45465</v>
      </c>
      <c r="E548">
        <v>232.06</v>
      </c>
      <c r="F548">
        <v>517.46</v>
      </c>
      <c r="G548">
        <v>117.03</v>
      </c>
      <c r="H548">
        <v>40.89</v>
      </c>
      <c r="I548">
        <v>3.25</v>
      </c>
      <c r="J548">
        <v>125.6</v>
      </c>
      <c r="K548">
        <v>31.18</v>
      </c>
      <c r="L548">
        <v>54.38</v>
      </c>
      <c r="M548">
        <v>10.68</v>
      </c>
      <c r="N548" t="s">
        <v>48</v>
      </c>
      <c r="O548">
        <v>37.01</v>
      </c>
      <c r="P548">
        <v>14.47</v>
      </c>
      <c r="Q548">
        <v>28</v>
      </c>
      <c r="R548" t="str">
        <f t="shared" si="8"/>
        <v>Good</v>
      </c>
      <c r="S548" t="s">
        <v>36</v>
      </c>
      <c r="T548">
        <v>470.29</v>
      </c>
      <c r="U548">
        <v>755.78</v>
      </c>
      <c r="V548">
        <v>34.25</v>
      </c>
      <c r="W548">
        <v>33.125878</v>
      </c>
      <c r="X548">
        <v>75.097588999999999</v>
      </c>
      <c r="Y548">
        <v>912.39</v>
      </c>
      <c r="Z548" s="1">
        <v>45131</v>
      </c>
    </row>
    <row r="549" spans="1:26" x14ac:dyDescent="0.35">
      <c r="A549">
        <v>547</v>
      </c>
      <c r="B549" t="s">
        <v>37</v>
      </c>
      <c r="C549" t="s">
        <v>31</v>
      </c>
      <c r="D549" s="1">
        <v>45287</v>
      </c>
      <c r="E549">
        <v>407.54</v>
      </c>
      <c r="F549">
        <v>36.04</v>
      </c>
      <c r="G549">
        <v>29.98</v>
      </c>
      <c r="H549">
        <v>63.71</v>
      </c>
      <c r="I549">
        <v>4.87</v>
      </c>
      <c r="J549">
        <v>32.44</v>
      </c>
      <c r="K549">
        <v>32.17</v>
      </c>
      <c r="L549">
        <v>85.16</v>
      </c>
      <c r="M549">
        <v>3.08</v>
      </c>
      <c r="N549" t="s">
        <v>39</v>
      </c>
      <c r="O549">
        <v>8.1199999999999992</v>
      </c>
      <c r="P549">
        <v>13.81</v>
      </c>
      <c r="Q549">
        <v>17</v>
      </c>
      <c r="R549" t="str">
        <f t="shared" si="8"/>
        <v>Good</v>
      </c>
      <c r="S549" t="s">
        <v>30</v>
      </c>
      <c r="T549">
        <v>171.56</v>
      </c>
      <c r="U549">
        <v>733.39</v>
      </c>
      <c r="V549">
        <v>77.02</v>
      </c>
      <c r="W549">
        <v>36.264336</v>
      </c>
      <c r="X549">
        <v>96.659897000000001</v>
      </c>
      <c r="Y549">
        <v>542.44000000000005</v>
      </c>
      <c r="Z549" s="1">
        <v>45641</v>
      </c>
    </row>
    <row r="550" spans="1:26" x14ac:dyDescent="0.35">
      <c r="A550">
        <v>548</v>
      </c>
      <c r="B550" t="s">
        <v>46</v>
      </c>
      <c r="C550" t="s">
        <v>31</v>
      </c>
      <c r="D550" s="1">
        <v>45101</v>
      </c>
      <c r="E550">
        <v>455.06</v>
      </c>
      <c r="F550">
        <v>109.04</v>
      </c>
      <c r="G550">
        <v>184.24</v>
      </c>
      <c r="H550">
        <v>68.92</v>
      </c>
      <c r="I550">
        <v>0.3</v>
      </c>
      <c r="J550">
        <v>250.49</v>
      </c>
      <c r="K550">
        <v>35.81</v>
      </c>
      <c r="L550">
        <v>55.23</v>
      </c>
      <c r="M550">
        <v>14.9</v>
      </c>
      <c r="N550" t="s">
        <v>32</v>
      </c>
      <c r="O550">
        <v>19.3</v>
      </c>
      <c r="P550">
        <v>12.13</v>
      </c>
      <c r="Q550">
        <v>157</v>
      </c>
      <c r="R550" t="str">
        <f t="shared" si="8"/>
        <v>Moderate</v>
      </c>
      <c r="S550" t="s">
        <v>36</v>
      </c>
      <c r="T550">
        <v>590.92999999999995</v>
      </c>
      <c r="U550">
        <v>412</v>
      </c>
      <c r="V550">
        <v>80.290000000000006</v>
      </c>
      <c r="W550">
        <v>9.603961</v>
      </c>
      <c r="X550">
        <v>96.523396000000005</v>
      </c>
      <c r="Y550">
        <v>375.46</v>
      </c>
      <c r="Z550" s="1">
        <v>45302</v>
      </c>
    </row>
    <row r="551" spans="1:26" x14ac:dyDescent="0.35">
      <c r="A551">
        <v>549</v>
      </c>
      <c r="B551" t="s">
        <v>37</v>
      </c>
      <c r="C551" t="s">
        <v>26</v>
      </c>
      <c r="D551" s="1">
        <v>45300</v>
      </c>
      <c r="E551">
        <v>481.16</v>
      </c>
      <c r="F551">
        <v>484.19</v>
      </c>
      <c r="G551">
        <v>39.31</v>
      </c>
      <c r="H551">
        <v>59.48</v>
      </c>
      <c r="I551">
        <v>3.64</v>
      </c>
      <c r="J551">
        <v>144.31</v>
      </c>
      <c r="K551">
        <v>34.28</v>
      </c>
      <c r="L551">
        <v>52.22</v>
      </c>
      <c r="M551">
        <v>11.45</v>
      </c>
      <c r="N551" t="s">
        <v>39</v>
      </c>
      <c r="O551">
        <v>48.66</v>
      </c>
      <c r="P551">
        <v>15.54</v>
      </c>
      <c r="Q551">
        <v>201</v>
      </c>
      <c r="R551" t="str">
        <f t="shared" si="8"/>
        <v>poor</v>
      </c>
      <c r="S551" t="s">
        <v>30</v>
      </c>
      <c r="T551">
        <v>663.79</v>
      </c>
      <c r="U551">
        <v>100.69</v>
      </c>
      <c r="V551">
        <v>40.42</v>
      </c>
      <c r="W551">
        <v>28.566217000000002</v>
      </c>
      <c r="X551">
        <v>94.893383</v>
      </c>
      <c r="Y551">
        <v>737.26</v>
      </c>
      <c r="Z551" s="1">
        <v>45622</v>
      </c>
    </row>
    <row r="552" spans="1:26" x14ac:dyDescent="0.35">
      <c r="A552">
        <v>550</v>
      </c>
      <c r="B552" t="s">
        <v>25</v>
      </c>
      <c r="C552" t="s">
        <v>38</v>
      </c>
      <c r="D552" s="1">
        <v>44987</v>
      </c>
      <c r="E552">
        <v>58.51</v>
      </c>
      <c r="F552">
        <v>518.9</v>
      </c>
      <c r="G552">
        <v>150.38</v>
      </c>
      <c r="H552">
        <v>48.01</v>
      </c>
      <c r="I552">
        <v>1.64</v>
      </c>
      <c r="J552">
        <v>180.23</v>
      </c>
      <c r="K552">
        <v>40.71</v>
      </c>
      <c r="L552">
        <v>89.26</v>
      </c>
      <c r="M552">
        <v>0.18</v>
      </c>
      <c r="N552" t="s">
        <v>45</v>
      </c>
      <c r="O552">
        <v>26.27</v>
      </c>
      <c r="P552">
        <v>17.72</v>
      </c>
      <c r="Q552">
        <v>18</v>
      </c>
      <c r="R552" t="str">
        <f t="shared" si="8"/>
        <v>Good</v>
      </c>
      <c r="S552" t="s">
        <v>36</v>
      </c>
      <c r="T552">
        <v>959.85</v>
      </c>
      <c r="U552">
        <v>888.32</v>
      </c>
      <c r="V552">
        <v>72.400000000000006</v>
      </c>
      <c r="W552">
        <v>15.314902</v>
      </c>
      <c r="X552">
        <v>68.289330000000007</v>
      </c>
      <c r="Y552">
        <v>313.02999999999997</v>
      </c>
      <c r="Z552" s="1">
        <v>45121</v>
      </c>
    </row>
    <row r="553" spans="1:26" x14ac:dyDescent="0.35">
      <c r="A553">
        <v>551</v>
      </c>
      <c r="B553" t="s">
        <v>40</v>
      </c>
      <c r="C553" t="s">
        <v>26</v>
      </c>
      <c r="D553" s="1">
        <v>45096</v>
      </c>
      <c r="E553">
        <v>441.03</v>
      </c>
      <c r="F553">
        <v>589.71</v>
      </c>
      <c r="G553">
        <v>64.84</v>
      </c>
      <c r="H553">
        <v>113.41</v>
      </c>
      <c r="I553">
        <v>0.21</v>
      </c>
      <c r="J553">
        <v>177.29</v>
      </c>
      <c r="K553">
        <v>12.75</v>
      </c>
      <c r="L553">
        <v>96.76</v>
      </c>
      <c r="M553">
        <v>13.95</v>
      </c>
      <c r="N553" t="s">
        <v>35</v>
      </c>
      <c r="O553">
        <v>35.97</v>
      </c>
      <c r="P553">
        <v>16.760000000000002</v>
      </c>
      <c r="Q553">
        <v>175</v>
      </c>
      <c r="R553" t="str">
        <f t="shared" si="8"/>
        <v>Moderate</v>
      </c>
      <c r="S553" t="s">
        <v>24</v>
      </c>
      <c r="T553">
        <v>825.94</v>
      </c>
      <c r="U553">
        <v>656.37</v>
      </c>
      <c r="V553">
        <v>63.81</v>
      </c>
      <c r="W553">
        <v>20.470528999999999</v>
      </c>
      <c r="X553">
        <v>94.243528999999995</v>
      </c>
      <c r="Y553">
        <v>715.09</v>
      </c>
      <c r="Z553" s="1">
        <v>45290</v>
      </c>
    </row>
    <row r="554" spans="1:26" x14ac:dyDescent="0.35">
      <c r="A554">
        <v>552</v>
      </c>
      <c r="B554" t="s">
        <v>46</v>
      </c>
      <c r="C554" t="s">
        <v>26</v>
      </c>
      <c r="D554" s="1">
        <v>45433</v>
      </c>
      <c r="E554">
        <v>120.29</v>
      </c>
      <c r="F554">
        <v>87.11</v>
      </c>
      <c r="G554">
        <v>49.08</v>
      </c>
      <c r="H554">
        <v>3.81</v>
      </c>
      <c r="I554">
        <v>4.1500000000000004</v>
      </c>
      <c r="J554">
        <v>293.64999999999998</v>
      </c>
      <c r="K554">
        <v>23.59</v>
      </c>
      <c r="L554">
        <v>59.43</v>
      </c>
      <c r="M554">
        <v>2.23</v>
      </c>
      <c r="N554" t="s">
        <v>35</v>
      </c>
      <c r="O554">
        <v>4.5999999999999996</v>
      </c>
      <c r="P554">
        <v>3.42</v>
      </c>
      <c r="Q554">
        <v>264</v>
      </c>
      <c r="R554" t="str">
        <f t="shared" si="8"/>
        <v>poor</v>
      </c>
      <c r="S554" t="s">
        <v>30</v>
      </c>
      <c r="T554">
        <v>191</v>
      </c>
      <c r="U554">
        <v>135.99</v>
      </c>
      <c r="V554">
        <v>95.6</v>
      </c>
      <c r="W554">
        <v>15.848641000000001</v>
      </c>
      <c r="X554">
        <v>77.473686000000001</v>
      </c>
      <c r="Y554">
        <v>312.55</v>
      </c>
      <c r="Z554" s="1">
        <v>45473</v>
      </c>
    </row>
    <row r="555" spans="1:26" x14ac:dyDescent="0.35">
      <c r="A555">
        <v>553</v>
      </c>
      <c r="B555" t="s">
        <v>20</v>
      </c>
      <c r="C555" t="s">
        <v>41</v>
      </c>
      <c r="D555" s="1">
        <v>45340</v>
      </c>
      <c r="E555">
        <v>204.66</v>
      </c>
      <c r="F555">
        <v>325.33999999999997</v>
      </c>
      <c r="G555">
        <v>113.78</v>
      </c>
      <c r="H555">
        <v>45.44</v>
      </c>
      <c r="I555">
        <v>0.9</v>
      </c>
      <c r="J555">
        <v>275.58</v>
      </c>
      <c r="K555">
        <v>37.369999999999997</v>
      </c>
      <c r="L555">
        <v>50.93</v>
      </c>
      <c r="M555">
        <v>25.11</v>
      </c>
      <c r="N555" t="s">
        <v>32</v>
      </c>
      <c r="O555">
        <v>41.63</v>
      </c>
      <c r="P555">
        <v>15.14</v>
      </c>
      <c r="Q555">
        <v>212</v>
      </c>
      <c r="R555" t="str">
        <f t="shared" si="8"/>
        <v>poor</v>
      </c>
      <c r="S555" t="s">
        <v>36</v>
      </c>
      <c r="T555">
        <v>560.73</v>
      </c>
      <c r="U555">
        <v>127.48</v>
      </c>
      <c r="V555">
        <v>76.56</v>
      </c>
      <c r="W555">
        <v>14.213151</v>
      </c>
      <c r="X555">
        <v>86.61542</v>
      </c>
      <c r="Y555">
        <v>847.29</v>
      </c>
      <c r="Z555" s="1">
        <v>45311</v>
      </c>
    </row>
    <row r="556" spans="1:26" x14ac:dyDescent="0.35">
      <c r="A556">
        <v>554</v>
      </c>
      <c r="B556" t="s">
        <v>20</v>
      </c>
      <c r="C556" t="s">
        <v>31</v>
      </c>
      <c r="D556" s="1">
        <v>45042</v>
      </c>
      <c r="E556">
        <v>179.28</v>
      </c>
      <c r="F556">
        <v>64.75</v>
      </c>
      <c r="G556">
        <v>154.19999999999999</v>
      </c>
      <c r="H556">
        <v>22.96</v>
      </c>
      <c r="I556">
        <v>1.1499999999999999</v>
      </c>
      <c r="J556">
        <v>256.25</v>
      </c>
      <c r="K556">
        <v>39.630000000000003</v>
      </c>
      <c r="L556">
        <v>84.8</v>
      </c>
      <c r="M556">
        <v>14.81</v>
      </c>
      <c r="N556" t="s">
        <v>22</v>
      </c>
      <c r="O556">
        <v>30.24</v>
      </c>
      <c r="P556">
        <v>9.5500000000000007</v>
      </c>
      <c r="Q556">
        <v>0</v>
      </c>
      <c r="R556" t="str">
        <f t="shared" si="8"/>
        <v>Good</v>
      </c>
      <c r="S556" t="s">
        <v>30</v>
      </c>
      <c r="T556">
        <v>490.7</v>
      </c>
      <c r="U556">
        <v>633.55999999999995</v>
      </c>
      <c r="V556">
        <v>66.42</v>
      </c>
      <c r="W556">
        <v>20.788530000000002</v>
      </c>
      <c r="X556">
        <v>81.026404999999997</v>
      </c>
      <c r="Y556">
        <v>981.1</v>
      </c>
      <c r="Z556" s="1">
        <v>45608</v>
      </c>
    </row>
    <row r="557" spans="1:26" x14ac:dyDescent="0.35">
      <c r="A557">
        <v>555</v>
      </c>
      <c r="B557" t="s">
        <v>40</v>
      </c>
      <c r="C557" t="s">
        <v>21</v>
      </c>
      <c r="D557" s="1">
        <v>45101</v>
      </c>
      <c r="E557">
        <v>340.81</v>
      </c>
      <c r="F557">
        <v>110.72</v>
      </c>
      <c r="G557">
        <v>146.71</v>
      </c>
      <c r="H557">
        <v>21.06</v>
      </c>
      <c r="I557">
        <v>1.77</v>
      </c>
      <c r="J557">
        <v>121.15</v>
      </c>
      <c r="K557">
        <v>19.27</v>
      </c>
      <c r="L557">
        <v>84.8</v>
      </c>
      <c r="M557">
        <v>20.7</v>
      </c>
      <c r="N557" t="s">
        <v>44</v>
      </c>
      <c r="O557">
        <v>8.7799999999999994</v>
      </c>
      <c r="P557">
        <v>7.34</v>
      </c>
      <c r="Q557">
        <v>232</v>
      </c>
      <c r="R557" t="str">
        <f t="shared" si="8"/>
        <v>poor</v>
      </c>
      <c r="S557" t="s">
        <v>30</v>
      </c>
      <c r="T557">
        <v>454.1</v>
      </c>
      <c r="U557">
        <v>451.1</v>
      </c>
      <c r="V557">
        <v>49.86</v>
      </c>
      <c r="W557">
        <v>18.776644999999998</v>
      </c>
      <c r="X557">
        <v>78.283518000000001</v>
      </c>
      <c r="Y557">
        <v>657.79</v>
      </c>
      <c r="Z557" s="1">
        <v>44952</v>
      </c>
    </row>
    <row r="558" spans="1:26" x14ac:dyDescent="0.35">
      <c r="A558">
        <v>556</v>
      </c>
      <c r="B558" t="s">
        <v>25</v>
      </c>
      <c r="C558" t="s">
        <v>26</v>
      </c>
      <c r="D558" s="1">
        <v>45350</v>
      </c>
      <c r="E558">
        <v>302.98</v>
      </c>
      <c r="F558">
        <v>121.21</v>
      </c>
      <c r="G558">
        <v>50.58</v>
      </c>
      <c r="H558">
        <v>42.99</v>
      </c>
      <c r="I558">
        <v>3.96</v>
      </c>
      <c r="J558">
        <v>52.08</v>
      </c>
      <c r="K558">
        <v>30.48</v>
      </c>
      <c r="L558">
        <v>38.74</v>
      </c>
      <c r="M558">
        <v>24.63</v>
      </c>
      <c r="N558" t="s">
        <v>35</v>
      </c>
      <c r="O558">
        <v>19.010000000000002</v>
      </c>
      <c r="P558">
        <v>17.71</v>
      </c>
      <c r="Q558">
        <v>247</v>
      </c>
      <c r="R558" t="str">
        <f t="shared" si="8"/>
        <v>poor</v>
      </c>
      <c r="S558" t="s">
        <v>36</v>
      </c>
      <c r="T558">
        <v>225.83</v>
      </c>
      <c r="U558">
        <v>231.18</v>
      </c>
      <c r="V558">
        <v>62.33</v>
      </c>
      <c r="W558">
        <v>20.347940000000001</v>
      </c>
      <c r="X558">
        <v>76.321361999999993</v>
      </c>
      <c r="Y558">
        <v>538.04</v>
      </c>
      <c r="Z558" s="1">
        <v>45550</v>
      </c>
    </row>
    <row r="559" spans="1:26" x14ac:dyDescent="0.35">
      <c r="A559">
        <v>557</v>
      </c>
      <c r="B559" t="s">
        <v>34</v>
      </c>
      <c r="C559" t="s">
        <v>41</v>
      </c>
      <c r="D559" s="1">
        <v>45054</v>
      </c>
      <c r="E559">
        <v>63.46</v>
      </c>
      <c r="F559">
        <v>56.77</v>
      </c>
      <c r="G559">
        <v>69.45</v>
      </c>
      <c r="H559">
        <v>114.8</v>
      </c>
      <c r="I559">
        <v>3.16</v>
      </c>
      <c r="J559">
        <v>181.64</v>
      </c>
      <c r="K559">
        <v>16.329999999999998</v>
      </c>
      <c r="L559">
        <v>61.86</v>
      </c>
      <c r="M559">
        <v>1.54</v>
      </c>
      <c r="N559" t="s">
        <v>39</v>
      </c>
      <c r="O559">
        <v>4.1500000000000004</v>
      </c>
      <c r="P559">
        <v>11.63</v>
      </c>
      <c r="Q559">
        <v>217</v>
      </c>
      <c r="R559" t="str">
        <f t="shared" si="8"/>
        <v>poor</v>
      </c>
      <c r="S559" t="s">
        <v>24</v>
      </c>
      <c r="T559">
        <v>437.8</v>
      </c>
      <c r="U559">
        <v>277.45999999999998</v>
      </c>
      <c r="V559">
        <v>47.3</v>
      </c>
      <c r="W559">
        <v>31.434429000000002</v>
      </c>
      <c r="X559">
        <v>80.405736000000005</v>
      </c>
      <c r="Y559">
        <v>459.89</v>
      </c>
      <c r="Z559" s="1">
        <v>45377</v>
      </c>
    </row>
    <row r="560" spans="1:26" x14ac:dyDescent="0.35">
      <c r="A560">
        <v>558</v>
      </c>
      <c r="B560" t="s">
        <v>20</v>
      </c>
      <c r="C560" t="s">
        <v>38</v>
      </c>
      <c r="D560" s="1">
        <v>45415</v>
      </c>
      <c r="E560">
        <v>393.58</v>
      </c>
      <c r="F560">
        <v>537.92999999999995</v>
      </c>
      <c r="G560">
        <v>174.42</v>
      </c>
      <c r="H560">
        <v>145.47</v>
      </c>
      <c r="I560">
        <v>1.4</v>
      </c>
      <c r="J560">
        <v>137.69</v>
      </c>
      <c r="K560">
        <v>39.78</v>
      </c>
      <c r="L560">
        <v>23.87</v>
      </c>
      <c r="M560">
        <v>10.119999999999999</v>
      </c>
      <c r="N560" t="s">
        <v>44</v>
      </c>
      <c r="O560">
        <v>38.85</v>
      </c>
      <c r="P560">
        <v>10.52</v>
      </c>
      <c r="Q560">
        <v>461</v>
      </c>
      <c r="R560" t="str">
        <f t="shared" si="8"/>
        <v>Severe</v>
      </c>
      <c r="S560" t="s">
        <v>30</v>
      </c>
      <c r="T560">
        <v>523.08000000000004</v>
      </c>
      <c r="U560">
        <v>416.45</v>
      </c>
      <c r="V560">
        <v>77.489999999999995</v>
      </c>
      <c r="W560">
        <v>36.380808999999999</v>
      </c>
      <c r="X560">
        <v>76.613913999999994</v>
      </c>
      <c r="Y560">
        <v>929.19</v>
      </c>
      <c r="Z560" s="1">
        <v>45270</v>
      </c>
    </row>
    <row r="561" spans="1:26" x14ac:dyDescent="0.35">
      <c r="A561">
        <v>559</v>
      </c>
      <c r="B561" t="s">
        <v>37</v>
      </c>
      <c r="C561" t="s">
        <v>21</v>
      </c>
      <c r="D561" s="1">
        <v>44931</v>
      </c>
      <c r="E561">
        <v>225.43</v>
      </c>
      <c r="F561">
        <v>93.29</v>
      </c>
      <c r="G561">
        <v>146.03</v>
      </c>
      <c r="H561">
        <v>78.16</v>
      </c>
      <c r="I561">
        <v>0.93</v>
      </c>
      <c r="J561">
        <v>75.400000000000006</v>
      </c>
      <c r="K561">
        <v>35.57</v>
      </c>
      <c r="L561">
        <v>67.2</v>
      </c>
      <c r="M561">
        <v>0.75</v>
      </c>
      <c r="N561" t="s">
        <v>39</v>
      </c>
      <c r="O561">
        <v>37.24</v>
      </c>
      <c r="P561">
        <v>15.91</v>
      </c>
      <c r="Q561">
        <v>38</v>
      </c>
      <c r="R561" t="str">
        <f t="shared" si="8"/>
        <v>Good</v>
      </c>
      <c r="S561" t="s">
        <v>36</v>
      </c>
      <c r="T561">
        <v>296.99</v>
      </c>
      <c r="U561">
        <v>762.7</v>
      </c>
      <c r="V561">
        <v>71.59</v>
      </c>
      <c r="W561">
        <v>12.156615</v>
      </c>
      <c r="X561">
        <v>94.854541999999995</v>
      </c>
      <c r="Y561">
        <v>437.75</v>
      </c>
      <c r="Z561" s="1">
        <v>45537</v>
      </c>
    </row>
    <row r="562" spans="1:26" x14ac:dyDescent="0.35">
      <c r="A562">
        <v>560</v>
      </c>
      <c r="B562" t="s">
        <v>46</v>
      </c>
      <c r="C562" t="s">
        <v>31</v>
      </c>
      <c r="D562" s="1">
        <v>45252</v>
      </c>
      <c r="E562">
        <v>11.09</v>
      </c>
      <c r="F562">
        <v>385.02</v>
      </c>
      <c r="G562">
        <v>143.97999999999999</v>
      </c>
      <c r="H562">
        <v>52.17</v>
      </c>
      <c r="I562">
        <v>0.64</v>
      </c>
      <c r="J562">
        <v>38.33</v>
      </c>
      <c r="K562">
        <v>17.77</v>
      </c>
      <c r="L562">
        <v>85.06</v>
      </c>
      <c r="M562">
        <v>1.49</v>
      </c>
      <c r="N562" t="s">
        <v>48</v>
      </c>
      <c r="O562">
        <v>24.51</v>
      </c>
      <c r="P562">
        <v>11.51</v>
      </c>
      <c r="Q562">
        <v>220</v>
      </c>
      <c r="R562" t="str">
        <f t="shared" si="8"/>
        <v>poor</v>
      </c>
      <c r="S562" t="s">
        <v>30</v>
      </c>
      <c r="T562">
        <v>618.27</v>
      </c>
      <c r="U562">
        <v>237.12</v>
      </c>
      <c r="V562">
        <v>50.74</v>
      </c>
      <c r="W562">
        <v>29.578814000000001</v>
      </c>
      <c r="X562">
        <v>80.674111999999994</v>
      </c>
      <c r="Y562">
        <v>810.09</v>
      </c>
      <c r="Z562" s="1">
        <v>45115</v>
      </c>
    </row>
    <row r="563" spans="1:26" x14ac:dyDescent="0.35">
      <c r="A563">
        <v>561</v>
      </c>
      <c r="B563" t="s">
        <v>28</v>
      </c>
      <c r="C563" t="s">
        <v>41</v>
      </c>
      <c r="D563" s="1">
        <v>45624</v>
      </c>
      <c r="E563">
        <v>213.11</v>
      </c>
      <c r="F563">
        <v>382.93</v>
      </c>
      <c r="G563">
        <v>57.44</v>
      </c>
      <c r="H563">
        <v>124.72</v>
      </c>
      <c r="I563">
        <v>0.83</v>
      </c>
      <c r="J563">
        <v>136.47</v>
      </c>
      <c r="K563">
        <v>31.83</v>
      </c>
      <c r="L563">
        <v>26.88</v>
      </c>
      <c r="M563">
        <v>1.1299999999999999</v>
      </c>
      <c r="N563" t="s">
        <v>44</v>
      </c>
      <c r="O563">
        <v>22.6</v>
      </c>
      <c r="P563">
        <v>17.3</v>
      </c>
      <c r="Q563">
        <v>54</v>
      </c>
      <c r="R563" t="str">
        <f t="shared" si="8"/>
        <v>Satisfactory</v>
      </c>
      <c r="S563" t="s">
        <v>24</v>
      </c>
      <c r="T563">
        <v>299.14999999999998</v>
      </c>
      <c r="U563">
        <v>717.18</v>
      </c>
      <c r="V563">
        <v>30.84</v>
      </c>
      <c r="W563">
        <v>23.923924</v>
      </c>
      <c r="X563">
        <v>95.394457000000003</v>
      </c>
      <c r="Y563">
        <v>3.87</v>
      </c>
      <c r="Z563" s="1">
        <v>45563</v>
      </c>
    </row>
    <row r="564" spans="1:26" x14ac:dyDescent="0.35">
      <c r="A564">
        <v>562</v>
      </c>
      <c r="B564" t="s">
        <v>25</v>
      </c>
      <c r="C564" t="s">
        <v>21</v>
      </c>
      <c r="D564" s="1">
        <v>45098</v>
      </c>
      <c r="E564">
        <v>263</v>
      </c>
      <c r="F564">
        <v>135.21</v>
      </c>
      <c r="G564">
        <v>159.44</v>
      </c>
      <c r="H564">
        <v>11.93</v>
      </c>
      <c r="I564">
        <v>4.3499999999999996</v>
      </c>
      <c r="J564">
        <v>198.75</v>
      </c>
      <c r="K564">
        <v>27.83</v>
      </c>
      <c r="L564">
        <v>39.07</v>
      </c>
      <c r="M564">
        <v>14.34</v>
      </c>
      <c r="N564" t="s">
        <v>44</v>
      </c>
      <c r="O564">
        <v>23.17</v>
      </c>
      <c r="P564">
        <v>2.96</v>
      </c>
      <c r="Q564">
        <v>247</v>
      </c>
      <c r="R564" t="str">
        <f t="shared" si="8"/>
        <v>poor</v>
      </c>
      <c r="S564" t="s">
        <v>24</v>
      </c>
      <c r="T564">
        <v>209.19</v>
      </c>
      <c r="U564">
        <v>220.09</v>
      </c>
      <c r="V564">
        <v>98.79</v>
      </c>
      <c r="W564">
        <v>18.817523999999999</v>
      </c>
      <c r="X564">
        <v>78.773039999999995</v>
      </c>
      <c r="Y564">
        <v>892.43</v>
      </c>
      <c r="Z564" s="1">
        <v>45286</v>
      </c>
    </row>
    <row r="565" spans="1:26" x14ac:dyDescent="0.35">
      <c r="A565">
        <v>563</v>
      </c>
      <c r="B565" t="s">
        <v>46</v>
      </c>
      <c r="C565" t="s">
        <v>31</v>
      </c>
      <c r="D565" s="1">
        <v>45125</v>
      </c>
      <c r="E565">
        <v>43.75</v>
      </c>
      <c r="F565">
        <v>599.08000000000004</v>
      </c>
      <c r="G565">
        <v>74.89</v>
      </c>
      <c r="H565">
        <v>15.79</v>
      </c>
      <c r="I565">
        <v>4.62</v>
      </c>
      <c r="J565">
        <v>191.36</v>
      </c>
      <c r="K565">
        <v>19.059999999999999</v>
      </c>
      <c r="L565">
        <v>50.4</v>
      </c>
      <c r="M565">
        <v>13.52</v>
      </c>
      <c r="N565" t="s">
        <v>32</v>
      </c>
      <c r="O565">
        <v>1.87</v>
      </c>
      <c r="P565">
        <v>15.75</v>
      </c>
      <c r="Q565">
        <v>490</v>
      </c>
      <c r="R565" t="str">
        <f t="shared" si="8"/>
        <v>Severe</v>
      </c>
      <c r="S565" t="s">
        <v>36</v>
      </c>
      <c r="T565">
        <v>985.59</v>
      </c>
      <c r="U565">
        <v>775.55</v>
      </c>
      <c r="V565">
        <v>33.71</v>
      </c>
      <c r="W565">
        <v>27.156623</v>
      </c>
      <c r="X565">
        <v>75.538059000000004</v>
      </c>
      <c r="Y565">
        <v>386.74</v>
      </c>
      <c r="Z565" s="1">
        <v>45305</v>
      </c>
    </row>
    <row r="566" spans="1:26" x14ac:dyDescent="0.35">
      <c r="A566">
        <v>564</v>
      </c>
      <c r="B566" t="s">
        <v>25</v>
      </c>
      <c r="C566" t="s">
        <v>31</v>
      </c>
      <c r="D566" s="1">
        <v>45157</v>
      </c>
      <c r="E566">
        <v>84.06</v>
      </c>
      <c r="F566">
        <v>221.47</v>
      </c>
      <c r="G566">
        <v>83.27</v>
      </c>
      <c r="H566">
        <v>53.11</v>
      </c>
      <c r="I566">
        <v>4.84</v>
      </c>
      <c r="J566">
        <v>234.44</v>
      </c>
      <c r="K566">
        <v>41.26</v>
      </c>
      <c r="L566">
        <v>86.06</v>
      </c>
      <c r="M566">
        <v>1.84</v>
      </c>
      <c r="N566" t="s">
        <v>35</v>
      </c>
      <c r="O566">
        <v>18.41</v>
      </c>
      <c r="P566">
        <v>4.1100000000000003</v>
      </c>
      <c r="Q566">
        <v>307</v>
      </c>
      <c r="R566" t="str">
        <f t="shared" si="8"/>
        <v>very poor</v>
      </c>
      <c r="S566" t="s">
        <v>24</v>
      </c>
      <c r="T566">
        <v>719.56</v>
      </c>
      <c r="U566">
        <v>905.24</v>
      </c>
      <c r="V566">
        <v>68.290000000000006</v>
      </c>
      <c r="W566">
        <v>33.564253000000001</v>
      </c>
      <c r="X566">
        <v>91.465298000000004</v>
      </c>
      <c r="Y566">
        <v>278.51</v>
      </c>
      <c r="Z566" s="1">
        <v>45099</v>
      </c>
    </row>
    <row r="567" spans="1:26" x14ac:dyDescent="0.35">
      <c r="A567">
        <v>565</v>
      </c>
      <c r="B567" t="s">
        <v>25</v>
      </c>
      <c r="C567" t="s">
        <v>21</v>
      </c>
      <c r="D567" s="1">
        <v>45553</v>
      </c>
      <c r="E567">
        <v>496.85</v>
      </c>
      <c r="F567">
        <v>544.95000000000005</v>
      </c>
      <c r="G567">
        <v>61.07</v>
      </c>
      <c r="H567">
        <v>68.36</v>
      </c>
      <c r="I567">
        <v>4.1900000000000004</v>
      </c>
      <c r="J567">
        <v>145.30000000000001</v>
      </c>
      <c r="K567">
        <v>15.17</v>
      </c>
      <c r="L567">
        <v>75.819999999999993</v>
      </c>
      <c r="M567">
        <v>7.87</v>
      </c>
      <c r="N567" t="s">
        <v>42</v>
      </c>
      <c r="O567">
        <v>6.43</v>
      </c>
      <c r="P567">
        <v>5.28</v>
      </c>
      <c r="Q567">
        <v>454</v>
      </c>
      <c r="R567" t="str">
        <f t="shared" si="8"/>
        <v>Severe</v>
      </c>
      <c r="S567" t="s">
        <v>30</v>
      </c>
      <c r="T567">
        <v>635.32000000000005</v>
      </c>
      <c r="U567">
        <v>470.65</v>
      </c>
      <c r="V567">
        <v>89.64</v>
      </c>
      <c r="W567">
        <v>26.603743999999999</v>
      </c>
      <c r="X567">
        <v>83.094155000000001</v>
      </c>
      <c r="Y567">
        <v>150.88</v>
      </c>
      <c r="Z567" s="1">
        <v>45518</v>
      </c>
    </row>
    <row r="568" spans="1:26" x14ac:dyDescent="0.35">
      <c r="A568">
        <v>566</v>
      </c>
      <c r="B568" t="s">
        <v>46</v>
      </c>
      <c r="C568" t="s">
        <v>41</v>
      </c>
      <c r="D568" s="1">
        <v>45259</v>
      </c>
      <c r="E568">
        <v>436.89</v>
      </c>
      <c r="F568">
        <v>570.01</v>
      </c>
      <c r="G568">
        <v>28.67</v>
      </c>
      <c r="H568">
        <v>120.08</v>
      </c>
      <c r="I568">
        <v>4.45</v>
      </c>
      <c r="J568">
        <v>103.28</v>
      </c>
      <c r="K568">
        <v>26.36</v>
      </c>
      <c r="L568">
        <v>38.520000000000003</v>
      </c>
      <c r="M568">
        <v>7.33</v>
      </c>
      <c r="N568" t="s">
        <v>35</v>
      </c>
      <c r="O568">
        <v>9.24</v>
      </c>
      <c r="P568">
        <v>4.41</v>
      </c>
      <c r="Q568">
        <v>319</v>
      </c>
      <c r="R568" t="str">
        <f t="shared" si="8"/>
        <v>very poor</v>
      </c>
      <c r="S568" t="s">
        <v>24</v>
      </c>
      <c r="T568">
        <v>394.75</v>
      </c>
      <c r="U568">
        <v>659.26</v>
      </c>
      <c r="V568">
        <v>73.48</v>
      </c>
      <c r="W568">
        <v>28.405384999999999</v>
      </c>
      <c r="X568">
        <v>72.722111999999996</v>
      </c>
      <c r="Y568">
        <v>71.52</v>
      </c>
      <c r="Z568" s="1">
        <v>45544</v>
      </c>
    </row>
    <row r="569" spans="1:26" x14ac:dyDescent="0.35">
      <c r="A569">
        <v>567</v>
      </c>
      <c r="B569" t="s">
        <v>28</v>
      </c>
      <c r="C569" t="s">
        <v>21</v>
      </c>
      <c r="D569" s="1">
        <v>45392</v>
      </c>
      <c r="E569">
        <v>75.33</v>
      </c>
      <c r="F569">
        <v>570.41</v>
      </c>
      <c r="G569">
        <v>86.98</v>
      </c>
      <c r="H569">
        <v>138.94</v>
      </c>
      <c r="I569">
        <v>4.0999999999999996</v>
      </c>
      <c r="J569">
        <v>166.22</v>
      </c>
      <c r="K569">
        <v>30.4</v>
      </c>
      <c r="L569">
        <v>31.87</v>
      </c>
      <c r="M569">
        <v>8.9</v>
      </c>
      <c r="N569" t="s">
        <v>35</v>
      </c>
      <c r="O569">
        <v>48.11</v>
      </c>
      <c r="P569">
        <v>5.53</v>
      </c>
      <c r="Q569">
        <v>23</v>
      </c>
      <c r="R569" t="str">
        <f t="shared" si="8"/>
        <v>Good</v>
      </c>
      <c r="S569" t="s">
        <v>24</v>
      </c>
      <c r="T569">
        <v>287.51</v>
      </c>
      <c r="U569">
        <v>303.04000000000002</v>
      </c>
      <c r="V569">
        <v>71.09</v>
      </c>
      <c r="W569">
        <v>12.299029000000001</v>
      </c>
      <c r="X569">
        <v>94.912057000000004</v>
      </c>
      <c r="Y569">
        <v>882.22</v>
      </c>
      <c r="Z569" s="1">
        <v>45295</v>
      </c>
    </row>
    <row r="570" spans="1:26" x14ac:dyDescent="0.35">
      <c r="A570">
        <v>568</v>
      </c>
      <c r="B570" t="s">
        <v>34</v>
      </c>
      <c r="C570" t="s">
        <v>26</v>
      </c>
      <c r="D570" s="1">
        <v>45350</v>
      </c>
      <c r="E570">
        <v>294.35000000000002</v>
      </c>
      <c r="F570">
        <v>456.65</v>
      </c>
      <c r="G570">
        <v>8.3000000000000007</v>
      </c>
      <c r="H570">
        <v>80.63</v>
      </c>
      <c r="I570">
        <v>4.79</v>
      </c>
      <c r="J570">
        <v>292.75</v>
      </c>
      <c r="K570">
        <v>38.82</v>
      </c>
      <c r="L570">
        <v>72.61</v>
      </c>
      <c r="M570">
        <v>19.22</v>
      </c>
      <c r="N570" t="s">
        <v>42</v>
      </c>
      <c r="O570">
        <v>13.09</v>
      </c>
      <c r="P570">
        <v>14.9</v>
      </c>
      <c r="Q570">
        <v>282</v>
      </c>
      <c r="R570" t="str">
        <f t="shared" si="8"/>
        <v>poor</v>
      </c>
      <c r="S570" t="s">
        <v>24</v>
      </c>
      <c r="T570">
        <v>218.35</v>
      </c>
      <c r="U570">
        <v>931.26</v>
      </c>
      <c r="V570">
        <v>80.06</v>
      </c>
      <c r="W570">
        <v>28.674626</v>
      </c>
      <c r="X570">
        <v>95.900901000000005</v>
      </c>
      <c r="Y570">
        <v>331.7</v>
      </c>
      <c r="Z570" s="1">
        <v>45025</v>
      </c>
    </row>
    <row r="571" spans="1:26" x14ac:dyDescent="0.35">
      <c r="A571">
        <v>569</v>
      </c>
      <c r="B571" t="s">
        <v>25</v>
      </c>
      <c r="C571" t="s">
        <v>31</v>
      </c>
      <c r="D571" s="1">
        <v>45239</v>
      </c>
      <c r="E571">
        <v>195.83</v>
      </c>
      <c r="F571">
        <v>167.21</v>
      </c>
      <c r="G571">
        <v>93.9</v>
      </c>
      <c r="H571">
        <v>75.36</v>
      </c>
      <c r="I571">
        <v>4.24</v>
      </c>
      <c r="J571">
        <v>23.08</v>
      </c>
      <c r="K571">
        <v>15.26</v>
      </c>
      <c r="L571">
        <v>53.19</v>
      </c>
      <c r="M571">
        <v>20.91</v>
      </c>
      <c r="N571" t="s">
        <v>44</v>
      </c>
      <c r="O571">
        <v>24.18</v>
      </c>
      <c r="P571">
        <v>13.45</v>
      </c>
      <c r="Q571">
        <v>233</v>
      </c>
      <c r="R571" t="str">
        <f t="shared" si="8"/>
        <v>poor</v>
      </c>
      <c r="S571" t="s">
        <v>30</v>
      </c>
      <c r="T571">
        <v>156.36000000000001</v>
      </c>
      <c r="U571">
        <v>454.58</v>
      </c>
      <c r="V571">
        <v>51.57</v>
      </c>
      <c r="W571">
        <v>36.597633999999999</v>
      </c>
      <c r="X571">
        <v>87.958029999999994</v>
      </c>
      <c r="Y571">
        <v>972.46</v>
      </c>
      <c r="Z571" s="1">
        <v>45004</v>
      </c>
    </row>
    <row r="572" spans="1:26" x14ac:dyDescent="0.35">
      <c r="A572">
        <v>570</v>
      </c>
      <c r="B572" t="s">
        <v>20</v>
      </c>
      <c r="C572" t="s">
        <v>38</v>
      </c>
      <c r="D572" s="1">
        <v>45449</v>
      </c>
      <c r="E572">
        <v>276.43</v>
      </c>
      <c r="F572">
        <v>89.98</v>
      </c>
      <c r="G572">
        <v>146.38</v>
      </c>
      <c r="H572">
        <v>33.53</v>
      </c>
      <c r="I572">
        <v>2.36</v>
      </c>
      <c r="J572">
        <v>163.31</v>
      </c>
      <c r="K572">
        <v>31.32</v>
      </c>
      <c r="L572">
        <v>63.42</v>
      </c>
      <c r="M572">
        <v>10.17</v>
      </c>
      <c r="N572" t="s">
        <v>35</v>
      </c>
      <c r="O572">
        <v>44.39</v>
      </c>
      <c r="P572">
        <v>5.37</v>
      </c>
      <c r="Q572">
        <v>370</v>
      </c>
      <c r="R572" t="str">
        <f t="shared" si="8"/>
        <v>very poor</v>
      </c>
      <c r="S572" t="s">
        <v>24</v>
      </c>
      <c r="T572">
        <v>729.74</v>
      </c>
      <c r="U572">
        <v>521.86</v>
      </c>
      <c r="V572">
        <v>57.27</v>
      </c>
      <c r="W572">
        <v>35.828392000000001</v>
      </c>
      <c r="X572">
        <v>96.183511999999993</v>
      </c>
      <c r="Y572">
        <v>420.94</v>
      </c>
      <c r="Z572" s="1">
        <v>45112</v>
      </c>
    </row>
    <row r="573" spans="1:26" x14ac:dyDescent="0.35">
      <c r="A573">
        <v>571</v>
      </c>
      <c r="B573" t="s">
        <v>20</v>
      </c>
      <c r="C573" t="s">
        <v>21</v>
      </c>
      <c r="D573" s="1">
        <v>45350</v>
      </c>
      <c r="E573">
        <v>240.56</v>
      </c>
      <c r="F573">
        <v>350.53</v>
      </c>
      <c r="G573">
        <v>192.35</v>
      </c>
      <c r="H573">
        <v>68.77</v>
      </c>
      <c r="I573">
        <v>1.68</v>
      </c>
      <c r="J573">
        <v>105.49</v>
      </c>
      <c r="K573">
        <v>10.23</v>
      </c>
      <c r="L573">
        <v>68.38</v>
      </c>
      <c r="M573">
        <v>23.65</v>
      </c>
      <c r="N573" t="s">
        <v>42</v>
      </c>
      <c r="O573">
        <v>20.67</v>
      </c>
      <c r="P573">
        <v>6.13</v>
      </c>
      <c r="Q573">
        <v>65</v>
      </c>
      <c r="R573" t="str">
        <f t="shared" si="8"/>
        <v>Satisfactory</v>
      </c>
      <c r="S573" t="s">
        <v>30</v>
      </c>
      <c r="T573">
        <v>348.58</v>
      </c>
      <c r="U573">
        <v>298.39</v>
      </c>
      <c r="V573">
        <v>35.92</v>
      </c>
      <c r="W573">
        <v>19.866627999999999</v>
      </c>
      <c r="X573">
        <v>87.550085999999993</v>
      </c>
      <c r="Y573">
        <v>947.75</v>
      </c>
      <c r="Z573" s="1">
        <v>45319</v>
      </c>
    </row>
    <row r="574" spans="1:26" x14ac:dyDescent="0.35">
      <c r="A574">
        <v>572</v>
      </c>
      <c r="B574" t="s">
        <v>46</v>
      </c>
      <c r="C574" t="s">
        <v>21</v>
      </c>
      <c r="D574" s="1">
        <v>45542</v>
      </c>
      <c r="E574">
        <v>33.590000000000003</v>
      </c>
      <c r="F574">
        <v>228.82</v>
      </c>
      <c r="G574">
        <v>20.329999999999998</v>
      </c>
      <c r="H574">
        <v>138.69999999999999</v>
      </c>
      <c r="I574">
        <v>2.96</v>
      </c>
      <c r="J574">
        <v>40.549999999999997</v>
      </c>
      <c r="K574">
        <v>38.79</v>
      </c>
      <c r="L574">
        <v>60.28</v>
      </c>
      <c r="M574">
        <v>12.54</v>
      </c>
      <c r="N574" t="s">
        <v>39</v>
      </c>
      <c r="O574">
        <v>26.43</v>
      </c>
      <c r="P574">
        <v>2.89</v>
      </c>
      <c r="Q574">
        <v>193</v>
      </c>
      <c r="R574" t="str">
        <f t="shared" si="8"/>
        <v>Moderate</v>
      </c>
      <c r="S574" t="s">
        <v>36</v>
      </c>
      <c r="T574">
        <v>386.31</v>
      </c>
      <c r="U574">
        <v>234.31</v>
      </c>
      <c r="V574">
        <v>30.33</v>
      </c>
      <c r="W574">
        <v>33.585532000000001</v>
      </c>
      <c r="X574">
        <v>86.073079000000007</v>
      </c>
      <c r="Y574">
        <v>658.3</v>
      </c>
      <c r="Z574" s="1">
        <v>45048</v>
      </c>
    </row>
    <row r="575" spans="1:26" x14ac:dyDescent="0.35">
      <c r="A575">
        <v>573</v>
      </c>
      <c r="B575" t="s">
        <v>20</v>
      </c>
      <c r="C575" t="s">
        <v>31</v>
      </c>
      <c r="D575" s="1">
        <v>45101</v>
      </c>
      <c r="E575">
        <v>164.56</v>
      </c>
      <c r="F575">
        <v>502</v>
      </c>
      <c r="G575">
        <v>59.85</v>
      </c>
      <c r="H575">
        <v>60.15</v>
      </c>
      <c r="I575">
        <v>3.08</v>
      </c>
      <c r="J575">
        <v>136.05000000000001</v>
      </c>
      <c r="K575">
        <v>18.22</v>
      </c>
      <c r="L575">
        <v>65.180000000000007</v>
      </c>
      <c r="M575">
        <v>15.67</v>
      </c>
      <c r="N575" t="s">
        <v>44</v>
      </c>
      <c r="O575">
        <v>8.44</v>
      </c>
      <c r="P575">
        <v>8.8699999999999992</v>
      </c>
      <c r="Q575">
        <v>118</v>
      </c>
      <c r="R575" t="str">
        <f t="shared" si="8"/>
        <v>Moderate</v>
      </c>
      <c r="S575" t="s">
        <v>30</v>
      </c>
      <c r="T575">
        <v>244.89</v>
      </c>
      <c r="U575">
        <v>266.06</v>
      </c>
      <c r="V575">
        <v>48.52</v>
      </c>
      <c r="W575">
        <v>25.149612000000001</v>
      </c>
      <c r="X575">
        <v>91.951830000000001</v>
      </c>
      <c r="Y575">
        <v>154.02000000000001</v>
      </c>
      <c r="Z575" s="1">
        <v>45596</v>
      </c>
    </row>
    <row r="576" spans="1:26" x14ac:dyDescent="0.35">
      <c r="A576">
        <v>574</v>
      </c>
      <c r="B576" t="s">
        <v>25</v>
      </c>
      <c r="C576" t="s">
        <v>31</v>
      </c>
      <c r="D576" s="1">
        <v>45300</v>
      </c>
      <c r="E576">
        <v>71.510000000000005</v>
      </c>
      <c r="F576">
        <v>452.09</v>
      </c>
      <c r="G576">
        <v>101.36</v>
      </c>
      <c r="H576">
        <v>33.18</v>
      </c>
      <c r="I576">
        <v>2.92</v>
      </c>
      <c r="J576">
        <v>195.94</v>
      </c>
      <c r="K576">
        <v>35.229999999999997</v>
      </c>
      <c r="L576">
        <v>89.88</v>
      </c>
      <c r="M576">
        <v>4.37</v>
      </c>
      <c r="N576" t="s">
        <v>45</v>
      </c>
      <c r="O576">
        <v>14.25</v>
      </c>
      <c r="P576">
        <v>8.19</v>
      </c>
      <c r="Q576">
        <v>248</v>
      </c>
      <c r="R576" t="str">
        <f t="shared" si="8"/>
        <v>poor</v>
      </c>
      <c r="S576" t="s">
        <v>30</v>
      </c>
      <c r="T576">
        <v>205.45</v>
      </c>
      <c r="U576">
        <v>502.04</v>
      </c>
      <c r="V576">
        <v>87</v>
      </c>
      <c r="W576">
        <v>11.430484</v>
      </c>
      <c r="X576">
        <v>69.963531000000003</v>
      </c>
      <c r="Y576">
        <v>305.98</v>
      </c>
      <c r="Z576" s="1">
        <v>45640</v>
      </c>
    </row>
    <row r="577" spans="1:26" x14ac:dyDescent="0.35">
      <c r="A577">
        <v>575</v>
      </c>
      <c r="B577" t="s">
        <v>25</v>
      </c>
      <c r="C577" t="s">
        <v>21</v>
      </c>
      <c r="D577" s="1">
        <v>45558</v>
      </c>
      <c r="E577">
        <v>249.59</v>
      </c>
      <c r="F577">
        <v>180.35</v>
      </c>
      <c r="G577">
        <v>38.229999999999997</v>
      </c>
      <c r="H577">
        <v>51.92</v>
      </c>
      <c r="I577">
        <v>3.56</v>
      </c>
      <c r="J577">
        <v>163.16999999999999</v>
      </c>
      <c r="K577">
        <v>31.07</v>
      </c>
      <c r="L577">
        <v>88.14</v>
      </c>
      <c r="M577">
        <v>6.99</v>
      </c>
      <c r="N577" t="s">
        <v>32</v>
      </c>
      <c r="O577">
        <v>25.31</v>
      </c>
      <c r="P577">
        <v>3.77</v>
      </c>
      <c r="Q577">
        <v>61</v>
      </c>
      <c r="R577" t="str">
        <f t="shared" si="8"/>
        <v>Satisfactory</v>
      </c>
      <c r="S577" t="s">
        <v>36</v>
      </c>
      <c r="T577">
        <v>545.5</v>
      </c>
      <c r="U577">
        <v>180.73</v>
      </c>
      <c r="V577">
        <v>72.81</v>
      </c>
      <c r="W577">
        <v>36.367826000000001</v>
      </c>
      <c r="X577">
        <v>80.843960999999993</v>
      </c>
      <c r="Y577">
        <v>940.96</v>
      </c>
      <c r="Z577" s="1">
        <v>45117</v>
      </c>
    </row>
    <row r="578" spans="1:26" x14ac:dyDescent="0.35">
      <c r="A578">
        <v>576</v>
      </c>
      <c r="B578" t="s">
        <v>37</v>
      </c>
      <c r="C578" t="s">
        <v>38</v>
      </c>
      <c r="D578" s="1">
        <v>45163</v>
      </c>
      <c r="E578">
        <v>454.59</v>
      </c>
      <c r="F578">
        <v>29.87</v>
      </c>
      <c r="G578">
        <v>27.78</v>
      </c>
      <c r="H578">
        <v>78.16</v>
      </c>
      <c r="I578">
        <v>3.52</v>
      </c>
      <c r="J578">
        <v>18.46</v>
      </c>
      <c r="K578">
        <v>11.75</v>
      </c>
      <c r="L578">
        <v>23.41</v>
      </c>
      <c r="M578">
        <v>21.83</v>
      </c>
      <c r="N578" t="s">
        <v>32</v>
      </c>
      <c r="O578">
        <v>18.25</v>
      </c>
      <c r="P578">
        <v>16.86</v>
      </c>
      <c r="Q578">
        <v>399</v>
      </c>
      <c r="R578" t="str">
        <f t="shared" si="8"/>
        <v>very poor</v>
      </c>
      <c r="S578" t="s">
        <v>24</v>
      </c>
      <c r="T578">
        <v>754.76</v>
      </c>
      <c r="U578">
        <v>418.49</v>
      </c>
      <c r="V578">
        <v>39.76</v>
      </c>
      <c r="W578">
        <v>25.782450000000001</v>
      </c>
      <c r="X578">
        <v>80.482873999999995</v>
      </c>
      <c r="Y578">
        <v>429.14</v>
      </c>
      <c r="Z578" s="1">
        <v>45363</v>
      </c>
    </row>
    <row r="579" spans="1:26" x14ac:dyDescent="0.35">
      <c r="A579">
        <v>577</v>
      </c>
      <c r="B579" t="s">
        <v>25</v>
      </c>
      <c r="C579" t="s">
        <v>31</v>
      </c>
      <c r="D579" s="1">
        <v>45369</v>
      </c>
      <c r="E579">
        <v>497.81</v>
      </c>
      <c r="F579">
        <v>157.63999999999999</v>
      </c>
      <c r="G579">
        <v>93.2</v>
      </c>
      <c r="H579">
        <v>90.59</v>
      </c>
      <c r="I579">
        <v>0.53</v>
      </c>
      <c r="J579">
        <v>177.94</v>
      </c>
      <c r="K579">
        <v>16.41</v>
      </c>
      <c r="L579">
        <v>62.78</v>
      </c>
      <c r="M579">
        <v>29.31</v>
      </c>
      <c r="N579" t="s">
        <v>42</v>
      </c>
      <c r="O579">
        <v>1.91</v>
      </c>
      <c r="P579">
        <v>17.2</v>
      </c>
      <c r="Q579">
        <v>139</v>
      </c>
      <c r="R579" t="str">
        <f t="shared" si="8"/>
        <v>Moderate</v>
      </c>
      <c r="S579" t="s">
        <v>24</v>
      </c>
      <c r="T579">
        <v>991.84</v>
      </c>
      <c r="U579">
        <v>412.93</v>
      </c>
      <c r="V579">
        <v>59.85</v>
      </c>
      <c r="W579">
        <v>11.070371</v>
      </c>
      <c r="X579">
        <v>86.003718000000006</v>
      </c>
      <c r="Y579">
        <v>56.13</v>
      </c>
      <c r="Z579" s="1">
        <v>45080</v>
      </c>
    </row>
    <row r="580" spans="1:26" x14ac:dyDescent="0.35">
      <c r="A580">
        <v>578</v>
      </c>
      <c r="B580" t="s">
        <v>37</v>
      </c>
      <c r="C580" t="s">
        <v>31</v>
      </c>
      <c r="D580" s="1">
        <v>44964</v>
      </c>
      <c r="E580">
        <v>472.68</v>
      </c>
      <c r="F580">
        <v>348.93</v>
      </c>
      <c r="G580">
        <v>118.24</v>
      </c>
      <c r="H580">
        <v>66</v>
      </c>
      <c r="I580">
        <v>1.5</v>
      </c>
      <c r="J580">
        <v>77.28</v>
      </c>
      <c r="K580">
        <v>19.37</v>
      </c>
      <c r="L580">
        <v>49.54</v>
      </c>
      <c r="M580">
        <v>21.14</v>
      </c>
      <c r="N580" t="s">
        <v>48</v>
      </c>
      <c r="O580">
        <v>20.04</v>
      </c>
      <c r="P580">
        <v>3.07</v>
      </c>
      <c r="Q580">
        <v>39</v>
      </c>
      <c r="R580" t="str">
        <f t="shared" ref="R580:R643" si="9">IF(Q580&lt;50,"Good",IF(Q580&lt;100,"Satisfactory",IF(Q580&lt;200,"Moderate",IF(Q580&lt;300,"poor",IF(Q580&lt;400,"very poor","Severe")))))</f>
        <v>Good</v>
      </c>
      <c r="S580" t="s">
        <v>36</v>
      </c>
      <c r="T580">
        <v>405.55</v>
      </c>
      <c r="U580">
        <v>461.49</v>
      </c>
      <c r="V580">
        <v>31.37</v>
      </c>
      <c r="W580">
        <v>24.595282999999998</v>
      </c>
      <c r="X580">
        <v>78.068081000000006</v>
      </c>
      <c r="Y580">
        <v>340.29</v>
      </c>
      <c r="Z580" s="1">
        <v>45221</v>
      </c>
    </row>
    <row r="581" spans="1:26" x14ac:dyDescent="0.35">
      <c r="A581">
        <v>579</v>
      </c>
      <c r="B581" t="s">
        <v>28</v>
      </c>
      <c r="C581" t="s">
        <v>26</v>
      </c>
      <c r="D581" s="1">
        <v>45465</v>
      </c>
      <c r="E581">
        <v>492.99</v>
      </c>
      <c r="F581">
        <v>65.819999999999993</v>
      </c>
      <c r="G581">
        <v>164.94</v>
      </c>
      <c r="H581">
        <v>114.26</v>
      </c>
      <c r="I581">
        <v>4.46</v>
      </c>
      <c r="J581">
        <v>109.03</v>
      </c>
      <c r="K581">
        <v>41.04</v>
      </c>
      <c r="L581">
        <v>35.700000000000003</v>
      </c>
      <c r="M581">
        <v>1.63</v>
      </c>
      <c r="N581" t="s">
        <v>39</v>
      </c>
      <c r="O581">
        <v>40.76</v>
      </c>
      <c r="P581">
        <v>6.06</v>
      </c>
      <c r="Q581">
        <v>217</v>
      </c>
      <c r="R581" t="str">
        <f t="shared" si="9"/>
        <v>poor</v>
      </c>
      <c r="S581" t="s">
        <v>24</v>
      </c>
      <c r="T581">
        <v>697.45</v>
      </c>
      <c r="U581">
        <v>450.9</v>
      </c>
      <c r="V581">
        <v>86.16</v>
      </c>
      <c r="W581">
        <v>28.922024</v>
      </c>
      <c r="X581">
        <v>81.151145</v>
      </c>
      <c r="Y581">
        <v>876.24</v>
      </c>
      <c r="Z581" s="1">
        <v>44956</v>
      </c>
    </row>
    <row r="582" spans="1:26" x14ac:dyDescent="0.35">
      <c r="A582">
        <v>580</v>
      </c>
      <c r="B582" t="s">
        <v>25</v>
      </c>
      <c r="C582" t="s">
        <v>41</v>
      </c>
      <c r="D582" s="1">
        <v>45561</v>
      </c>
      <c r="E582">
        <v>17.47</v>
      </c>
      <c r="F582">
        <v>401.8</v>
      </c>
      <c r="G582">
        <v>199.57</v>
      </c>
      <c r="H582">
        <v>88.5</v>
      </c>
      <c r="I582">
        <v>2.99</v>
      </c>
      <c r="J582">
        <v>100.54</v>
      </c>
      <c r="K582">
        <v>26.83</v>
      </c>
      <c r="L582">
        <v>66.8</v>
      </c>
      <c r="M582">
        <v>4.29</v>
      </c>
      <c r="N582" t="s">
        <v>39</v>
      </c>
      <c r="O582">
        <v>5.8</v>
      </c>
      <c r="P582">
        <v>14.99</v>
      </c>
      <c r="Q582">
        <v>9</v>
      </c>
      <c r="R582" t="str">
        <f t="shared" si="9"/>
        <v>Good</v>
      </c>
      <c r="S582" t="s">
        <v>24</v>
      </c>
      <c r="T582">
        <v>204.46</v>
      </c>
      <c r="U582">
        <v>310.7</v>
      </c>
      <c r="V582">
        <v>62.27</v>
      </c>
      <c r="W582">
        <v>14.880515000000001</v>
      </c>
      <c r="X582">
        <v>92.634253000000001</v>
      </c>
      <c r="Y582">
        <v>997.56</v>
      </c>
      <c r="Z582" s="1">
        <v>45579</v>
      </c>
    </row>
    <row r="583" spans="1:26" x14ac:dyDescent="0.35">
      <c r="A583">
        <v>581</v>
      </c>
      <c r="B583" t="s">
        <v>46</v>
      </c>
      <c r="C583" t="s">
        <v>26</v>
      </c>
      <c r="D583" s="1">
        <v>45082</v>
      </c>
      <c r="E583">
        <v>367.43</v>
      </c>
      <c r="F583">
        <v>409.58</v>
      </c>
      <c r="G583">
        <v>155.97999999999999</v>
      </c>
      <c r="H583">
        <v>100.43</v>
      </c>
      <c r="I583">
        <v>1.71</v>
      </c>
      <c r="J583">
        <v>258.97000000000003</v>
      </c>
      <c r="K583">
        <v>41.97</v>
      </c>
      <c r="L583">
        <v>55.98</v>
      </c>
      <c r="M583">
        <v>13.37</v>
      </c>
      <c r="N583" t="s">
        <v>22</v>
      </c>
      <c r="O583">
        <v>0.94</v>
      </c>
      <c r="P583">
        <v>17.53</v>
      </c>
      <c r="Q583">
        <v>447</v>
      </c>
      <c r="R583" t="str">
        <f t="shared" si="9"/>
        <v>Severe</v>
      </c>
      <c r="S583" t="s">
        <v>36</v>
      </c>
      <c r="T583">
        <v>600.11</v>
      </c>
      <c r="U583">
        <v>398.46</v>
      </c>
      <c r="V583">
        <v>49.38</v>
      </c>
      <c r="W583">
        <v>27.790859999999999</v>
      </c>
      <c r="X583">
        <v>95.489546000000004</v>
      </c>
      <c r="Y583">
        <v>29.65</v>
      </c>
      <c r="Z583" s="1">
        <v>45029</v>
      </c>
    </row>
    <row r="584" spans="1:26" x14ac:dyDescent="0.35">
      <c r="A584">
        <v>582</v>
      </c>
      <c r="B584" t="s">
        <v>34</v>
      </c>
      <c r="C584" t="s">
        <v>38</v>
      </c>
      <c r="D584" s="1">
        <v>45655</v>
      </c>
      <c r="E584">
        <v>143.74</v>
      </c>
      <c r="F584">
        <v>118.25</v>
      </c>
      <c r="G584">
        <v>48.16</v>
      </c>
      <c r="H584">
        <v>129.71</v>
      </c>
      <c r="I584">
        <v>4.2699999999999996</v>
      </c>
      <c r="J584">
        <v>23.8</v>
      </c>
      <c r="K584">
        <v>11.66</v>
      </c>
      <c r="L584">
        <v>79.739999999999995</v>
      </c>
      <c r="M584">
        <v>21.98</v>
      </c>
      <c r="N584" t="s">
        <v>22</v>
      </c>
      <c r="O584">
        <v>5.94</v>
      </c>
      <c r="P584">
        <v>2.36</v>
      </c>
      <c r="Q584">
        <v>54</v>
      </c>
      <c r="R584" t="str">
        <f t="shared" si="9"/>
        <v>Satisfactory</v>
      </c>
      <c r="S584" t="s">
        <v>24</v>
      </c>
      <c r="T584">
        <v>566.27</v>
      </c>
      <c r="U584">
        <v>907.25</v>
      </c>
      <c r="V584">
        <v>83.77</v>
      </c>
      <c r="W584">
        <v>36.012053000000002</v>
      </c>
      <c r="X584">
        <v>82.039558</v>
      </c>
      <c r="Y584">
        <v>471.03</v>
      </c>
      <c r="Z584" s="1">
        <v>44991</v>
      </c>
    </row>
    <row r="585" spans="1:26" x14ac:dyDescent="0.35">
      <c r="A585">
        <v>583</v>
      </c>
      <c r="B585" t="s">
        <v>37</v>
      </c>
      <c r="C585" t="s">
        <v>41</v>
      </c>
      <c r="D585" s="1">
        <v>45120</v>
      </c>
      <c r="E585">
        <v>434.15</v>
      </c>
      <c r="F585">
        <v>365.86</v>
      </c>
      <c r="G585">
        <v>150.86000000000001</v>
      </c>
      <c r="H585">
        <v>130.12</v>
      </c>
      <c r="I585">
        <v>1.32</v>
      </c>
      <c r="J585">
        <v>110.92</v>
      </c>
      <c r="K585">
        <v>10.23</v>
      </c>
      <c r="L585">
        <v>18.41</v>
      </c>
      <c r="M585">
        <v>4.9800000000000004</v>
      </c>
      <c r="N585" t="s">
        <v>32</v>
      </c>
      <c r="O585">
        <v>34.340000000000003</v>
      </c>
      <c r="P585">
        <v>18.149999999999999</v>
      </c>
      <c r="Q585">
        <v>334</v>
      </c>
      <c r="R585" t="str">
        <f t="shared" si="9"/>
        <v>very poor</v>
      </c>
      <c r="S585" t="s">
        <v>36</v>
      </c>
      <c r="T585">
        <v>128.85</v>
      </c>
      <c r="U585">
        <v>85.6</v>
      </c>
      <c r="V585">
        <v>97.92</v>
      </c>
      <c r="W585">
        <v>14.717763</v>
      </c>
      <c r="X585">
        <v>88.451172</v>
      </c>
      <c r="Y585">
        <v>245.97</v>
      </c>
      <c r="Z585" s="1">
        <v>45301</v>
      </c>
    </row>
    <row r="586" spans="1:26" x14ac:dyDescent="0.35">
      <c r="A586">
        <v>584</v>
      </c>
      <c r="B586" t="s">
        <v>40</v>
      </c>
      <c r="C586" t="s">
        <v>21</v>
      </c>
      <c r="D586" s="1">
        <v>45087</v>
      </c>
      <c r="E586">
        <v>408.73</v>
      </c>
      <c r="F586">
        <v>372.04</v>
      </c>
      <c r="G586">
        <v>109.74</v>
      </c>
      <c r="H586">
        <v>32.119999999999997</v>
      </c>
      <c r="I586">
        <v>2.11</v>
      </c>
      <c r="J586">
        <v>124.5</v>
      </c>
      <c r="K586">
        <v>43.19</v>
      </c>
      <c r="L586">
        <v>37.24</v>
      </c>
      <c r="M586">
        <v>22.52</v>
      </c>
      <c r="N586" t="s">
        <v>39</v>
      </c>
      <c r="O586">
        <v>39.729999999999997</v>
      </c>
      <c r="P586">
        <v>2.17</v>
      </c>
      <c r="Q586">
        <v>495</v>
      </c>
      <c r="R586" t="str">
        <f t="shared" si="9"/>
        <v>Severe</v>
      </c>
      <c r="S586" t="s">
        <v>24</v>
      </c>
      <c r="T586">
        <v>534.69000000000005</v>
      </c>
      <c r="U586">
        <v>133.4</v>
      </c>
      <c r="V586">
        <v>58.22</v>
      </c>
      <c r="W586">
        <v>22.234544</v>
      </c>
      <c r="X586">
        <v>83.871834000000007</v>
      </c>
      <c r="Y586">
        <v>981.57</v>
      </c>
      <c r="Z586" s="1">
        <v>45157</v>
      </c>
    </row>
    <row r="587" spans="1:26" x14ac:dyDescent="0.35">
      <c r="A587">
        <v>585</v>
      </c>
      <c r="B587" t="s">
        <v>20</v>
      </c>
      <c r="C587" t="s">
        <v>38</v>
      </c>
      <c r="D587" s="1">
        <v>45566</v>
      </c>
      <c r="E587">
        <v>217.6</v>
      </c>
      <c r="F587">
        <v>297.23</v>
      </c>
      <c r="G587">
        <v>92.91</v>
      </c>
      <c r="H587">
        <v>94.26</v>
      </c>
      <c r="I587">
        <v>1.45</v>
      </c>
      <c r="J587">
        <v>189.46</v>
      </c>
      <c r="K587">
        <v>35.340000000000003</v>
      </c>
      <c r="L587">
        <v>12.32</v>
      </c>
      <c r="M587">
        <v>16.68</v>
      </c>
      <c r="N587" t="s">
        <v>35</v>
      </c>
      <c r="O587">
        <v>2.44</v>
      </c>
      <c r="P587">
        <v>13.04</v>
      </c>
      <c r="Q587">
        <v>88</v>
      </c>
      <c r="R587" t="str">
        <f t="shared" si="9"/>
        <v>Satisfactory</v>
      </c>
      <c r="S587" t="s">
        <v>24</v>
      </c>
      <c r="T587">
        <v>545.89</v>
      </c>
      <c r="U587">
        <v>932.4</v>
      </c>
      <c r="V587">
        <v>83.58</v>
      </c>
      <c r="W587">
        <v>17.106259999999999</v>
      </c>
      <c r="X587">
        <v>93.160349999999994</v>
      </c>
      <c r="Y587">
        <v>384</v>
      </c>
      <c r="Z587" s="1">
        <v>45568</v>
      </c>
    </row>
    <row r="588" spans="1:26" x14ac:dyDescent="0.35">
      <c r="A588">
        <v>586</v>
      </c>
      <c r="B588" t="s">
        <v>34</v>
      </c>
      <c r="C588" t="s">
        <v>38</v>
      </c>
      <c r="D588" s="1">
        <v>45616</v>
      </c>
      <c r="E588">
        <v>241.9</v>
      </c>
      <c r="F588">
        <v>572.88</v>
      </c>
      <c r="G588">
        <v>187.47</v>
      </c>
      <c r="H588">
        <v>108.06</v>
      </c>
      <c r="I588">
        <v>4.37</v>
      </c>
      <c r="J588">
        <v>238.8</v>
      </c>
      <c r="K588">
        <v>37.42</v>
      </c>
      <c r="L588">
        <v>77.14</v>
      </c>
      <c r="M588">
        <v>23.24</v>
      </c>
      <c r="N588" t="s">
        <v>42</v>
      </c>
      <c r="O588">
        <v>44.38</v>
      </c>
      <c r="P588">
        <v>1.42</v>
      </c>
      <c r="Q588">
        <v>3</v>
      </c>
      <c r="R588" t="str">
        <f t="shared" si="9"/>
        <v>Good</v>
      </c>
      <c r="S588" t="s">
        <v>24</v>
      </c>
      <c r="T588">
        <v>434.82</v>
      </c>
      <c r="U588">
        <v>307.45</v>
      </c>
      <c r="V588">
        <v>52.49</v>
      </c>
      <c r="W588">
        <v>19.249168999999998</v>
      </c>
      <c r="X588">
        <v>75.590535000000003</v>
      </c>
      <c r="Y588">
        <v>933.63</v>
      </c>
      <c r="Z588" s="1">
        <v>44949</v>
      </c>
    </row>
    <row r="589" spans="1:26" x14ac:dyDescent="0.35">
      <c r="A589">
        <v>587</v>
      </c>
      <c r="B589" t="s">
        <v>46</v>
      </c>
      <c r="C589" t="s">
        <v>26</v>
      </c>
      <c r="D589" s="1">
        <v>45052</v>
      </c>
      <c r="E589">
        <v>139.88999999999999</v>
      </c>
      <c r="F589">
        <v>82.73</v>
      </c>
      <c r="G589">
        <v>141.91</v>
      </c>
      <c r="H589">
        <v>23.59</v>
      </c>
      <c r="I589">
        <v>3.67</v>
      </c>
      <c r="J589">
        <v>221.02</v>
      </c>
      <c r="K589">
        <v>42.05</v>
      </c>
      <c r="L589">
        <v>92.12</v>
      </c>
      <c r="M589">
        <v>16.73</v>
      </c>
      <c r="N589" t="s">
        <v>48</v>
      </c>
      <c r="O589">
        <v>31.37</v>
      </c>
      <c r="P589">
        <v>18.64</v>
      </c>
      <c r="Q589">
        <v>473</v>
      </c>
      <c r="R589" t="str">
        <f t="shared" si="9"/>
        <v>Severe</v>
      </c>
      <c r="S589" t="s">
        <v>24</v>
      </c>
      <c r="T589">
        <v>616.19000000000005</v>
      </c>
      <c r="U589">
        <v>338.97</v>
      </c>
      <c r="V589">
        <v>83.06</v>
      </c>
      <c r="W589">
        <v>32.276190999999997</v>
      </c>
      <c r="X589">
        <v>93.040142000000003</v>
      </c>
      <c r="Y589">
        <v>610.62</v>
      </c>
      <c r="Z589" s="1">
        <v>45216</v>
      </c>
    </row>
    <row r="590" spans="1:26" x14ac:dyDescent="0.35">
      <c r="A590">
        <v>588</v>
      </c>
      <c r="B590" t="s">
        <v>37</v>
      </c>
      <c r="C590" t="s">
        <v>41</v>
      </c>
      <c r="D590" s="1">
        <v>45612</v>
      </c>
      <c r="E590">
        <v>151.51</v>
      </c>
      <c r="F590">
        <v>255.84</v>
      </c>
      <c r="G590">
        <v>137.93</v>
      </c>
      <c r="H590">
        <v>126.73</v>
      </c>
      <c r="I590">
        <v>2.36</v>
      </c>
      <c r="J590">
        <v>228.26</v>
      </c>
      <c r="K590">
        <v>44.46</v>
      </c>
      <c r="L590">
        <v>62.86</v>
      </c>
      <c r="M590">
        <v>18.079999999999998</v>
      </c>
      <c r="N590" t="s">
        <v>39</v>
      </c>
      <c r="O590">
        <v>25.91</v>
      </c>
      <c r="P590">
        <v>7.72</v>
      </c>
      <c r="Q590">
        <v>252</v>
      </c>
      <c r="R590" t="str">
        <f t="shared" si="9"/>
        <v>poor</v>
      </c>
      <c r="S590" t="s">
        <v>36</v>
      </c>
      <c r="T590">
        <v>141.01</v>
      </c>
      <c r="U590">
        <v>376.88</v>
      </c>
      <c r="V590">
        <v>97.56</v>
      </c>
      <c r="W590">
        <v>31.88261</v>
      </c>
      <c r="X590">
        <v>82.937527000000003</v>
      </c>
      <c r="Y590">
        <v>891.83</v>
      </c>
      <c r="Z590" s="1">
        <v>45247</v>
      </c>
    </row>
    <row r="591" spans="1:26" x14ac:dyDescent="0.35">
      <c r="A591">
        <v>589</v>
      </c>
      <c r="B591" t="s">
        <v>28</v>
      </c>
      <c r="C591" t="s">
        <v>38</v>
      </c>
      <c r="D591" s="1">
        <v>45473</v>
      </c>
      <c r="E591">
        <v>490.78</v>
      </c>
      <c r="F591">
        <v>532.09</v>
      </c>
      <c r="G591">
        <v>7.29</v>
      </c>
      <c r="H591">
        <v>28.71</v>
      </c>
      <c r="I591">
        <v>4.67</v>
      </c>
      <c r="J591">
        <v>65.790000000000006</v>
      </c>
      <c r="K591">
        <v>13.42</v>
      </c>
      <c r="L591">
        <v>65.53</v>
      </c>
      <c r="M591">
        <v>7.46</v>
      </c>
      <c r="N591" t="s">
        <v>48</v>
      </c>
      <c r="O591">
        <v>12.68</v>
      </c>
      <c r="P591">
        <v>13.33</v>
      </c>
      <c r="Q591">
        <v>382</v>
      </c>
      <c r="R591" t="str">
        <f t="shared" si="9"/>
        <v>very poor</v>
      </c>
      <c r="S591" t="s">
        <v>30</v>
      </c>
      <c r="T591">
        <v>860</v>
      </c>
      <c r="U591">
        <v>148.21</v>
      </c>
      <c r="V591">
        <v>75.52</v>
      </c>
      <c r="W591">
        <v>8.2420829999999992</v>
      </c>
      <c r="X591">
        <v>81.228300000000004</v>
      </c>
      <c r="Y591">
        <v>949.12</v>
      </c>
      <c r="Z591" s="1">
        <v>45543</v>
      </c>
    </row>
    <row r="592" spans="1:26" x14ac:dyDescent="0.35">
      <c r="A592">
        <v>590</v>
      </c>
      <c r="B592" t="s">
        <v>37</v>
      </c>
      <c r="C592" t="s">
        <v>41</v>
      </c>
      <c r="D592" s="1">
        <v>45165</v>
      </c>
      <c r="E592">
        <v>445.54</v>
      </c>
      <c r="F592">
        <v>244.06</v>
      </c>
      <c r="G592">
        <v>173.69</v>
      </c>
      <c r="H592">
        <v>120.29</v>
      </c>
      <c r="I592">
        <v>4.6399999999999997</v>
      </c>
      <c r="J592">
        <v>274.39999999999998</v>
      </c>
      <c r="K592">
        <v>15.54</v>
      </c>
      <c r="L592">
        <v>14.18</v>
      </c>
      <c r="M592">
        <v>21.61</v>
      </c>
      <c r="N592" t="s">
        <v>22</v>
      </c>
      <c r="O592">
        <v>18.59</v>
      </c>
      <c r="P592">
        <v>4.51</v>
      </c>
      <c r="Q592">
        <v>22</v>
      </c>
      <c r="R592" t="str">
        <f t="shared" si="9"/>
        <v>Good</v>
      </c>
      <c r="S592" t="s">
        <v>30</v>
      </c>
      <c r="T592">
        <v>568.46</v>
      </c>
      <c r="U592">
        <v>780.53</v>
      </c>
      <c r="V592">
        <v>46.73</v>
      </c>
      <c r="W592">
        <v>11.54026</v>
      </c>
      <c r="X592">
        <v>95.608204000000001</v>
      </c>
      <c r="Y592">
        <v>104.87</v>
      </c>
      <c r="Z592" s="1">
        <v>44968</v>
      </c>
    </row>
    <row r="593" spans="1:26" x14ac:dyDescent="0.35">
      <c r="A593">
        <v>591</v>
      </c>
      <c r="B593" t="s">
        <v>40</v>
      </c>
      <c r="C593" t="s">
        <v>21</v>
      </c>
      <c r="D593" s="1">
        <v>44967</v>
      </c>
      <c r="E593">
        <v>104.02</v>
      </c>
      <c r="F593">
        <v>266.29000000000002</v>
      </c>
      <c r="G593">
        <v>159.69</v>
      </c>
      <c r="H593">
        <v>25.9</v>
      </c>
      <c r="I593">
        <v>3.59</v>
      </c>
      <c r="J593">
        <v>130.1</v>
      </c>
      <c r="K593">
        <v>16.600000000000001</v>
      </c>
      <c r="L593">
        <v>55.34</v>
      </c>
      <c r="M593">
        <v>25.32</v>
      </c>
      <c r="N593" t="s">
        <v>35</v>
      </c>
      <c r="O593">
        <v>47.35</v>
      </c>
      <c r="P593">
        <v>7.1</v>
      </c>
      <c r="Q593">
        <v>100</v>
      </c>
      <c r="R593" t="str">
        <f t="shared" si="9"/>
        <v>Moderate</v>
      </c>
      <c r="S593" t="s">
        <v>36</v>
      </c>
      <c r="T593">
        <v>128.93</v>
      </c>
      <c r="U593">
        <v>205.01</v>
      </c>
      <c r="V593">
        <v>78.31</v>
      </c>
      <c r="W593">
        <v>18.121216</v>
      </c>
      <c r="X593">
        <v>76.847125000000005</v>
      </c>
      <c r="Y593">
        <v>201.74</v>
      </c>
      <c r="Z593" s="1">
        <v>45096</v>
      </c>
    </row>
    <row r="594" spans="1:26" x14ac:dyDescent="0.35">
      <c r="A594">
        <v>592</v>
      </c>
      <c r="B594" t="s">
        <v>37</v>
      </c>
      <c r="C594" t="s">
        <v>41</v>
      </c>
      <c r="D594" s="1">
        <v>45112</v>
      </c>
      <c r="E594">
        <v>145.01</v>
      </c>
      <c r="F594">
        <v>407.6</v>
      </c>
      <c r="G594">
        <v>63.29</v>
      </c>
      <c r="H594">
        <v>111.78</v>
      </c>
      <c r="I594">
        <v>4.47</v>
      </c>
      <c r="J594">
        <v>13.22</v>
      </c>
      <c r="K594">
        <v>38.64</v>
      </c>
      <c r="L594">
        <v>57.42</v>
      </c>
      <c r="M594">
        <v>26.14</v>
      </c>
      <c r="N594" t="s">
        <v>45</v>
      </c>
      <c r="O594">
        <v>45.58</v>
      </c>
      <c r="P594">
        <v>15.2</v>
      </c>
      <c r="Q594">
        <v>48</v>
      </c>
      <c r="R594" t="str">
        <f t="shared" si="9"/>
        <v>Good</v>
      </c>
      <c r="S594" t="s">
        <v>36</v>
      </c>
      <c r="T594">
        <v>985.39</v>
      </c>
      <c r="U594">
        <v>716.67</v>
      </c>
      <c r="V594">
        <v>89.12</v>
      </c>
      <c r="W594">
        <v>16.788067999999999</v>
      </c>
      <c r="X594">
        <v>70.390112000000002</v>
      </c>
      <c r="Y594">
        <v>265.35000000000002</v>
      </c>
      <c r="Z594" s="1">
        <v>45349</v>
      </c>
    </row>
    <row r="595" spans="1:26" x14ac:dyDescent="0.35">
      <c r="A595">
        <v>593</v>
      </c>
      <c r="B595" t="s">
        <v>46</v>
      </c>
      <c r="C595" t="s">
        <v>26</v>
      </c>
      <c r="D595" s="1">
        <v>45387</v>
      </c>
      <c r="E595">
        <v>63.24</v>
      </c>
      <c r="F595">
        <v>406.03</v>
      </c>
      <c r="G595">
        <v>61.96</v>
      </c>
      <c r="H595">
        <v>23.93</v>
      </c>
      <c r="I595">
        <v>3.63</v>
      </c>
      <c r="J595">
        <v>203.75</v>
      </c>
      <c r="K595">
        <v>22.44</v>
      </c>
      <c r="L595">
        <v>13.51</v>
      </c>
      <c r="M595">
        <v>0.88</v>
      </c>
      <c r="N595" t="s">
        <v>35</v>
      </c>
      <c r="O595">
        <v>31.27</v>
      </c>
      <c r="P595">
        <v>19.489999999999998</v>
      </c>
      <c r="Q595">
        <v>361</v>
      </c>
      <c r="R595" t="str">
        <f t="shared" si="9"/>
        <v>very poor</v>
      </c>
      <c r="S595" t="s">
        <v>24</v>
      </c>
      <c r="T595">
        <v>443.58</v>
      </c>
      <c r="U595">
        <v>270.88</v>
      </c>
      <c r="V595">
        <v>58.26</v>
      </c>
      <c r="W595">
        <v>10.714005999999999</v>
      </c>
      <c r="X595">
        <v>87.485034999999996</v>
      </c>
      <c r="Y595">
        <v>535.17999999999995</v>
      </c>
      <c r="Z595" s="1">
        <v>45128</v>
      </c>
    </row>
    <row r="596" spans="1:26" x14ac:dyDescent="0.35">
      <c r="A596">
        <v>594</v>
      </c>
      <c r="B596" t="s">
        <v>28</v>
      </c>
      <c r="C596" t="s">
        <v>26</v>
      </c>
      <c r="D596" s="1">
        <v>45621</v>
      </c>
      <c r="E596">
        <v>494.55</v>
      </c>
      <c r="F596">
        <v>33.28</v>
      </c>
      <c r="G596">
        <v>15.43</v>
      </c>
      <c r="H596">
        <v>58.07</v>
      </c>
      <c r="I596">
        <v>3.18</v>
      </c>
      <c r="J596">
        <v>185.16</v>
      </c>
      <c r="K596">
        <v>30.76</v>
      </c>
      <c r="L596">
        <v>80.41</v>
      </c>
      <c r="M596">
        <v>18.739999999999998</v>
      </c>
      <c r="N596" t="s">
        <v>39</v>
      </c>
      <c r="O596">
        <v>28.95</v>
      </c>
      <c r="P596">
        <v>19.850000000000001</v>
      </c>
      <c r="Q596">
        <v>259</v>
      </c>
      <c r="R596" t="str">
        <f t="shared" si="9"/>
        <v>poor</v>
      </c>
      <c r="S596" t="s">
        <v>24</v>
      </c>
      <c r="T596">
        <v>988.06</v>
      </c>
      <c r="U596">
        <v>698</v>
      </c>
      <c r="V596">
        <v>73.540000000000006</v>
      </c>
      <c r="W596">
        <v>27.942072</v>
      </c>
      <c r="X596">
        <v>75.627080000000007</v>
      </c>
      <c r="Y596">
        <v>241.2</v>
      </c>
      <c r="Z596" s="1">
        <v>45460</v>
      </c>
    </row>
    <row r="597" spans="1:26" x14ac:dyDescent="0.35">
      <c r="A597">
        <v>595</v>
      </c>
      <c r="B597" t="s">
        <v>25</v>
      </c>
      <c r="C597" t="s">
        <v>38</v>
      </c>
      <c r="D597" s="1">
        <v>45315</v>
      </c>
      <c r="E597">
        <v>454.53</v>
      </c>
      <c r="F597">
        <v>284.3</v>
      </c>
      <c r="G597">
        <v>14.92</v>
      </c>
      <c r="H597">
        <v>23.24</v>
      </c>
      <c r="I597">
        <v>2.16</v>
      </c>
      <c r="J597">
        <v>46.53</v>
      </c>
      <c r="K597">
        <v>39.93</v>
      </c>
      <c r="L597">
        <v>35.049999999999997</v>
      </c>
      <c r="M597">
        <v>29.69</v>
      </c>
      <c r="N597" t="s">
        <v>35</v>
      </c>
      <c r="O597">
        <v>10.53</v>
      </c>
      <c r="P597">
        <v>16.38</v>
      </c>
      <c r="Q597">
        <v>384</v>
      </c>
      <c r="R597" t="str">
        <f t="shared" si="9"/>
        <v>very poor</v>
      </c>
      <c r="S597" t="s">
        <v>30</v>
      </c>
      <c r="T597">
        <v>262.3</v>
      </c>
      <c r="U597">
        <v>973.28</v>
      </c>
      <c r="V597">
        <v>47.68</v>
      </c>
      <c r="W597">
        <v>26.638200000000001</v>
      </c>
      <c r="X597">
        <v>86.612290999999999</v>
      </c>
      <c r="Y597">
        <v>933.77</v>
      </c>
      <c r="Z597" s="1">
        <v>45398</v>
      </c>
    </row>
    <row r="598" spans="1:26" x14ac:dyDescent="0.35">
      <c r="A598">
        <v>596</v>
      </c>
      <c r="B598" t="s">
        <v>28</v>
      </c>
      <c r="C598" t="s">
        <v>41</v>
      </c>
      <c r="D598" s="1">
        <v>45187</v>
      </c>
      <c r="E598">
        <v>280.52999999999997</v>
      </c>
      <c r="F598">
        <v>213.44</v>
      </c>
      <c r="G598">
        <v>135.38</v>
      </c>
      <c r="H598">
        <v>42.07</v>
      </c>
      <c r="I598">
        <v>1.44</v>
      </c>
      <c r="J598">
        <v>288.36</v>
      </c>
      <c r="K598">
        <v>33.909999999999997</v>
      </c>
      <c r="L598">
        <v>75.11</v>
      </c>
      <c r="M598">
        <v>17.61</v>
      </c>
      <c r="N598" t="s">
        <v>35</v>
      </c>
      <c r="O598">
        <v>47.66</v>
      </c>
      <c r="P598">
        <v>17.100000000000001</v>
      </c>
      <c r="Q598">
        <v>448</v>
      </c>
      <c r="R598" t="str">
        <f t="shared" si="9"/>
        <v>Severe</v>
      </c>
      <c r="S598" t="s">
        <v>30</v>
      </c>
      <c r="T598">
        <v>126.97</v>
      </c>
      <c r="U598">
        <v>534.21</v>
      </c>
      <c r="V598">
        <v>61.82</v>
      </c>
      <c r="W598">
        <v>15.195594</v>
      </c>
      <c r="X598">
        <v>69.623740999999995</v>
      </c>
      <c r="Y598">
        <v>180.79</v>
      </c>
      <c r="Z598" s="1">
        <v>44961</v>
      </c>
    </row>
    <row r="599" spans="1:26" x14ac:dyDescent="0.35">
      <c r="A599">
        <v>597</v>
      </c>
      <c r="B599" t="s">
        <v>40</v>
      </c>
      <c r="C599" t="s">
        <v>26</v>
      </c>
      <c r="D599" s="1">
        <v>45332</v>
      </c>
      <c r="E599">
        <v>349.52</v>
      </c>
      <c r="F599">
        <v>384.06</v>
      </c>
      <c r="G599">
        <v>41.32</v>
      </c>
      <c r="H599">
        <v>147.71</v>
      </c>
      <c r="I599">
        <v>0.4</v>
      </c>
      <c r="J599">
        <v>172.85</v>
      </c>
      <c r="K599">
        <v>12.29</v>
      </c>
      <c r="L599">
        <v>46.26</v>
      </c>
      <c r="M599">
        <v>5.14</v>
      </c>
      <c r="N599" t="s">
        <v>22</v>
      </c>
      <c r="O599">
        <v>37.770000000000003</v>
      </c>
      <c r="P599">
        <v>19.420000000000002</v>
      </c>
      <c r="Q599">
        <v>166</v>
      </c>
      <c r="R599" t="str">
        <f t="shared" si="9"/>
        <v>Moderate</v>
      </c>
      <c r="S599" t="s">
        <v>36</v>
      </c>
      <c r="T599">
        <v>742.05</v>
      </c>
      <c r="U599">
        <v>352.97</v>
      </c>
      <c r="V599">
        <v>41.61</v>
      </c>
      <c r="W599">
        <v>18.488357000000001</v>
      </c>
      <c r="X599">
        <v>84.306540999999996</v>
      </c>
      <c r="Y599">
        <v>171.02</v>
      </c>
      <c r="Z599" s="1">
        <v>44970</v>
      </c>
    </row>
    <row r="600" spans="1:26" x14ac:dyDescent="0.35">
      <c r="A600">
        <v>598</v>
      </c>
      <c r="B600" t="s">
        <v>46</v>
      </c>
      <c r="C600" t="s">
        <v>31</v>
      </c>
      <c r="D600" s="1">
        <v>45472</v>
      </c>
      <c r="E600">
        <v>376.49</v>
      </c>
      <c r="F600">
        <v>342.31</v>
      </c>
      <c r="G600">
        <v>185.09</v>
      </c>
      <c r="H600">
        <v>17.940000000000001</v>
      </c>
      <c r="I600">
        <v>4.0199999999999996</v>
      </c>
      <c r="J600">
        <v>146.09</v>
      </c>
      <c r="K600">
        <v>25.6</v>
      </c>
      <c r="L600">
        <v>99.61</v>
      </c>
      <c r="M600">
        <v>26.33</v>
      </c>
      <c r="N600" t="s">
        <v>45</v>
      </c>
      <c r="O600">
        <v>19.11</v>
      </c>
      <c r="P600">
        <v>1.77</v>
      </c>
      <c r="Q600">
        <v>386</v>
      </c>
      <c r="R600" t="str">
        <f t="shared" si="9"/>
        <v>very poor</v>
      </c>
      <c r="S600" t="s">
        <v>36</v>
      </c>
      <c r="T600">
        <v>950.88</v>
      </c>
      <c r="U600">
        <v>409.08</v>
      </c>
      <c r="V600">
        <v>88.49</v>
      </c>
      <c r="W600">
        <v>22.150976</v>
      </c>
      <c r="X600">
        <v>74.877009000000001</v>
      </c>
      <c r="Y600">
        <v>151.63</v>
      </c>
      <c r="Z600" s="1">
        <v>45426</v>
      </c>
    </row>
    <row r="601" spans="1:26" x14ac:dyDescent="0.35">
      <c r="A601">
        <v>599</v>
      </c>
      <c r="B601" t="s">
        <v>40</v>
      </c>
      <c r="C601" t="s">
        <v>26</v>
      </c>
      <c r="D601" s="1">
        <v>45375</v>
      </c>
      <c r="E601">
        <v>109.87</v>
      </c>
      <c r="F601">
        <v>397.5</v>
      </c>
      <c r="G601">
        <v>169.27</v>
      </c>
      <c r="H601">
        <v>62.16</v>
      </c>
      <c r="I601">
        <v>0.7</v>
      </c>
      <c r="J601">
        <v>125.46</v>
      </c>
      <c r="K601">
        <v>12.36</v>
      </c>
      <c r="L601">
        <v>29.1</v>
      </c>
      <c r="M601">
        <v>7.93</v>
      </c>
      <c r="N601" t="s">
        <v>45</v>
      </c>
      <c r="O601">
        <v>40.79</v>
      </c>
      <c r="P601">
        <v>4.2300000000000004</v>
      </c>
      <c r="Q601">
        <v>239</v>
      </c>
      <c r="R601" t="str">
        <f t="shared" si="9"/>
        <v>poor</v>
      </c>
      <c r="S601" t="s">
        <v>24</v>
      </c>
      <c r="T601">
        <v>169.83</v>
      </c>
      <c r="U601">
        <v>414.73</v>
      </c>
      <c r="V601">
        <v>36.770000000000003</v>
      </c>
      <c r="W601">
        <v>9.3134329999999999</v>
      </c>
      <c r="X601">
        <v>70.182884999999999</v>
      </c>
      <c r="Y601">
        <v>435.99</v>
      </c>
      <c r="Z601" s="1">
        <v>45422</v>
      </c>
    </row>
    <row r="602" spans="1:26" x14ac:dyDescent="0.35">
      <c r="A602">
        <v>600</v>
      </c>
      <c r="B602" t="s">
        <v>40</v>
      </c>
      <c r="C602" t="s">
        <v>21</v>
      </c>
      <c r="D602" s="1">
        <v>45625</v>
      </c>
      <c r="E602">
        <v>467.99</v>
      </c>
      <c r="F602">
        <v>399.19</v>
      </c>
      <c r="G602">
        <v>73.03</v>
      </c>
      <c r="H602">
        <v>102.18</v>
      </c>
      <c r="I602">
        <v>2.11</v>
      </c>
      <c r="J602">
        <v>70.86</v>
      </c>
      <c r="K602">
        <v>26.76</v>
      </c>
      <c r="L602">
        <v>15.24</v>
      </c>
      <c r="M602">
        <v>1.35</v>
      </c>
      <c r="N602" t="s">
        <v>22</v>
      </c>
      <c r="O602">
        <v>10.59</v>
      </c>
      <c r="P602">
        <v>2</v>
      </c>
      <c r="Q602">
        <v>312</v>
      </c>
      <c r="R602" t="str">
        <f t="shared" si="9"/>
        <v>very poor</v>
      </c>
      <c r="S602" t="s">
        <v>24</v>
      </c>
      <c r="T602">
        <v>761.97</v>
      </c>
      <c r="U602">
        <v>169.07</v>
      </c>
      <c r="V602">
        <v>33.909999999999997</v>
      </c>
      <c r="W602">
        <v>12.489127999999999</v>
      </c>
      <c r="X602">
        <v>69.611042999999995</v>
      </c>
      <c r="Y602">
        <v>45.23</v>
      </c>
      <c r="Z602" s="1">
        <v>45113</v>
      </c>
    </row>
    <row r="603" spans="1:26" x14ac:dyDescent="0.35">
      <c r="A603">
        <v>601</v>
      </c>
      <c r="B603" t="s">
        <v>40</v>
      </c>
      <c r="C603" t="s">
        <v>31</v>
      </c>
      <c r="D603" s="1">
        <v>45327</v>
      </c>
      <c r="E603">
        <v>268.10000000000002</v>
      </c>
      <c r="F603">
        <v>167.83</v>
      </c>
      <c r="G603">
        <v>79.11</v>
      </c>
      <c r="H603">
        <v>16</v>
      </c>
      <c r="I603">
        <v>1.25</v>
      </c>
      <c r="J603">
        <v>286.32</v>
      </c>
      <c r="K603">
        <v>17.68</v>
      </c>
      <c r="L603">
        <v>98.19</v>
      </c>
      <c r="M603">
        <v>12.92</v>
      </c>
      <c r="N603" t="s">
        <v>22</v>
      </c>
      <c r="O603">
        <v>10.66</v>
      </c>
      <c r="P603">
        <v>10.52</v>
      </c>
      <c r="Q603">
        <v>314</v>
      </c>
      <c r="R603" t="str">
        <f t="shared" si="9"/>
        <v>very poor</v>
      </c>
      <c r="S603" t="s">
        <v>24</v>
      </c>
      <c r="T603">
        <v>162.29</v>
      </c>
      <c r="U603">
        <v>827.86</v>
      </c>
      <c r="V603">
        <v>67.41</v>
      </c>
      <c r="W603">
        <v>26.757726000000002</v>
      </c>
      <c r="X603">
        <v>95.769672999999997</v>
      </c>
      <c r="Y603">
        <v>680.07</v>
      </c>
      <c r="Z603" s="1">
        <v>45017</v>
      </c>
    </row>
    <row r="604" spans="1:26" x14ac:dyDescent="0.35">
      <c r="A604">
        <v>602</v>
      </c>
      <c r="B604" t="s">
        <v>37</v>
      </c>
      <c r="C604" t="s">
        <v>41</v>
      </c>
      <c r="D604" s="1">
        <v>45233</v>
      </c>
      <c r="E604">
        <v>55.3</v>
      </c>
      <c r="F604">
        <v>162.94999999999999</v>
      </c>
      <c r="G604">
        <v>68.819999999999993</v>
      </c>
      <c r="H604">
        <v>18.14</v>
      </c>
      <c r="I604">
        <v>2.33</v>
      </c>
      <c r="J604">
        <v>213.63</v>
      </c>
      <c r="K604">
        <v>10.050000000000001</v>
      </c>
      <c r="L604">
        <v>31.95</v>
      </c>
      <c r="M604">
        <v>3.01</v>
      </c>
      <c r="N604" t="s">
        <v>22</v>
      </c>
      <c r="O604">
        <v>39.549999999999997</v>
      </c>
      <c r="P604">
        <v>19.21</v>
      </c>
      <c r="Q604">
        <v>111</v>
      </c>
      <c r="R604" t="str">
        <f t="shared" si="9"/>
        <v>Moderate</v>
      </c>
      <c r="S604" t="s">
        <v>30</v>
      </c>
      <c r="T604">
        <v>814.52</v>
      </c>
      <c r="U604">
        <v>410.27</v>
      </c>
      <c r="V604">
        <v>70.77</v>
      </c>
      <c r="W604">
        <v>22.084022999999998</v>
      </c>
      <c r="X604">
        <v>75.696661000000006</v>
      </c>
      <c r="Y604">
        <v>248.7</v>
      </c>
      <c r="Z604" s="1">
        <v>45454</v>
      </c>
    </row>
    <row r="605" spans="1:26" x14ac:dyDescent="0.35">
      <c r="A605">
        <v>603</v>
      </c>
      <c r="B605" t="s">
        <v>20</v>
      </c>
      <c r="C605" t="s">
        <v>38</v>
      </c>
      <c r="D605" s="1">
        <v>45063</v>
      </c>
      <c r="E605">
        <v>204.57</v>
      </c>
      <c r="F605">
        <v>234.76</v>
      </c>
      <c r="G605">
        <v>23.02</v>
      </c>
      <c r="H605">
        <v>23.2</v>
      </c>
      <c r="I605">
        <v>1.64</v>
      </c>
      <c r="J605">
        <v>174.61</v>
      </c>
      <c r="K605">
        <v>38.46</v>
      </c>
      <c r="L605">
        <v>67.180000000000007</v>
      </c>
      <c r="M605">
        <v>3.46</v>
      </c>
      <c r="N605" t="s">
        <v>48</v>
      </c>
      <c r="O605">
        <v>27.97</v>
      </c>
      <c r="P605">
        <v>12.07</v>
      </c>
      <c r="Q605">
        <v>206</v>
      </c>
      <c r="R605" t="str">
        <f t="shared" si="9"/>
        <v>poor</v>
      </c>
      <c r="S605" t="s">
        <v>30</v>
      </c>
      <c r="T605">
        <v>623.14</v>
      </c>
      <c r="U605">
        <v>732</v>
      </c>
      <c r="V605">
        <v>94.28</v>
      </c>
      <c r="W605">
        <v>25.413736</v>
      </c>
      <c r="X605">
        <v>84.872736000000003</v>
      </c>
      <c r="Y605">
        <v>933.47</v>
      </c>
      <c r="Z605" s="1">
        <v>45053</v>
      </c>
    </row>
    <row r="606" spans="1:26" x14ac:dyDescent="0.35">
      <c r="A606">
        <v>604</v>
      </c>
      <c r="B606" t="s">
        <v>37</v>
      </c>
      <c r="C606" t="s">
        <v>31</v>
      </c>
      <c r="D606" s="1">
        <v>45128</v>
      </c>
      <c r="E606">
        <v>304.81</v>
      </c>
      <c r="F606">
        <v>160.34</v>
      </c>
      <c r="G606">
        <v>11.13</v>
      </c>
      <c r="H606">
        <v>97.46</v>
      </c>
      <c r="I606">
        <v>4.17</v>
      </c>
      <c r="J606">
        <v>193.05</v>
      </c>
      <c r="K606">
        <v>43.93</v>
      </c>
      <c r="L606">
        <v>43.71</v>
      </c>
      <c r="M606">
        <v>13.9</v>
      </c>
      <c r="N606" t="s">
        <v>44</v>
      </c>
      <c r="O606">
        <v>27.79</v>
      </c>
      <c r="P606">
        <v>11.55</v>
      </c>
      <c r="Q606">
        <v>246</v>
      </c>
      <c r="R606" t="str">
        <f t="shared" si="9"/>
        <v>poor</v>
      </c>
      <c r="S606" t="s">
        <v>36</v>
      </c>
      <c r="T606">
        <v>803.64</v>
      </c>
      <c r="U606">
        <v>306.86</v>
      </c>
      <c r="V606">
        <v>44.23</v>
      </c>
      <c r="W606">
        <v>36.225813000000002</v>
      </c>
      <c r="X606">
        <v>82.053380000000004</v>
      </c>
      <c r="Y606">
        <v>179.76</v>
      </c>
      <c r="Z606" s="1">
        <v>45654</v>
      </c>
    </row>
    <row r="607" spans="1:26" x14ac:dyDescent="0.35">
      <c r="A607">
        <v>605</v>
      </c>
      <c r="B607" t="s">
        <v>46</v>
      </c>
      <c r="C607" t="s">
        <v>26</v>
      </c>
      <c r="D607" s="1">
        <v>45581</v>
      </c>
      <c r="E607">
        <v>182.88</v>
      </c>
      <c r="F607">
        <v>416.03</v>
      </c>
      <c r="G607">
        <v>93.17</v>
      </c>
      <c r="H607">
        <v>136.58000000000001</v>
      </c>
      <c r="I607">
        <v>4.8899999999999997</v>
      </c>
      <c r="J607">
        <v>253.72</v>
      </c>
      <c r="K607">
        <v>43.74</v>
      </c>
      <c r="L607">
        <v>67.569999999999993</v>
      </c>
      <c r="M607">
        <v>18.38</v>
      </c>
      <c r="N607" t="s">
        <v>32</v>
      </c>
      <c r="O607">
        <v>28.68</v>
      </c>
      <c r="P607">
        <v>16.71</v>
      </c>
      <c r="Q607">
        <v>234</v>
      </c>
      <c r="R607" t="str">
        <f t="shared" si="9"/>
        <v>poor</v>
      </c>
      <c r="S607" t="s">
        <v>30</v>
      </c>
      <c r="T607">
        <v>434.33</v>
      </c>
      <c r="U607">
        <v>388.58</v>
      </c>
      <c r="V607">
        <v>84.46</v>
      </c>
      <c r="W607">
        <v>29.909655999999998</v>
      </c>
      <c r="X607">
        <v>78.524112000000002</v>
      </c>
      <c r="Y607">
        <v>78.849999999999994</v>
      </c>
      <c r="Z607" s="1">
        <v>45354</v>
      </c>
    </row>
    <row r="608" spans="1:26" x14ac:dyDescent="0.35">
      <c r="A608">
        <v>606</v>
      </c>
      <c r="B608" t="s">
        <v>34</v>
      </c>
      <c r="C608" t="s">
        <v>38</v>
      </c>
      <c r="D608" s="1">
        <v>45547</v>
      </c>
      <c r="E608">
        <v>352.61</v>
      </c>
      <c r="F608">
        <v>369.66</v>
      </c>
      <c r="G608">
        <v>188.89</v>
      </c>
      <c r="H608">
        <v>124.25</v>
      </c>
      <c r="I608">
        <v>4.71</v>
      </c>
      <c r="J608">
        <v>194.36</v>
      </c>
      <c r="K608">
        <v>20.47</v>
      </c>
      <c r="L608">
        <v>63.65</v>
      </c>
      <c r="M608">
        <v>27.16</v>
      </c>
      <c r="N608" t="s">
        <v>42</v>
      </c>
      <c r="O608">
        <v>6.29</v>
      </c>
      <c r="P608">
        <v>18.649999999999999</v>
      </c>
      <c r="Q608">
        <v>373</v>
      </c>
      <c r="R608" t="str">
        <f t="shared" si="9"/>
        <v>very poor</v>
      </c>
      <c r="S608" t="s">
        <v>24</v>
      </c>
      <c r="T608">
        <v>914.85</v>
      </c>
      <c r="U608">
        <v>892.56</v>
      </c>
      <c r="V608">
        <v>75.08</v>
      </c>
      <c r="W608">
        <v>36.078740000000003</v>
      </c>
      <c r="X608">
        <v>83.735118999999997</v>
      </c>
      <c r="Y608">
        <v>402.44</v>
      </c>
      <c r="Z608" s="1">
        <v>45038</v>
      </c>
    </row>
    <row r="609" spans="1:26" x14ac:dyDescent="0.35">
      <c r="A609">
        <v>607</v>
      </c>
      <c r="B609" t="s">
        <v>40</v>
      </c>
      <c r="C609" t="s">
        <v>38</v>
      </c>
      <c r="D609" s="1">
        <v>45083</v>
      </c>
      <c r="E609">
        <v>442.2</v>
      </c>
      <c r="F609">
        <v>145.5</v>
      </c>
      <c r="G609">
        <v>183.86</v>
      </c>
      <c r="H609">
        <v>147.49</v>
      </c>
      <c r="I609">
        <v>3.15</v>
      </c>
      <c r="J609">
        <v>43.23</v>
      </c>
      <c r="K609">
        <v>39.01</v>
      </c>
      <c r="L609">
        <v>73.650000000000006</v>
      </c>
      <c r="M609">
        <v>21.16</v>
      </c>
      <c r="N609" t="s">
        <v>32</v>
      </c>
      <c r="O609">
        <v>17.48</v>
      </c>
      <c r="P609">
        <v>14.27</v>
      </c>
      <c r="Q609">
        <v>273</v>
      </c>
      <c r="R609" t="str">
        <f t="shared" si="9"/>
        <v>poor</v>
      </c>
      <c r="S609" t="s">
        <v>36</v>
      </c>
      <c r="T609">
        <v>372.4</v>
      </c>
      <c r="U609">
        <v>453.71</v>
      </c>
      <c r="V609">
        <v>81.92</v>
      </c>
      <c r="W609">
        <v>25.137581000000001</v>
      </c>
      <c r="X609">
        <v>84.230727000000002</v>
      </c>
      <c r="Y609">
        <v>245.26</v>
      </c>
      <c r="Z609" s="1">
        <v>45145</v>
      </c>
    </row>
    <row r="610" spans="1:26" x14ac:dyDescent="0.35">
      <c r="A610">
        <v>608</v>
      </c>
      <c r="B610" t="s">
        <v>40</v>
      </c>
      <c r="C610" t="s">
        <v>38</v>
      </c>
      <c r="D610" s="1">
        <v>45181</v>
      </c>
      <c r="E610">
        <v>388.23</v>
      </c>
      <c r="F610">
        <v>532.78</v>
      </c>
      <c r="G610">
        <v>162.91999999999999</v>
      </c>
      <c r="H610">
        <v>87.56</v>
      </c>
      <c r="I610">
        <v>4.9000000000000004</v>
      </c>
      <c r="J610">
        <v>212.22</v>
      </c>
      <c r="K610">
        <v>33.76</v>
      </c>
      <c r="L610">
        <v>11.66</v>
      </c>
      <c r="M610">
        <v>25.28</v>
      </c>
      <c r="N610" t="s">
        <v>32</v>
      </c>
      <c r="O610">
        <v>28.65</v>
      </c>
      <c r="P610">
        <v>18.010000000000002</v>
      </c>
      <c r="Q610">
        <v>148</v>
      </c>
      <c r="R610" t="str">
        <f t="shared" si="9"/>
        <v>Moderate</v>
      </c>
      <c r="S610" t="s">
        <v>30</v>
      </c>
      <c r="T610">
        <v>354.88</v>
      </c>
      <c r="U610">
        <v>385.52</v>
      </c>
      <c r="V610">
        <v>41.02</v>
      </c>
      <c r="W610">
        <v>8.0425160000000009</v>
      </c>
      <c r="X610">
        <v>92.280297000000004</v>
      </c>
      <c r="Y610">
        <v>869.09</v>
      </c>
      <c r="Z610" s="1">
        <v>45196</v>
      </c>
    </row>
    <row r="611" spans="1:26" x14ac:dyDescent="0.35">
      <c r="A611">
        <v>609</v>
      </c>
      <c r="B611" t="s">
        <v>20</v>
      </c>
      <c r="C611" t="s">
        <v>38</v>
      </c>
      <c r="D611" s="1">
        <v>45107</v>
      </c>
      <c r="E611">
        <v>324.89999999999998</v>
      </c>
      <c r="F611">
        <v>287.18</v>
      </c>
      <c r="G611">
        <v>127.58</v>
      </c>
      <c r="H611">
        <v>144.30000000000001</v>
      </c>
      <c r="I611">
        <v>2.06</v>
      </c>
      <c r="J611">
        <v>173.81</v>
      </c>
      <c r="K611">
        <v>38</v>
      </c>
      <c r="L611">
        <v>85.26</v>
      </c>
      <c r="M611">
        <v>12.35</v>
      </c>
      <c r="N611" t="s">
        <v>44</v>
      </c>
      <c r="O611">
        <v>12.38</v>
      </c>
      <c r="P611">
        <v>4.33</v>
      </c>
      <c r="Q611">
        <v>55</v>
      </c>
      <c r="R611" t="str">
        <f t="shared" si="9"/>
        <v>Satisfactory</v>
      </c>
      <c r="S611" t="s">
        <v>24</v>
      </c>
      <c r="T611">
        <v>964.57</v>
      </c>
      <c r="U611">
        <v>347.98</v>
      </c>
      <c r="V611">
        <v>61.25</v>
      </c>
      <c r="W611">
        <v>10.719495999999999</v>
      </c>
      <c r="X611">
        <v>79.201210000000003</v>
      </c>
      <c r="Y611">
        <v>520.36</v>
      </c>
      <c r="Z611" s="1">
        <v>45262</v>
      </c>
    </row>
    <row r="612" spans="1:26" x14ac:dyDescent="0.35">
      <c r="A612">
        <v>610</v>
      </c>
      <c r="B612" t="s">
        <v>28</v>
      </c>
      <c r="C612" t="s">
        <v>41</v>
      </c>
      <c r="D612" s="1">
        <v>45335</v>
      </c>
      <c r="E612">
        <v>260.95999999999998</v>
      </c>
      <c r="F612">
        <v>93.69</v>
      </c>
      <c r="G612">
        <v>171.96</v>
      </c>
      <c r="H612">
        <v>47.13</v>
      </c>
      <c r="I612">
        <v>2.66</v>
      </c>
      <c r="J612">
        <v>290.24</v>
      </c>
      <c r="K612">
        <v>39.619999999999997</v>
      </c>
      <c r="L612">
        <v>53.08</v>
      </c>
      <c r="M612">
        <v>9.56</v>
      </c>
      <c r="N612" t="s">
        <v>35</v>
      </c>
      <c r="O612">
        <v>25.2</v>
      </c>
      <c r="P612">
        <v>10.56</v>
      </c>
      <c r="Q612">
        <v>179</v>
      </c>
      <c r="R612" t="str">
        <f t="shared" si="9"/>
        <v>Moderate</v>
      </c>
      <c r="S612" t="s">
        <v>36</v>
      </c>
      <c r="T612">
        <v>210.53</v>
      </c>
      <c r="U612">
        <v>898.29</v>
      </c>
      <c r="V612">
        <v>54.93</v>
      </c>
      <c r="W612">
        <v>28.212454000000001</v>
      </c>
      <c r="X612">
        <v>78.232113999999996</v>
      </c>
      <c r="Y612">
        <v>476.72</v>
      </c>
      <c r="Z612" s="1">
        <v>45396</v>
      </c>
    </row>
    <row r="613" spans="1:26" x14ac:dyDescent="0.35">
      <c r="A613">
        <v>611</v>
      </c>
      <c r="B613" t="s">
        <v>40</v>
      </c>
      <c r="C613" t="s">
        <v>41</v>
      </c>
      <c r="D613" s="1">
        <v>45657</v>
      </c>
      <c r="E613">
        <v>134.69</v>
      </c>
      <c r="F613">
        <v>143.52000000000001</v>
      </c>
      <c r="G613">
        <v>105.44</v>
      </c>
      <c r="H613">
        <v>64.38</v>
      </c>
      <c r="I613">
        <v>1.36</v>
      </c>
      <c r="J613">
        <v>222.78</v>
      </c>
      <c r="K613">
        <v>44.31</v>
      </c>
      <c r="L613">
        <v>56.7</v>
      </c>
      <c r="M613">
        <v>17.79</v>
      </c>
      <c r="N613" t="s">
        <v>48</v>
      </c>
      <c r="O613">
        <v>27.85</v>
      </c>
      <c r="P613">
        <v>7.93</v>
      </c>
      <c r="Q613">
        <v>381</v>
      </c>
      <c r="R613" t="str">
        <f t="shared" si="9"/>
        <v>very poor</v>
      </c>
      <c r="S613" t="s">
        <v>30</v>
      </c>
      <c r="T613">
        <v>633.29999999999995</v>
      </c>
      <c r="U613">
        <v>451.7</v>
      </c>
      <c r="V613">
        <v>78.97</v>
      </c>
      <c r="W613">
        <v>16.846971</v>
      </c>
      <c r="X613">
        <v>87.697264000000004</v>
      </c>
      <c r="Y613">
        <v>778.25</v>
      </c>
      <c r="Z613" s="1">
        <v>44996</v>
      </c>
    </row>
    <row r="614" spans="1:26" x14ac:dyDescent="0.35">
      <c r="A614">
        <v>612</v>
      </c>
      <c r="B614" t="s">
        <v>37</v>
      </c>
      <c r="C614" t="s">
        <v>41</v>
      </c>
      <c r="D614" s="1">
        <v>44954</v>
      </c>
      <c r="E614">
        <v>232.92</v>
      </c>
      <c r="F614">
        <v>333.11</v>
      </c>
      <c r="G614">
        <v>40.130000000000003</v>
      </c>
      <c r="H614">
        <v>60.61</v>
      </c>
      <c r="I614">
        <v>4.5</v>
      </c>
      <c r="J614">
        <v>109.76</v>
      </c>
      <c r="K614">
        <v>15.31</v>
      </c>
      <c r="L614">
        <v>46.99</v>
      </c>
      <c r="M614">
        <v>20.86</v>
      </c>
      <c r="N614" t="s">
        <v>22</v>
      </c>
      <c r="O614">
        <v>47.14</v>
      </c>
      <c r="P614">
        <v>7.32</v>
      </c>
      <c r="Q614">
        <v>391</v>
      </c>
      <c r="R614" t="str">
        <f t="shared" si="9"/>
        <v>very poor</v>
      </c>
      <c r="S614" t="s">
        <v>36</v>
      </c>
      <c r="T614">
        <v>616.61</v>
      </c>
      <c r="U614">
        <v>883.28</v>
      </c>
      <c r="V614">
        <v>71.55</v>
      </c>
      <c r="W614">
        <v>19.999412</v>
      </c>
      <c r="X614">
        <v>78.781425999999996</v>
      </c>
      <c r="Y614">
        <v>652.64</v>
      </c>
      <c r="Z614" s="1">
        <v>45049</v>
      </c>
    </row>
    <row r="615" spans="1:26" x14ac:dyDescent="0.35">
      <c r="A615">
        <v>613</v>
      </c>
      <c r="B615" t="s">
        <v>25</v>
      </c>
      <c r="C615" t="s">
        <v>26</v>
      </c>
      <c r="D615" s="1">
        <v>45589</v>
      </c>
      <c r="E615">
        <v>153.55000000000001</v>
      </c>
      <c r="F615">
        <v>216.29</v>
      </c>
      <c r="G615">
        <v>138.41</v>
      </c>
      <c r="H615">
        <v>9.01</v>
      </c>
      <c r="I615">
        <v>0.98</v>
      </c>
      <c r="J615">
        <v>49.27</v>
      </c>
      <c r="K615">
        <v>36.94</v>
      </c>
      <c r="L615">
        <v>99.04</v>
      </c>
      <c r="M615">
        <v>17.05</v>
      </c>
      <c r="N615" t="s">
        <v>32</v>
      </c>
      <c r="O615">
        <v>12.29</v>
      </c>
      <c r="P615">
        <v>5.07</v>
      </c>
      <c r="Q615">
        <v>280</v>
      </c>
      <c r="R615" t="str">
        <f t="shared" si="9"/>
        <v>poor</v>
      </c>
      <c r="S615" t="s">
        <v>36</v>
      </c>
      <c r="T615">
        <v>313.06</v>
      </c>
      <c r="U615">
        <v>335.27</v>
      </c>
      <c r="V615">
        <v>97.73</v>
      </c>
      <c r="W615">
        <v>27.587119999999999</v>
      </c>
      <c r="X615">
        <v>82.819931999999994</v>
      </c>
      <c r="Y615">
        <v>9.6199999999999992</v>
      </c>
      <c r="Z615" s="1">
        <v>45553</v>
      </c>
    </row>
    <row r="616" spans="1:26" x14ac:dyDescent="0.35">
      <c r="A616">
        <v>614</v>
      </c>
      <c r="B616" t="s">
        <v>40</v>
      </c>
      <c r="C616" t="s">
        <v>41</v>
      </c>
      <c r="D616" s="1">
        <v>45538</v>
      </c>
      <c r="E616">
        <v>467.67</v>
      </c>
      <c r="F616">
        <v>513.71</v>
      </c>
      <c r="G616">
        <v>184.53</v>
      </c>
      <c r="H616">
        <v>124.8</v>
      </c>
      <c r="I616">
        <v>3.09</v>
      </c>
      <c r="J616">
        <v>149.86000000000001</v>
      </c>
      <c r="K616">
        <v>35.700000000000003</v>
      </c>
      <c r="L616">
        <v>82.14</v>
      </c>
      <c r="M616">
        <v>7.94</v>
      </c>
      <c r="N616" t="s">
        <v>48</v>
      </c>
      <c r="O616">
        <v>21.97</v>
      </c>
      <c r="P616">
        <v>17.989999999999998</v>
      </c>
      <c r="Q616">
        <v>159</v>
      </c>
      <c r="R616" t="str">
        <f t="shared" si="9"/>
        <v>Moderate</v>
      </c>
      <c r="S616" t="s">
        <v>30</v>
      </c>
      <c r="T616">
        <v>385.37</v>
      </c>
      <c r="U616">
        <v>979.39</v>
      </c>
      <c r="V616">
        <v>39.71</v>
      </c>
      <c r="W616">
        <v>17.669613999999999</v>
      </c>
      <c r="X616">
        <v>73.021113</v>
      </c>
      <c r="Y616">
        <v>685.45</v>
      </c>
      <c r="Z616" s="1">
        <v>45529</v>
      </c>
    </row>
    <row r="617" spans="1:26" x14ac:dyDescent="0.35">
      <c r="A617">
        <v>615</v>
      </c>
      <c r="B617" t="s">
        <v>46</v>
      </c>
      <c r="C617" t="s">
        <v>38</v>
      </c>
      <c r="D617" s="1">
        <v>45441</v>
      </c>
      <c r="E617">
        <v>454.58</v>
      </c>
      <c r="F617">
        <v>306.95</v>
      </c>
      <c r="G617">
        <v>8.82</v>
      </c>
      <c r="H617">
        <v>5.66</v>
      </c>
      <c r="I617">
        <v>4.0199999999999996</v>
      </c>
      <c r="J617">
        <v>207.01</v>
      </c>
      <c r="K617">
        <v>20.07</v>
      </c>
      <c r="L617">
        <v>38.03</v>
      </c>
      <c r="M617">
        <v>11.09</v>
      </c>
      <c r="N617" t="s">
        <v>48</v>
      </c>
      <c r="O617">
        <v>49.08</v>
      </c>
      <c r="P617">
        <v>9.56</v>
      </c>
      <c r="Q617">
        <v>375</v>
      </c>
      <c r="R617" t="str">
        <f t="shared" si="9"/>
        <v>very poor</v>
      </c>
      <c r="S617" t="s">
        <v>24</v>
      </c>
      <c r="T617">
        <v>357.93</v>
      </c>
      <c r="U617">
        <v>527.66</v>
      </c>
      <c r="V617">
        <v>63.15</v>
      </c>
      <c r="W617">
        <v>33.336021000000002</v>
      </c>
      <c r="X617">
        <v>76.231513000000007</v>
      </c>
      <c r="Y617">
        <v>712.4</v>
      </c>
      <c r="Z617" s="1">
        <v>45163</v>
      </c>
    </row>
    <row r="618" spans="1:26" x14ac:dyDescent="0.35">
      <c r="A618">
        <v>616</v>
      </c>
      <c r="B618" t="s">
        <v>25</v>
      </c>
      <c r="C618" t="s">
        <v>31</v>
      </c>
      <c r="D618" s="1">
        <v>45471</v>
      </c>
      <c r="E618">
        <v>86.35</v>
      </c>
      <c r="F618">
        <v>550.87</v>
      </c>
      <c r="G618">
        <v>54.03</v>
      </c>
      <c r="H618">
        <v>110.02</v>
      </c>
      <c r="I618">
        <v>3.02</v>
      </c>
      <c r="J618">
        <v>61.41</v>
      </c>
      <c r="K618">
        <v>23.74</v>
      </c>
      <c r="L618">
        <v>80.48</v>
      </c>
      <c r="M618">
        <v>13.45</v>
      </c>
      <c r="N618" t="s">
        <v>22</v>
      </c>
      <c r="O618">
        <v>9.34</v>
      </c>
      <c r="P618">
        <v>11.07</v>
      </c>
      <c r="Q618">
        <v>69</v>
      </c>
      <c r="R618" t="str">
        <f t="shared" si="9"/>
        <v>Satisfactory</v>
      </c>
      <c r="S618" t="s">
        <v>30</v>
      </c>
      <c r="T618">
        <v>861.46</v>
      </c>
      <c r="U618">
        <v>206.39</v>
      </c>
      <c r="V618">
        <v>78.569999999999993</v>
      </c>
      <c r="W618">
        <v>19.235358000000002</v>
      </c>
      <c r="X618">
        <v>73.834254999999999</v>
      </c>
      <c r="Y618">
        <v>174.35</v>
      </c>
      <c r="Z618" s="1">
        <v>45146</v>
      </c>
    </row>
    <row r="619" spans="1:26" x14ac:dyDescent="0.35">
      <c r="A619">
        <v>617</v>
      </c>
      <c r="B619" t="s">
        <v>20</v>
      </c>
      <c r="C619" t="s">
        <v>31</v>
      </c>
      <c r="D619" s="1">
        <v>45125</v>
      </c>
      <c r="E619">
        <v>413.08</v>
      </c>
      <c r="F619">
        <v>79.06</v>
      </c>
      <c r="G619">
        <v>56.76</v>
      </c>
      <c r="H619">
        <v>62.25</v>
      </c>
      <c r="I619">
        <v>0.49</v>
      </c>
      <c r="J619">
        <v>198.34</v>
      </c>
      <c r="K619">
        <v>16.190000000000001</v>
      </c>
      <c r="L619">
        <v>49.33</v>
      </c>
      <c r="M619">
        <v>0.42</v>
      </c>
      <c r="N619" t="s">
        <v>45</v>
      </c>
      <c r="O619">
        <v>39</v>
      </c>
      <c r="P619">
        <v>6.25</v>
      </c>
      <c r="Q619">
        <v>497</v>
      </c>
      <c r="R619" t="str">
        <f t="shared" si="9"/>
        <v>Severe</v>
      </c>
      <c r="S619" t="s">
        <v>24</v>
      </c>
      <c r="T619">
        <v>450.6</v>
      </c>
      <c r="U619">
        <v>452.87</v>
      </c>
      <c r="V619">
        <v>55.81</v>
      </c>
      <c r="W619">
        <v>9.2853890000000003</v>
      </c>
      <c r="X619">
        <v>92.379097999999999</v>
      </c>
      <c r="Y619">
        <v>709.38</v>
      </c>
      <c r="Z619" s="1">
        <v>45073</v>
      </c>
    </row>
    <row r="620" spans="1:26" x14ac:dyDescent="0.35">
      <c r="A620">
        <v>618</v>
      </c>
      <c r="B620" t="s">
        <v>34</v>
      </c>
      <c r="C620" t="s">
        <v>31</v>
      </c>
      <c r="D620" s="1">
        <v>44995</v>
      </c>
      <c r="E620">
        <v>354.43</v>
      </c>
      <c r="F620">
        <v>407.78</v>
      </c>
      <c r="G620">
        <v>24.31</v>
      </c>
      <c r="H620">
        <v>2.92</v>
      </c>
      <c r="I620">
        <v>3.1</v>
      </c>
      <c r="J620">
        <v>249.43</v>
      </c>
      <c r="K620">
        <v>41.96</v>
      </c>
      <c r="L620">
        <v>88.3</v>
      </c>
      <c r="M620">
        <v>26.4</v>
      </c>
      <c r="N620" t="s">
        <v>48</v>
      </c>
      <c r="O620">
        <v>8.86</v>
      </c>
      <c r="P620">
        <v>19.29</v>
      </c>
      <c r="Q620">
        <v>295</v>
      </c>
      <c r="R620" t="str">
        <f t="shared" si="9"/>
        <v>poor</v>
      </c>
      <c r="S620" t="s">
        <v>36</v>
      </c>
      <c r="T620">
        <v>422.83</v>
      </c>
      <c r="U620">
        <v>697.68</v>
      </c>
      <c r="V620">
        <v>94.62</v>
      </c>
      <c r="W620">
        <v>36.542048000000001</v>
      </c>
      <c r="X620">
        <v>91.142083999999997</v>
      </c>
      <c r="Y620">
        <v>993.85</v>
      </c>
      <c r="Z620" s="1">
        <v>44988</v>
      </c>
    </row>
    <row r="621" spans="1:26" x14ac:dyDescent="0.35">
      <c r="A621">
        <v>619</v>
      </c>
      <c r="B621" t="s">
        <v>28</v>
      </c>
      <c r="C621" t="s">
        <v>31</v>
      </c>
      <c r="D621" s="1">
        <v>45528</v>
      </c>
      <c r="E621">
        <v>487.85</v>
      </c>
      <c r="F621">
        <v>533.76</v>
      </c>
      <c r="G621">
        <v>48.97</v>
      </c>
      <c r="H621">
        <v>44.91</v>
      </c>
      <c r="I621">
        <v>3.86</v>
      </c>
      <c r="J621">
        <v>55.54</v>
      </c>
      <c r="K621">
        <v>40.78</v>
      </c>
      <c r="L621">
        <v>12.78</v>
      </c>
      <c r="M621">
        <v>15.34</v>
      </c>
      <c r="N621" t="s">
        <v>39</v>
      </c>
      <c r="O621">
        <v>42.5</v>
      </c>
      <c r="P621">
        <v>12.61</v>
      </c>
      <c r="Q621">
        <v>339</v>
      </c>
      <c r="R621" t="str">
        <f t="shared" si="9"/>
        <v>very poor</v>
      </c>
      <c r="S621" t="s">
        <v>24</v>
      </c>
      <c r="T621">
        <v>673.05</v>
      </c>
      <c r="U621">
        <v>893.44</v>
      </c>
      <c r="V621">
        <v>89.68</v>
      </c>
      <c r="W621">
        <v>22.20196</v>
      </c>
      <c r="X621">
        <v>79.371664999999993</v>
      </c>
      <c r="Y621">
        <v>294.06</v>
      </c>
      <c r="Z621" s="1">
        <v>45576</v>
      </c>
    </row>
    <row r="622" spans="1:26" x14ac:dyDescent="0.35">
      <c r="A622">
        <v>620</v>
      </c>
      <c r="B622" t="s">
        <v>34</v>
      </c>
      <c r="C622" t="s">
        <v>31</v>
      </c>
      <c r="D622" s="1">
        <v>44943</v>
      </c>
      <c r="E622">
        <v>237.02</v>
      </c>
      <c r="F622">
        <v>189.9</v>
      </c>
      <c r="G622">
        <v>79.88</v>
      </c>
      <c r="H622">
        <v>53.23</v>
      </c>
      <c r="I622">
        <v>1.02</v>
      </c>
      <c r="J622">
        <v>214.68</v>
      </c>
      <c r="K622">
        <v>31.49</v>
      </c>
      <c r="L622">
        <v>41.99</v>
      </c>
      <c r="M622">
        <v>22.53</v>
      </c>
      <c r="N622" t="s">
        <v>44</v>
      </c>
      <c r="O622">
        <v>24.4</v>
      </c>
      <c r="P622">
        <v>1.01</v>
      </c>
      <c r="Q622">
        <v>240</v>
      </c>
      <c r="R622" t="str">
        <f t="shared" si="9"/>
        <v>poor</v>
      </c>
      <c r="S622" t="s">
        <v>24</v>
      </c>
      <c r="T622">
        <v>545.96</v>
      </c>
      <c r="U622">
        <v>170.73</v>
      </c>
      <c r="V622">
        <v>91.1</v>
      </c>
      <c r="W622">
        <v>18.165717000000001</v>
      </c>
      <c r="X622">
        <v>80.768468999999996</v>
      </c>
      <c r="Y622">
        <v>38.57</v>
      </c>
      <c r="Z622" s="1">
        <v>44982</v>
      </c>
    </row>
    <row r="623" spans="1:26" x14ac:dyDescent="0.35">
      <c r="A623">
        <v>621</v>
      </c>
      <c r="B623" t="s">
        <v>46</v>
      </c>
      <c r="C623" t="s">
        <v>21</v>
      </c>
      <c r="D623" s="1">
        <v>45472</v>
      </c>
      <c r="E623">
        <v>363.87</v>
      </c>
      <c r="F623">
        <v>98.7</v>
      </c>
      <c r="G623">
        <v>188.27</v>
      </c>
      <c r="H623">
        <v>144.78</v>
      </c>
      <c r="I623">
        <v>3.71</v>
      </c>
      <c r="J623">
        <v>29.79</v>
      </c>
      <c r="K623">
        <v>27.91</v>
      </c>
      <c r="L623">
        <v>48.68</v>
      </c>
      <c r="M623">
        <v>5.16</v>
      </c>
      <c r="N623" t="s">
        <v>48</v>
      </c>
      <c r="O623">
        <v>48.61</v>
      </c>
      <c r="P623">
        <v>6.09</v>
      </c>
      <c r="Q623">
        <v>412</v>
      </c>
      <c r="R623" t="str">
        <f t="shared" si="9"/>
        <v>Severe</v>
      </c>
      <c r="S623" t="s">
        <v>36</v>
      </c>
      <c r="T623">
        <v>483.38</v>
      </c>
      <c r="U623">
        <v>580.52</v>
      </c>
      <c r="V623">
        <v>72.63</v>
      </c>
      <c r="W623">
        <v>34.075701000000002</v>
      </c>
      <c r="X623">
        <v>79.907964000000007</v>
      </c>
      <c r="Y623">
        <v>850.42</v>
      </c>
      <c r="Z623" s="1">
        <v>45162</v>
      </c>
    </row>
    <row r="624" spans="1:26" x14ac:dyDescent="0.35">
      <c r="A624">
        <v>622</v>
      </c>
      <c r="B624" t="s">
        <v>37</v>
      </c>
      <c r="C624" t="s">
        <v>31</v>
      </c>
      <c r="D624" s="1">
        <v>44986</v>
      </c>
      <c r="E624">
        <v>263.76</v>
      </c>
      <c r="F624">
        <v>284.85000000000002</v>
      </c>
      <c r="G624">
        <v>172.75</v>
      </c>
      <c r="H624">
        <v>99.84</v>
      </c>
      <c r="I624">
        <v>4.41</v>
      </c>
      <c r="J624">
        <v>12.31</v>
      </c>
      <c r="K624">
        <v>18.149999999999999</v>
      </c>
      <c r="L624">
        <v>76.98</v>
      </c>
      <c r="M624">
        <v>16.7</v>
      </c>
      <c r="N624" t="s">
        <v>45</v>
      </c>
      <c r="O624">
        <v>8.5</v>
      </c>
      <c r="P624">
        <v>19.989999999999998</v>
      </c>
      <c r="Q624">
        <v>196</v>
      </c>
      <c r="R624" t="str">
        <f t="shared" si="9"/>
        <v>Moderate</v>
      </c>
      <c r="S624" t="s">
        <v>30</v>
      </c>
      <c r="T624">
        <v>738.48</v>
      </c>
      <c r="U624">
        <v>556.02</v>
      </c>
      <c r="V624">
        <v>63.02</v>
      </c>
      <c r="W624">
        <v>32.965273000000003</v>
      </c>
      <c r="X624">
        <v>73.590719000000007</v>
      </c>
      <c r="Y624">
        <v>204.92</v>
      </c>
      <c r="Z624" s="1">
        <v>45532</v>
      </c>
    </row>
    <row r="625" spans="1:26" x14ac:dyDescent="0.35">
      <c r="A625">
        <v>623</v>
      </c>
      <c r="B625" t="s">
        <v>34</v>
      </c>
      <c r="C625" t="s">
        <v>31</v>
      </c>
      <c r="D625" s="1">
        <v>45110</v>
      </c>
      <c r="E625">
        <v>44.01</v>
      </c>
      <c r="F625">
        <v>577.57000000000005</v>
      </c>
      <c r="G625">
        <v>189.47</v>
      </c>
      <c r="H625">
        <v>82.45</v>
      </c>
      <c r="I625">
        <v>4.93</v>
      </c>
      <c r="J625">
        <v>19.46</v>
      </c>
      <c r="K625">
        <v>37.64</v>
      </c>
      <c r="L625">
        <v>26.41</v>
      </c>
      <c r="M625">
        <v>27.78</v>
      </c>
      <c r="N625" t="s">
        <v>45</v>
      </c>
      <c r="O625">
        <v>34.4</v>
      </c>
      <c r="P625">
        <v>19.52</v>
      </c>
      <c r="Q625">
        <v>162</v>
      </c>
      <c r="R625" t="str">
        <f t="shared" si="9"/>
        <v>Moderate</v>
      </c>
      <c r="S625" t="s">
        <v>36</v>
      </c>
      <c r="T625">
        <v>471.36</v>
      </c>
      <c r="U625">
        <v>361.95</v>
      </c>
      <c r="V625">
        <v>55.75</v>
      </c>
      <c r="W625">
        <v>9.0966900000000006</v>
      </c>
      <c r="X625">
        <v>90.716776999999993</v>
      </c>
      <c r="Y625">
        <v>778.41</v>
      </c>
      <c r="Z625" s="1">
        <v>45644</v>
      </c>
    </row>
    <row r="626" spans="1:26" x14ac:dyDescent="0.35">
      <c r="A626">
        <v>624</v>
      </c>
      <c r="B626" t="s">
        <v>46</v>
      </c>
      <c r="C626" t="s">
        <v>31</v>
      </c>
      <c r="D626" s="1">
        <v>45291</v>
      </c>
      <c r="E626">
        <v>32.909999999999997</v>
      </c>
      <c r="F626">
        <v>387.41</v>
      </c>
      <c r="G626">
        <v>28.51</v>
      </c>
      <c r="H626">
        <v>20.8</v>
      </c>
      <c r="I626">
        <v>2.11</v>
      </c>
      <c r="J626">
        <v>193.14</v>
      </c>
      <c r="K626">
        <v>10.29</v>
      </c>
      <c r="L626">
        <v>35.770000000000003</v>
      </c>
      <c r="M626">
        <v>6.43</v>
      </c>
      <c r="N626" t="s">
        <v>35</v>
      </c>
      <c r="O626">
        <v>34.76</v>
      </c>
      <c r="P626">
        <v>11.35</v>
      </c>
      <c r="Q626">
        <v>82</v>
      </c>
      <c r="R626" t="str">
        <f t="shared" si="9"/>
        <v>Satisfactory</v>
      </c>
      <c r="S626" t="s">
        <v>24</v>
      </c>
      <c r="T626">
        <v>299.94</v>
      </c>
      <c r="U626">
        <v>438.15</v>
      </c>
      <c r="V626">
        <v>38.380000000000003</v>
      </c>
      <c r="W626">
        <v>31.444742999999999</v>
      </c>
      <c r="X626">
        <v>92.039090999999999</v>
      </c>
      <c r="Y626">
        <v>407.06</v>
      </c>
      <c r="Z626" s="1">
        <v>45518</v>
      </c>
    </row>
    <row r="627" spans="1:26" x14ac:dyDescent="0.35">
      <c r="A627">
        <v>625</v>
      </c>
      <c r="B627" t="s">
        <v>34</v>
      </c>
      <c r="C627" t="s">
        <v>26</v>
      </c>
      <c r="D627" s="1">
        <v>45360</v>
      </c>
      <c r="E627">
        <v>69.83</v>
      </c>
      <c r="F627">
        <v>393.51</v>
      </c>
      <c r="G627">
        <v>10.47</v>
      </c>
      <c r="H627">
        <v>59.88</v>
      </c>
      <c r="I627">
        <v>0.22</v>
      </c>
      <c r="J627">
        <v>292.27</v>
      </c>
      <c r="K627">
        <v>26.2</v>
      </c>
      <c r="L627">
        <v>75.150000000000006</v>
      </c>
      <c r="M627">
        <v>10.38</v>
      </c>
      <c r="N627" t="s">
        <v>39</v>
      </c>
      <c r="O627">
        <v>35.94</v>
      </c>
      <c r="P627">
        <v>11.72</v>
      </c>
      <c r="Q627">
        <v>102</v>
      </c>
      <c r="R627" t="str">
        <f t="shared" si="9"/>
        <v>Moderate</v>
      </c>
      <c r="S627" t="s">
        <v>30</v>
      </c>
      <c r="T627">
        <v>767.66</v>
      </c>
      <c r="U627">
        <v>339.38</v>
      </c>
      <c r="V627">
        <v>96.38</v>
      </c>
      <c r="W627">
        <v>22.209102999999999</v>
      </c>
      <c r="X627">
        <v>85.687235999999999</v>
      </c>
      <c r="Y627">
        <v>903.84</v>
      </c>
      <c r="Z627" s="1">
        <v>45317</v>
      </c>
    </row>
    <row r="628" spans="1:26" x14ac:dyDescent="0.35">
      <c r="A628">
        <v>626</v>
      </c>
      <c r="B628" t="s">
        <v>40</v>
      </c>
      <c r="C628" t="s">
        <v>21</v>
      </c>
      <c r="D628" s="1">
        <v>45125</v>
      </c>
      <c r="E628">
        <v>155.13</v>
      </c>
      <c r="F628">
        <v>409.47</v>
      </c>
      <c r="G628">
        <v>26.43</v>
      </c>
      <c r="H628">
        <v>7.29</v>
      </c>
      <c r="I628">
        <v>2.15</v>
      </c>
      <c r="J628">
        <v>233.7</v>
      </c>
      <c r="K628">
        <v>40.119999999999997</v>
      </c>
      <c r="L628">
        <v>16.920000000000002</v>
      </c>
      <c r="M628">
        <v>11.65</v>
      </c>
      <c r="N628" t="s">
        <v>32</v>
      </c>
      <c r="O628">
        <v>5.05</v>
      </c>
      <c r="P628">
        <v>18.13</v>
      </c>
      <c r="Q628">
        <v>459</v>
      </c>
      <c r="R628" t="str">
        <f t="shared" si="9"/>
        <v>Severe</v>
      </c>
      <c r="S628" t="s">
        <v>30</v>
      </c>
      <c r="T628">
        <v>161.03</v>
      </c>
      <c r="U628">
        <v>337.28</v>
      </c>
      <c r="V628">
        <v>48.45</v>
      </c>
      <c r="W628">
        <v>27.530014000000001</v>
      </c>
      <c r="X628">
        <v>89.522114999999999</v>
      </c>
      <c r="Y628">
        <v>941.98</v>
      </c>
      <c r="Z628" s="1">
        <v>45582</v>
      </c>
    </row>
    <row r="629" spans="1:26" x14ac:dyDescent="0.35">
      <c r="A629">
        <v>627</v>
      </c>
      <c r="B629" t="s">
        <v>20</v>
      </c>
      <c r="C629" t="s">
        <v>31</v>
      </c>
      <c r="D629" s="1">
        <v>45158</v>
      </c>
      <c r="E629">
        <v>136.97</v>
      </c>
      <c r="F629">
        <v>43.06</v>
      </c>
      <c r="G629">
        <v>183.29</v>
      </c>
      <c r="H629">
        <v>114.73</v>
      </c>
      <c r="I629">
        <v>3.34</v>
      </c>
      <c r="J629">
        <v>83.78</v>
      </c>
      <c r="K629">
        <v>31.65</v>
      </c>
      <c r="L629">
        <v>28.1</v>
      </c>
      <c r="M629">
        <v>11.5</v>
      </c>
      <c r="N629" t="s">
        <v>44</v>
      </c>
      <c r="O629">
        <v>14.43</v>
      </c>
      <c r="P629">
        <v>14.46</v>
      </c>
      <c r="Q629">
        <v>160</v>
      </c>
      <c r="R629" t="str">
        <f t="shared" si="9"/>
        <v>Moderate</v>
      </c>
      <c r="S629" t="s">
        <v>36</v>
      </c>
      <c r="T629">
        <v>999.71</v>
      </c>
      <c r="U629">
        <v>556.71</v>
      </c>
      <c r="V629">
        <v>86.15</v>
      </c>
      <c r="W629">
        <v>12.23269</v>
      </c>
      <c r="X629">
        <v>86.927346</v>
      </c>
      <c r="Y629">
        <v>396.07</v>
      </c>
      <c r="Z629" s="1">
        <v>45626</v>
      </c>
    </row>
    <row r="630" spans="1:26" x14ac:dyDescent="0.35">
      <c r="A630">
        <v>628</v>
      </c>
      <c r="B630" t="s">
        <v>40</v>
      </c>
      <c r="C630" t="s">
        <v>41</v>
      </c>
      <c r="D630" s="1">
        <v>45649</v>
      </c>
      <c r="E630">
        <v>366.88</v>
      </c>
      <c r="F630">
        <v>278.48</v>
      </c>
      <c r="G630">
        <v>35.71</v>
      </c>
      <c r="H630">
        <v>26.09</v>
      </c>
      <c r="I630">
        <v>4.47</v>
      </c>
      <c r="J630">
        <v>30.79</v>
      </c>
      <c r="K630">
        <v>32.229999999999997</v>
      </c>
      <c r="L630">
        <v>77.8</v>
      </c>
      <c r="M630">
        <v>18.02</v>
      </c>
      <c r="N630" t="s">
        <v>48</v>
      </c>
      <c r="O630">
        <v>16.899999999999999</v>
      </c>
      <c r="P630">
        <v>18.71</v>
      </c>
      <c r="Q630">
        <v>354</v>
      </c>
      <c r="R630" t="str">
        <f t="shared" si="9"/>
        <v>very poor</v>
      </c>
      <c r="S630" t="s">
        <v>36</v>
      </c>
      <c r="T630">
        <v>636.97</v>
      </c>
      <c r="U630">
        <v>107.05</v>
      </c>
      <c r="V630">
        <v>30.83</v>
      </c>
      <c r="W630">
        <v>27.356607</v>
      </c>
      <c r="X630">
        <v>70.974941000000001</v>
      </c>
      <c r="Y630">
        <v>980.88</v>
      </c>
      <c r="Z630" s="1">
        <v>44977</v>
      </c>
    </row>
    <row r="631" spans="1:26" x14ac:dyDescent="0.35">
      <c r="A631">
        <v>629</v>
      </c>
      <c r="B631" t="s">
        <v>20</v>
      </c>
      <c r="C631" t="s">
        <v>26</v>
      </c>
      <c r="D631" s="1">
        <v>45294</v>
      </c>
      <c r="E631">
        <v>360.8</v>
      </c>
      <c r="F631">
        <v>64.989999999999995</v>
      </c>
      <c r="G631">
        <v>116.66</v>
      </c>
      <c r="H631">
        <v>89.98</v>
      </c>
      <c r="I631">
        <v>4.7</v>
      </c>
      <c r="J631">
        <v>188.83</v>
      </c>
      <c r="K631">
        <v>12.47</v>
      </c>
      <c r="L631">
        <v>88.8</v>
      </c>
      <c r="M631">
        <v>11.81</v>
      </c>
      <c r="N631" t="s">
        <v>22</v>
      </c>
      <c r="O631">
        <v>16.21</v>
      </c>
      <c r="P631">
        <v>10.1</v>
      </c>
      <c r="Q631">
        <v>361</v>
      </c>
      <c r="R631" t="str">
        <f t="shared" si="9"/>
        <v>very poor</v>
      </c>
      <c r="S631" t="s">
        <v>24</v>
      </c>
      <c r="T631">
        <v>294.67</v>
      </c>
      <c r="U631">
        <v>507.26</v>
      </c>
      <c r="V631">
        <v>56.7</v>
      </c>
      <c r="W631">
        <v>14.672793</v>
      </c>
      <c r="X631">
        <v>83.981055999999995</v>
      </c>
      <c r="Y631">
        <v>27.77</v>
      </c>
      <c r="Z631" s="1">
        <v>45054</v>
      </c>
    </row>
    <row r="632" spans="1:26" x14ac:dyDescent="0.35">
      <c r="A632">
        <v>630</v>
      </c>
      <c r="B632" t="s">
        <v>37</v>
      </c>
      <c r="C632" t="s">
        <v>21</v>
      </c>
      <c r="D632" s="1">
        <v>45356</v>
      </c>
      <c r="E632">
        <v>485.98</v>
      </c>
      <c r="F632">
        <v>203.2</v>
      </c>
      <c r="G632">
        <v>49.38</v>
      </c>
      <c r="H632">
        <v>105.51</v>
      </c>
      <c r="I632">
        <v>4.5599999999999996</v>
      </c>
      <c r="J632">
        <v>10.94</v>
      </c>
      <c r="K632">
        <v>20.03</v>
      </c>
      <c r="L632">
        <v>75.59</v>
      </c>
      <c r="M632">
        <v>20.22</v>
      </c>
      <c r="N632" t="s">
        <v>35</v>
      </c>
      <c r="O632">
        <v>33.75</v>
      </c>
      <c r="P632">
        <v>19.54</v>
      </c>
      <c r="Q632">
        <v>101</v>
      </c>
      <c r="R632" t="str">
        <f t="shared" si="9"/>
        <v>Moderate</v>
      </c>
      <c r="S632" t="s">
        <v>30</v>
      </c>
      <c r="T632">
        <v>278.36</v>
      </c>
      <c r="U632">
        <v>358.09</v>
      </c>
      <c r="V632">
        <v>69.98</v>
      </c>
      <c r="W632">
        <v>11.403149000000001</v>
      </c>
      <c r="X632">
        <v>78.061537000000001</v>
      </c>
      <c r="Y632">
        <v>569.01</v>
      </c>
      <c r="Z632" s="1">
        <v>45153</v>
      </c>
    </row>
    <row r="633" spans="1:26" x14ac:dyDescent="0.35">
      <c r="A633">
        <v>631</v>
      </c>
      <c r="B633" t="s">
        <v>46</v>
      </c>
      <c r="C633" t="s">
        <v>41</v>
      </c>
      <c r="D633" s="1">
        <v>45490</v>
      </c>
      <c r="E633">
        <v>162.09</v>
      </c>
      <c r="F633">
        <v>496.53</v>
      </c>
      <c r="G633">
        <v>9.02</v>
      </c>
      <c r="H633">
        <v>56.24</v>
      </c>
      <c r="I633">
        <v>3.32</v>
      </c>
      <c r="J633">
        <v>239.85</v>
      </c>
      <c r="K633">
        <v>33.590000000000003</v>
      </c>
      <c r="L633">
        <v>57.44</v>
      </c>
      <c r="M633">
        <v>14.54</v>
      </c>
      <c r="N633" t="s">
        <v>22</v>
      </c>
      <c r="O633">
        <v>2.74</v>
      </c>
      <c r="P633">
        <v>11.25</v>
      </c>
      <c r="Q633">
        <v>239</v>
      </c>
      <c r="R633" t="str">
        <f t="shared" si="9"/>
        <v>poor</v>
      </c>
      <c r="S633" t="s">
        <v>30</v>
      </c>
      <c r="T633">
        <v>346.34</v>
      </c>
      <c r="U633">
        <v>491.16</v>
      </c>
      <c r="V633">
        <v>52.01</v>
      </c>
      <c r="W633">
        <v>11.905168</v>
      </c>
      <c r="X633">
        <v>74.385619000000005</v>
      </c>
      <c r="Y633">
        <v>738.78</v>
      </c>
      <c r="Z633" s="1">
        <v>45218</v>
      </c>
    </row>
    <row r="634" spans="1:26" x14ac:dyDescent="0.35">
      <c r="A634">
        <v>632</v>
      </c>
      <c r="B634" t="s">
        <v>34</v>
      </c>
      <c r="C634" t="s">
        <v>41</v>
      </c>
      <c r="D634" s="1">
        <v>45045</v>
      </c>
      <c r="E634">
        <v>469.84</v>
      </c>
      <c r="F634">
        <v>400.64</v>
      </c>
      <c r="G634">
        <v>21.5</v>
      </c>
      <c r="H634">
        <v>95.62</v>
      </c>
      <c r="I634">
        <v>3.44</v>
      </c>
      <c r="J634">
        <v>80.5</v>
      </c>
      <c r="K634">
        <v>11.74</v>
      </c>
      <c r="L634">
        <v>18.920000000000002</v>
      </c>
      <c r="M634">
        <v>4.7300000000000004</v>
      </c>
      <c r="N634" t="s">
        <v>44</v>
      </c>
      <c r="O634">
        <v>36.5</v>
      </c>
      <c r="P634">
        <v>13.25</v>
      </c>
      <c r="Q634">
        <v>429</v>
      </c>
      <c r="R634" t="str">
        <f t="shared" si="9"/>
        <v>Severe</v>
      </c>
      <c r="S634" t="s">
        <v>36</v>
      </c>
      <c r="T634">
        <v>891.34</v>
      </c>
      <c r="U634">
        <v>976.23</v>
      </c>
      <c r="V634">
        <v>43.57</v>
      </c>
      <c r="W634">
        <v>16.698164999999999</v>
      </c>
      <c r="X634">
        <v>87.280964999999995</v>
      </c>
      <c r="Y634">
        <v>427.77</v>
      </c>
      <c r="Z634" s="1">
        <v>45191</v>
      </c>
    </row>
    <row r="635" spans="1:26" x14ac:dyDescent="0.35">
      <c r="A635">
        <v>633</v>
      </c>
      <c r="B635" t="s">
        <v>20</v>
      </c>
      <c r="C635" t="s">
        <v>26</v>
      </c>
      <c r="D635" s="1">
        <v>45256</v>
      </c>
      <c r="E635">
        <v>310.3</v>
      </c>
      <c r="F635">
        <v>597.42999999999995</v>
      </c>
      <c r="G635">
        <v>143.41</v>
      </c>
      <c r="H635">
        <v>115.11</v>
      </c>
      <c r="I635">
        <v>0.11</v>
      </c>
      <c r="J635">
        <v>96.77</v>
      </c>
      <c r="K635">
        <v>21.58</v>
      </c>
      <c r="L635">
        <v>84.45</v>
      </c>
      <c r="M635">
        <v>28.46</v>
      </c>
      <c r="N635" t="s">
        <v>39</v>
      </c>
      <c r="O635">
        <v>26.33</v>
      </c>
      <c r="P635">
        <v>2.57</v>
      </c>
      <c r="Q635">
        <v>199</v>
      </c>
      <c r="R635" t="str">
        <f t="shared" si="9"/>
        <v>Moderate</v>
      </c>
      <c r="S635" t="s">
        <v>36</v>
      </c>
      <c r="T635">
        <v>844.02</v>
      </c>
      <c r="U635">
        <v>754.2</v>
      </c>
      <c r="V635">
        <v>35</v>
      </c>
      <c r="W635">
        <v>36.757860000000001</v>
      </c>
      <c r="X635">
        <v>93.775470999999996</v>
      </c>
      <c r="Y635">
        <v>658.73</v>
      </c>
      <c r="Z635" s="1">
        <v>45214</v>
      </c>
    </row>
    <row r="636" spans="1:26" x14ac:dyDescent="0.35">
      <c r="A636">
        <v>634</v>
      </c>
      <c r="B636" t="s">
        <v>46</v>
      </c>
      <c r="C636" t="s">
        <v>41</v>
      </c>
      <c r="D636" s="1">
        <v>45141</v>
      </c>
      <c r="E636">
        <v>252.7</v>
      </c>
      <c r="F636">
        <v>119.85</v>
      </c>
      <c r="G636">
        <v>40.56</v>
      </c>
      <c r="H636">
        <v>29.25</v>
      </c>
      <c r="I636">
        <v>1.88</v>
      </c>
      <c r="J636">
        <v>109.75</v>
      </c>
      <c r="K636">
        <v>22.39</v>
      </c>
      <c r="L636">
        <v>21.16</v>
      </c>
      <c r="M636">
        <v>7.19</v>
      </c>
      <c r="N636" t="s">
        <v>44</v>
      </c>
      <c r="O636">
        <v>8.65</v>
      </c>
      <c r="P636">
        <v>12.62</v>
      </c>
      <c r="Q636">
        <v>485</v>
      </c>
      <c r="R636" t="str">
        <f t="shared" si="9"/>
        <v>Severe</v>
      </c>
      <c r="S636" t="s">
        <v>24</v>
      </c>
      <c r="T636">
        <v>230.08</v>
      </c>
      <c r="U636">
        <v>868.41</v>
      </c>
      <c r="V636">
        <v>99.24</v>
      </c>
      <c r="W636">
        <v>9.57423</v>
      </c>
      <c r="X636">
        <v>96.995731000000006</v>
      </c>
      <c r="Y636">
        <v>307.41000000000003</v>
      </c>
      <c r="Z636" s="1">
        <v>45272</v>
      </c>
    </row>
    <row r="637" spans="1:26" x14ac:dyDescent="0.35">
      <c r="A637">
        <v>635</v>
      </c>
      <c r="B637" t="s">
        <v>25</v>
      </c>
      <c r="C637" t="s">
        <v>38</v>
      </c>
      <c r="D637" s="1">
        <v>45248</v>
      </c>
      <c r="E637">
        <v>337.24</v>
      </c>
      <c r="F637">
        <v>250.29</v>
      </c>
      <c r="G637">
        <v>49.68</v>
      </c>
      <c r="H637">
        <v>90.93</v>
      </c>
      <c r="I637">
        <v>4.54</v>
      </c>
      <c r="J637">
        <v>231.43</v>
      </c>
      <c r="K637">
        <v>27.46</v>
      </c>
      <c r="L637">
        <v>44.66</v>
      </c>
      <c r="M637">
        <v>16.87</v>
      </c>
      <c r="N637" t="s">
        <v>44</v>
      </c>
      <c r="O637">
        <v>11.31</v>
      </c>
      <c r="P637">
        <v>15.59</v>
      </c>
      <c r="Q637">
        <v>158</v>
      </c>
      <c r="R637" t="str">
        <f t="shared" si="9"/>
        <v>Moderate</v>
      </c>
      <c r="S637" t="s">
        <v>24</v>
      </c>
      <c r="T637">
        <v>640.04</v>
      </c>
      <c r="U637">
        <v>402.91</v>
      </c>
      <c r="V637">
        <v>92.05</v>
      </c>
      <c r="W637">
        <v>17.596513000000002</v>
      </c>
      <c r="X637">
        <v>84.741422</v>
      </c>
      <c r="Y637">
        <v>77.41</v>
      </c>
      <c r="Z637" s="1">
        <v>45239</v>
      </c>
    </row>
    <row r="638" spans="1:26" x14ac:dyDescent="0.35">
      <c r="A638">
        <v>636</v>
      </c>
      <c r="B638" t="s">
        <v>34</v>
      </c>
      <c r="C638" t="s">
        <v>26</v>
      </c>
      <c r="D638" s="1">
        <v>45075</v>
      </c>
      <c r="E638">
        <v>354.35</v>
      </c>
      <c r="F638">
        <v>489.59</v>
      </c>
      <c r="G638">
        <v>78.569999999999993</v>
      </c>
      <c r="H638">
        <v>110.61</v>
      </c>
      <c r="I638">
        <v>3.48</v>
      </c>
      <c r="J638">
        <v>87.07</v>
      </c>
      <c r="K638">
        <v>22.68</v>
      </c>
      <c r="L638">
        <v>14.54</v>
      </c>
      <c r="M638">
        <v>1.82</v>
      </c>
      <c r="N638" t="s">
        <v>45</v>
      </c>
      <c r="O638">
        <v>4.88</v>
      </c>
      <c r="P638">
        <v>9.35</v>
      </c>
      <c r="Q638">
        <v>202</v>
      </c>
      <c r="R638" t="str">
        <f t="shared" si="9"/>
        <v>poor</v>
      </c>
      <c r="S638" t="s">
        <v>30</v>
      </c>
      <c r="T638">
        <v>919.81</v>
      </c>
      <c r="U638">
        <v>720.54</v>
      </c>
      <c r="V638">
        <v>51.86</v>
      </c>
      <c r="W638">
        <v>23.226621000000002</v>
      </c>
      <c r="X638">
        <v>87.499274</v>
      </c>
      <c r="Y638">
        <v>834.91</v>
      </c>
      <c r="Z638" s="1">
        <v>44970</v>
      </c>
    </row>
    <row r="639" spans="1:26" x14ac:dyDescent="0.35">
      <c r="A639">
        <v>637</v>
      </c>
      <c r="B639" t="s">
        <v>25</v>
      </c>
      <c r="C639" t="s">
        <v>26</v>
      </c>
      <c r="D639" s="1">
        <v>45334</v>
      </c>
      <c r="E639">
        <v>94.25</v>
      </c>
      <c r="F639">
        <v>145.1</v>
      </c>
      <c r="G639">
        <v>133.16</v>
      </c>
      <c r="H639">
        <v>54.84</v>
      </c>
      <c r="I639">
        <v>2.39</v>
      </c>
      <c r="J639">
        <v>92.5</v>
      </c>
      <c r="K639">
        <v>25.89</v>
      </c>
      <c r="L639">
        <v>73.87</v>
      </c>
      <c r="M639">
        <v>27.56</v>
      </c>
      <c r="N639" t="s">
        <v>32</v>
      </c>
      <c r="O639">
        <v>22.95</v>
      </c>
      <c r="P639">
        <v>10.55</v>
      </c>
      <c r="Q639">
        <v>323</v>
      </c>
      <c r="R639" t="str">
        <f t="shared" si="9"/>
        <v>very poor</v>
      </c>
      <c r="S639" t="s">
        <v>36</v>
      </c>
      <c r="T639">
        <v>759.82</v>
      </c>
      <c r="U639">
        <v>489.99</v>
      </c>
      <c r="V639">
        <v>31.11</v>
      </c>
      <c r="W639">
        <v>14.000101000000001</v>
      </c>
      <c r="X639">
        <v>86.891740999999996</v>
      </c>
      <c r="Y639">
        <v>296.36</v>
      </c>
      <c r="Z639" s="1">
        <v>45073</v>
      </c>
    </row>
    <row r="640" spans="1:26" x14ac:dyDescent="0.35">
      <c r="A640">
        <v>638</v>
      </c>
      <c r="B640" t="s">
        <v>25</v>
      </c>
      <c r="C640" t="s">
        <v>38</v>
      </c>
      <c r="D640" s="1">
        <v>45614</v>
      </c>
      <c r="E640">
        <v>378.34</v>
      </c>
      <c r="F640">
        <v>109.16</v>
      </c>
      <c r="G640">
        <v>96.53</v>
      </c>
      <c r="H640">
        <v>26.05</v>
      </c>
      <c r="I640">
        <v>0.61</v>
      </c>
      <c r="J640">
        <v>166.89</v>
      </c>
      <c r="K640">
        <v>29.14</v>
      </c>
      <c r="L640">
        <v>55.31</v>
      </c>
      <c r="M640">
        <v>27.84</v>
      </c>
      <c r="N640" t="s">
        <v>48</v>
      </c>
      <c r="O640">
        <v>29.75</v>
      </c>
      <c r="P640">
        <v>8.4700000000000006</v>
      </c>
      <c r="Q640">
        <v>423</v>
      </c>
      <c r="R640" t="str">
        <f t="shared" si="9"/>
        <v>Severe</v>
      </c>
      <c r="S640" t="s">
        <v>24</v>
      </c>
      <c r="T640">
        <v>628.71</v>
      </c>
      <c r="U640">
        <v>617.25</v>
      </c>
      <c r="V640">
        <v>67.84</v>
      </c>
      <c r="W640">
        <v>35.886572000000001</v>
      </c>
      <c r="X640">
        <v>88.155998999999994</v>
      </c>
      <c r="Y640">
        <v>195.65</v>
      </c>
      <c r="Z640" s="1">
        <v>44969</v>
      </c>
    </row>
    <row r="641" spans="1:26" x14ac:dyDescent="0.35">
      <c r="A641">
        <v>639</v>
      </c>
      <c r="B641" t="s">
        <v>20</v>
      </c>
      <c r="C641" t="s">
        <v>26</v>
      </c>
      <c r="D641" s="1">
        <v>45303</v>
      </c>
      <c r="E641">
        <v>365.33</v>
      </c>
      <c r="F641">
        <v>268.02</v>
      </c>
      <c r="G641">
        <v>189.2</v>
      </c>
      <c r="H641">
        <v>44.35</v>
      </c>
      <c r="I641">
        <v>1.31</v>
      </c>
      <c r="J641">
        <v>144.27000000000001</v>
      </c>
      <c r="K641">
        <v>14.49</v>
      </c>
      <c r="L641">
        <v>91.68</v>
      </c>
      <c r="M641">
        <v>10.94</v>
      </c>
      <c r="N641" t="s">
        <v>42</v>
      </c>
      <c r="O641">
        <v>29.05</v>
      </c>
      <c r="P641">
        <v>19.41</v>
      </c>
      <c r="Q641">
        <v>196</v>
      </c>
      <c r="R641" t="str">
        <f t="shared" si="9"/>
        <v>Moderate</v>
      </c>
      <c r="S641" t="s">
        <v>30</v>
      </c>
      <c r="T641">
        <v>287.77</v>
      </c>
      <c r="U641">
        <v>466.08</v>
      </c>
      <c r="V641">
        <v>52.5</v>
      </c>
      <c r="W641">
        <v>21.356422999999999</v>
      </c>
      <c r="X641">
        <v>75.140916000000004</v>
      </c>
      <c r="Y641">
        <v>199.88</v>
      </c>
      <c r="Z641" s="1">
        <v>45250</v>
      </c>
    </row>
    <row r="642" spans="1:26" x14ac:dyDescent="0.35">
      <c r="A642">
        <v>640</v>
      </c>
      <c r="B642" t="s">
        <v>40</v>
      </c>
      <c r="C642" t="s">
        <v>41</v>
      </c>
      <c r="D642" s="1">
        <v>45246</v>
      </c>
      <c r="E642">
        <v>498.79</v>
      </c>
      <c r="F642">
        <v>242.56</v>
      </c>
      <c r="G642">
        <v>89.67</v>
      </c>
      <c r="H642">
        <v>140.1</v>
      </c>
      <c r="I642">
        <v>2.82</v>
      </c>
      <c r="J642">
        <v>287.12</v>
      </c>
      <c r="K642">
        <v>16.32</v>
      </c>
      <c r="L642">
        <v>22.49</v>
      </c>
      <c r="M642">
        <v>3.63</v>
      </c>
      <c r="N642" t="s">
        <v>48</v>
      </c>
      <c r="O642">
        <v>48.12</v>
      </c>
      <c r="P642">
        <v>10.06</v>
      </c>
      <c r="Q642">
        <v>41</v>
      </c>
      <c r="R642" t="str">
        <f t="shared" si="9"/>
        <v>Good</v>
      </c>
      <c r="S642" t="s">
        <v>24</v>
      </c>
      <c r="T642">
        <v>949.18</v>
      </c>
      <c r="U642">
        <v>175.12</v>
      </c>
      <c r="V642">
        <v>38.1</v>
      </c>
      <c r="W642">
        <v>28.088804</v>
      </c>
      <c r="X642">
        <v>72.622823999999994</v>
      </c>
      <c r="Y642">
        <v>822.56</v>
      </c>
      <c r="Z642" s="1">
        <v>45246</v>
      </c>
    </row>
    <row r="643" spans="1:26" x14ac:dyDescent="0.35">
      <c r="A643">
        <v>641</v>
      </c>
      <c r="B643" t="s">
        <v>20</v>
      </c>
      <c r="C643" t="s">
        <v>41</v>
      </c>
      <c r="D643" s="1">
        <v>44931</v>
      </c>
      <c r="E643">
        <v>456.85</v>
      </c>
      <c r="F643">
        <v>588.52</v>
      </c>
      <c r="G643">
        <v>43.83</v>
      </c>
      <c r="H643">
        <v>54.9</v>
      </c>
      <c r="I643">
        <v>4.5</v>
      </c>
      <c r="J643">
        <v>86.39</v>
      </c>
      <c r="K643">
        <v>39.14</v>
      </c>
      <c r="L643">
        <v>83.72</v>
      </c>
      <c r="M643">
        <v>23.1</v>
      </c>
      <c r="N643" t="s">
        <v>42</v>
      </c>
      <c r="O643">
        <v>14.8</v>
      </c>
      <c r="P643">
        <v>3.4</v>
      </c>
      <c r="Q643">
        <v>213</v>
      </c>
      <c r="R643" t="str">
        <f t="shared" si="9"/>
        <v>poor</v>
      </c>
      <c r="S643" t="s">
        <v>30</v>
      </c>
      <c r="T643">
        <v>902.62</v>
      </c>
      <c r="U643">
        <v>949.98</v>
      </c>
      <c r="V643">
        <v>85.32</v>
      </c>
      <c r="W643">
        <v>18.439043000000002</v>
      </c>
      <c r="X643">
        <v>79.815416999999997</v>
      </c>
      <c r="Y643">
        <v>65.739999999999995</v>
      </c>
      <c r="Z643" s="1">
        <v>45021</v>
      </c>
    </row>
    <row r="644" spans="1:26" x14ac:dyDescent="0.35">
      <c r="A644">
        <v>642</v>
      </c>
      <c r="B644" t="s">
        <v>20</v>
      </c>
      <c r="C644" t="s">
        <v>41</v>
      </c>
      <c r="D644" s="1">
        <v>45328</v>
      </c>
      <c r="E644">
        <v>345.48</v>
      </c>
      <c r="F644">
        <v>284.63</v>
      </c>
      <c r="G644">
        <v>109.55</v>
      </c>
      <c r="H644">
        <v>17.940000000000001</v>
      </c>
      <c r="I644">
        <v>0.56999999999999995</v>
      </c>
      <c r="J644">
        <v>36.65</v>
      </c>
      <c r="K644">
        <v>26.09</v>
      </c>
      <c r="L644">
        <v>55.96</v>
      </c>
      <c r="M644">
        <v>7.87</v>
      </c>
      <c r="N644" t="s">
        <v>48</v>
      </c>
      <c r="O644">
        <v>38.1</v>
      </c>
      <c r="P644">
        <v>1.55</v>
      </c>
      <c r="Q644">
        <v>171</v>
      </c>
      <c r="R644" t="str">
        <f t="shared" ref="R644:R707" si="10">IF(Q644&lt;50,"Good",IF(Q644&lt;100,"Satisfactory",IF(Q644&lt;200,"Moderate",IF(Q644&lt;300,"poor",IF(Q644&lt;400,"very poor","Severe")))))</f>
        <v>Moderate</v>
      </c>
      <c r="S644" t="s">
        <v>24</v>
      </c>
      <c r="T644">
        <v>389.1</v>
      </c>
      <c r="U644">
        <v>721.05</v>
      </c>
      <c r="V644">
        <v>53.67</v>
      </c>
      <c r="W644">
        <v>13.631776</v>
      </c>
      <c r="X644">
        <v>81.510885999999999</v>
      </c>
      <c r="Y644">
        <v>497.89</v>
      </c>
      <c r="Z644" s="1">
        <v>45579</v>
      </c>
    </row>
    <row r="645" spans="1:26" x14ac:dyDescent="0.35">
      <c r="A645">
        <v>643</v>
      </c>
      <c r="B645" t="s">
        <v>28</v>
      </c>
      <c r="C645" t="s">
        <v>38</v>
      </c>
      <c r="D645" s="1">
        <v>45554</v>
      </c>
      <c r="E645">
        <v>359.06</v>
      </c>
      <c r="F645">
        <v>519.35</v>
      </c>
      <c r="G645">
        <v>92.92</v>
      </c>
      <c r="H645">
        <v>14.24</v>
      </c>
      <c r="I645">
        <v>0.85</v>
      </c>
      <c r="J645">
        <v>166.88</v>
      </c>
      <c r="K645">
        <v>22.43</v>
      </c>
      <c r="L645">
        <v>42.95</v>
      </c>
      <c r="M645">
        <v>21.02</v>
      </c>
      <c r="N645" t="s">
        <v>22</v>
      </c>
      <c r="O645">
        <v>36.15</v>
      </c>
      <c r="P645">
        <v>15.68</v>
      </c>
      <c r="Q645">
        <v>252</v>
      </c>
      <c r="R645" t="str">
        <f t="shared" si="10"/>
        <v>poor</v>
      </c>
      <c r="S645" t="s">
        <v>36</v>
      </c>
      <c r="T645">
        <v>547.91999999999996</v>
      </c>
      <c r="U645">
        <v>620.58000000000004</v>
      </c>
      <c r="V645">
        <v>98.1</v>
      </c>
      <c r="W645">
        <v>16.80472</v>
      </c>
      <c r="X645">
        <v>90.135786999999993</v>
      </c>
      <c r="Y645">
        <v>194.3</v>
      </c>
      <c r="Z645" s="1">
        <v>45164</v>
      </c>
    </row>
    <row r="646" spans="1:26" x14ac:dyDescent="0.35">
      <c r="A646">
        <v>644</v>
      </c>
      <c r="B646" t="s">
        <v>34</v>
      </c>
      <c r="C646" t="s">
        <v>41</v>
      </c>
      <c r="D646" s="1">
        <v>45129</v>
      </c>
      <c r="E646">
        <v>473.53</v>
      </c>
      <c r="F646">
        <v>535.02</v>
      </c>
      <c r="G646">
        <v>158.49</v>
      </c>
      <c r="H646">
        <v>28.71</v>
      </c>
      <c r="I646">
        <v>3.31</v>
      </c>
      <c r="J646">
        <v>63.51</v>
      </c>
      <c r="K646">
        <v>25.19</v>
      </c>
      <c r="L646">
        <v>67.92</v>
      </c>
      <c r="M646">
        <v>27.45</v>
      </c>
      <c r="N646" t="s">
        <v>32</v>
      </c>
      <c r="O646">
        <v>3.07</v>
      </c>
      <c r="P646">
        <v>11.41</v>
      </c>
      <c r="Q646">
        <v>16</v>
      </c>
      <c r="R646" t="str">
        <f t="shared" si="10"/>
        <v>Good</v>
      </c>
      <c r="S646" t="s">
        <v>30</v>
      </c>
      <c r="T646">
        <v>173.66</v>
      </c>
      <c r="U646">
        <v>582.75</v>
      </c>
      <c r="V646">
        <v>79.430000000000007</v>
      </c>
      <c r="W646">
        <v>16.110643</v>
      </c>
      <c r="X646">
        <v>86.059030000000007</v>
      </c>
      <c r="Y646">
        <v>651.77</v>
      </c>
      <c r="Z646" s="1">
        <v>45064</v>
      </c>
    </row>
    <row r="647" spans="1:26" x14ac:dyDescent="0.35">
      <c r="A647">
        <v>645</v>
      </c>
      <c r="B647" t="s">
        <v>34</v>
      </c>
      <c r="C647" t="s">
        <v>38</v>
      </c>
      <c r="D647" s="1">
        <v>44963</v>
      </c>
      <c r="E647">
        <v>483.92</v>
      </c>
      <c r="F647">
        <v>111.57</v>
      </c>
      <c r="G647">
        <v>187.35</v>
      </c>
      <c r="H647">
        <v>20.87</v>
      </c>
      <c r="I647">
        <v>1.54</v>
      </c>
      <c r="J647">
        <v>129.94999999999999</v>
      </c>
      <c r="K647">
        <v>16.12</v>
      </c>
      <c r="L647">
        <v>81.14</v>
      </c>
      <c r="M647">
        <v>17.71</v>
      </c>
      <c r="N647" t="s">
        <v>39</v>
      </c>
      <c r="O647">
        <v>46.5</v>
      </c>
      <c r="P647">
        <v>1.05</v>
      </c>
      <c r="Q647">
        <v>147</v>
      </c>
      <c r="R647" t="str">
        <f t="shared" si="10"/>
        <v>Moderate</v>
      </c>
      <c r="S647" t="s">
        <v>36</v>
      </c>
      <c r="T647">
        <v>668.31</v>
      </c>
      <c r="U647">
        <v>736.74</v>
      </c>
      <c r="V647">
        <v>88.78</v>
      </c>
      <c r="W647">
        <v>32.578972</v>
      </c>
      <c r="X647">
        <v>84.015977000000007</v>
      </c>
      <c r="Y647">
        <v>799.01</v>
      </c>
      <c r="Z647" s="1">
        <v>45614</v>
      </c>
    </row>
    <row r="648" spans="1:26" x14ac:dyDescent="0.35">
      <c r="A648">
        <v>646</v>
      </c>
      <c r="B648" t="s">
        <v>25</v>
      </c>
      <c r="C648" t="s">
        <v>38</v>
      </c>
      <c r="D648" s="1">
        <v>44980</v>
      </c>
      <c r="E648">
        <v>415.21</v>
      </c>
      <c r="F648">
        <v>434.88</v>
      </c>
      <c r="G648">
        <v>168.08</v>
      </c>
      <c r="H648">
        <v>75.27</v>
      </c>
      <c r="I648">
        <v>0.93</v>
      </c>
      <c r="J648">
        <v>64.290000000000006</v>
      </c>
      <c r="K648">
        <v>18.39</v>
      </c>
      <c r="L648">
        <v>49.63</v>
      </c>
      <c r="M648">
        <v>25.84</v>
      </c>
      <c r="N648" t="s">
        <v>22</v>
      </c>
      <c r="O648">
        <v>46.57</v>
      </c>
      <c r="P648">
        <v>8.27</v>
      </c>
      <c r="Q648">
        <v>490</v>
      </c>
      <c r="R648" t="str">
        <f t="shared" si="10"/>
        <v>Severe</v>
      </c>
      <c r="S648" t="s">
        <v>36</v>
      </c>
      <c r="T648">
        <v>148.94</v>
      </c>
      <c r="U648">
        <v>555.91999999999996</v>
      </c>
      <c r="V648">
        <v>73.52</v>
      </c>
      <c r="W648">
        <v>8.4280609999999996</v>
      </c>
      <c r="X648">
        <v>82.456153</v>
      </c>
      <c r="Y648">
        <v>561.65</v>
      </c>
      <c r="Z648" s="1">
        <v>45586</v>
      </c>
    </row>
    <row r="649" spans="1:26" x14ac:dyDescent="0.35">
      <c r="A649">
        <v>647</v>
      </c>
      <c r="B649" t="s">
        <v>37</v>
      </c>
      <c r="C649" t="s">
        <v>38</v>
      </c>
      <c r="D649" s="1">
        <v>45214</v>
      </c>
      <c r="E649">
        <v>386.02</v>
      </c>
      <c r="F649">
        <v>181.01</v>
      </c>
      <c r="G649">
        <v>80.86</v>
      </c>
      <c r="H649">
        <v>53.44</v>
      </c>
      <c r="I649">
        <v>0.97</v>
      </c>
      <c r="J649">
        <v>265.48</v>
      </c>
      <c r="K649">
        <v>28.04</v>
      </c>
      <c r="L649">
        <v>30.95</v>
      </c>
      <c r="M649">
        <v>6.74</v>
      </c>
      <c r="N649" t="s">
        <v>45</v>
      </c>
      <c r="O649">
        <v>19.82</v>
      </c>
      <c r="P649">
        <v>18.37</v>
      </c>
      <c r="Q649">
        <v>115</v>
      </c>
      <c r="R649" t="str">
        <f t="shared" si="10"/>
        <v>Moderate</v>
      </c>
      <c r="S649" t="s">
        <v>30</v>
      </c>
      <c r="T649">
        <v>915.42</v>
      </c>
      <c r="U649">
        <v>255.12</v>
      </c>
      <c r="V649">
        <v>69.319999999999993</v>
      </c>
      <c r="W649">
        <v>33.915652999999999</v>
      </c>
      <c r="X649">
        <v>74.468982999999994</v>
      </c>
      <c r="Y649">
        <v>614.87</v>
      </c>
      <c r="Z649" s="1">
        <v>45554</v>
      </c>
    </row>
    <row r="650" spans="1:26" x14ac:dyDescent="0.35">
      <c r="A650">
        <v>648</v>
      </c>
      <c r="B650" t="s">
        <v>34</v>
      </c>
      <c r="C650" t="s">
        <v>26</v>
      </c>
      <c r="D650" s="1">
        <v>45210</v>
      </c>
      <c r="E650">
        <v>64.569999999999993</v>
      </c>
      <c r="F650">
        <v>74.95</v>
      </c>
      <c r="G650">
        <v>47.14</v>
      </c>
      <c r="H650">
        <v>126.53</v>
      </c>
      <c r="I650">
        <v>2.5099999999999998</v>
      </c>
      <c r="J650">
        <v>104.96</v>
      </c>
      <c r="K650">
        <v>22.56</v>
      </c>
      <c r="L650">
        <v>92.42</v>
      </c>
      <c r="M650">
        <v>27.31</v>
      </c>
      <c r="N650" t="s">
        <v>32</v>
      </c>
      <c r="O650">
        <v>20.88</v>
      </c>
      <c r="P650">
        <v>19.010000000000002</v>
      </c>
      <c r="Q650">
        <v>379</v>
      </c>
      <c r="R650" t="str">
        <f t="shared" si="10"/>
        <v>very poor</v>
      </c>
      <c r="S650" t="s">
        <v>24</v>
      </c>
      <c r="T650">
        <v>892.35</v>
      </c>
      <c r="U650">
        <v>56.95</v>
      </c>
      <c r="V650">
        <v>59.96</v>
      </c>
      <c r="W650">
        <v>19.393916000000001</v>
      </c>
      <c r="X650">
        <v>78.811081999999999</v>
      </c>
      <c r="Y650">
        <v>623.46</v>
      </c>
      <c r="Z650" s="1">
        <v>45188</v>
      </c>
    </row>
    <row r="651" spans="1:26" x14ac:dyDescent="0.35">
      <c r="A651">
        <v>649</v>
      </c>
      <c r="B651" t="s">
        <v>40</v>
      </c>
      <c r="C651" t="s">
        <v>21</v>
      </c>
      <c r="D651" s="1">
        <v>45524</v>
      </c>
      <c r="E651">
        <v>416.86</v>
      </c>
      <c r="F651">
        <v>527.33000000000004</v>
      </c>
      <c r="G651">
        <v>183.33</v>
      </c>
      <c r="H651">
        <v>132.4</v>
      </c>
      <c r="I651">
        <v>2.96</v>
      </c>
      <c r="J651">
        <v>234.71</v>
      </c>
      <c r="K651">
        <v>26.64</v>
      </c>
      <c r="L651">
        <v>38.17</v>
      </c>
      <c r="M651">
        <v>6.8</v>
      </c>
      <c r="N651" t="s">
        <v>35</v>
      </c>
      <c r="O651">
        <v>40.98</v>
      </c>
      <c r="P651">
        <v>2.02</v>
      </c>
      <c r="Q651">
        <v>203</v>
      </c>
      <c r="R651" t="str">
        <f t="shared" si="10"/>
        <v>poor</v>
      </c>
      <c r="S651" t="s">
        <v>24</v>
      </c>
      <c r="T651">
        <v>353.31</v>
      </c>
      <c r="U651">
        <v>413.93</v>
      </c>
      <c r="V651">
        <v>35.82</v>
      </c>
      <c r="W651">
        <v>25.888069999999999</v>
      </c>
      <c r="X651">
        <v>71.172089</v>
      </c>
      <c r="Y651">
        <v>573.01</v>
      </c>
      <c r="Z651" s="1">
        <v>45354</v>
      </c>
    </row>
    <row r="652" spans="1:26" x14ac:dyDescent="0.35">
      <c r="A652">
        <v>650</v>
      </c>
      <c r="B652" t="s">
        <v>40</v>
      </c>
      <c r="C652" t="s">
        <v>38</v>
      </c>
      <c r="D652" s="1">
        <v>44971</v>
      </c>
      <c r="E652">
        <v>134.07</v>
      </c>
      <c r="F652">
        <v>189.61</v>
      </c>
      <c r="G652">
        <v>80.260000000000005</v>
      </c>
      <c r="H652">
        <v>72.05</v>
      </c>
      <c r="I652">
        <v>4.53</v>
      </c>
      <c r="J652">
        <v>285.08999999999997</v>
      </c>
      <c r="K652">
        <v>15.24</v>
      </c>
      <c r="L652">
        <v>99.84</v>
      </c>
      <c r="M652">
        <v>6.77</v>
      </c>
      <c r="N652" t="s">
        <v>45</v>
      </c>
      <c r="O652">
        <v>24.75</v>
      </c>
      <c r="P652">
        <v>3.35</v>
      </c>
      <c r="Q652">
        <v>180</v>
      </c>
      <c r="R652" t="str">
        <f t="shared" si="10"/>
        <v>Moderate</v>
      </c>
      <c r="S652" t="s">
        <v>30</v>
      </c>
      <c r="T652">
        <v>767.84</v>
      </c>
      <c r="U652">
        <v>585.42999999999995</v>
      </c>
      <c r="V652">
        <v>81.62</v>
      </c>
      <c r="W652">
        <v>31.361378999999999</v>
      </c>
      <c r="X652">
        <v>69.909077999999994</v>
      </c>
      <c r="Y652">
        <v>219.07</v>
      </c>
      <c r="Z652" s="1">
        <v>45358</v>
      </c>
    </row>
    <row r="653" spans="1:26" x14ac:dyDescent="0.35">
      <c r="A653">
        <v>651</v>
      </c>
      <c r="B653" t="s">
        <v>46</v>
      </c>
      <c r="C653" t="s">
        <v>41</v>
      </c>
      <c r="D653" s="1">
        <v>45210</v>
      </c>
      <c r="E653">
        <v>286.25</v>
      </c>
      <c r="F653">
        <v>220.31</v>
      </c>
      <c r="G653">
        <v>155.19</v>
      </c>
      <c r="H653">
        <v>133.5</v>
      </c>
      <c r="I653">
        <v>2.7</v>
      </c>
      <c r="J653">
        <v>282.76</v>
      </c>
      <c r="K653">
        <v>15.48</v>
      </c>
      <c r="L653">
        <v>79.06</v>
      </c>
      <c r="M653">
        <v>26.4</v>
      </c>
      <c r="N653" t="s">
        <v>48</v>
      </c>
      <c r="O653">
        <v>39.96</v>
      </c>
      <c r="P653">
        <v>1.0900000000000001</v>
      </c>
      <c r="Q653">
        <v>299</v>
      </c>
      <c r="R653" t="str">
        <f t="shared" si="10"/>
        <v>poor</v>
      </c>
      <c r="S653" t="s">
        <v>30</v>
      </c>
      <c r="T653">
        <v>495.42</v>
      </c>
      <c r="U653">
        <v>403.17</v>
      </c>
      <c r="V653">
        <v>53.79</v>
      </c>
      <c r="W653">
        <v>21.368662</v>
      </c>
      <c r="X653">
        <v>68.382962000000006</v>
      </c>
      <c r="Y653">
        <v>653.51</v>
      </c>
      <c r="Z653" s="1">
        <v>45638</v>
      </c>
    </row>
    <row r="654" spans="1:26" x14ac:dyDescent="0.35">
      <c r="A654">
        <v>652</v>
      </c>
      <c r="B654" t="s">
        <v>20</v>
      </c>
      <c r="C654" t="s">
        <v>38</v>
      </c>
      <c r="D654" s="1">
        <v>45508</v>
      </c>
      <c r="E654">
        <v>208.63</v>
      </c>
      <c r="F654">
        <v>207.91</v>
      </c>
      <c r="G654">
        <v>197.96</v>
      </c>
      <c r="H654">
        <v>68.67</v>
      </c>
      <c r="I654">
        <v>3.49</v>
      </c>
      <c r="J654">
        <v>162.19</v>
      </c>
      <c r="K654">
        <v>23.44</v>
      </c>
      <c r="L654">
        <v>71.900000000000006</v>
      </c>
      <c r="M654">
        <v>16.649999999999999</v>
      </c>
      <c r="N654" t="s">
        <v>35</v>
      </c>
      <c r="O654">
        <v>1.81</v>
      </c>
      <c r="P654">
        <v>17.5</v>
      </c>
      <c r="Q654">
        <v>400</v>
      </c>
      <c r="R654" t="str">
        <f t="shared" si="10"/>
        <v>Severe</v>
      </c>
      <c r="S654" t="s">
        <v>36</v>
      </c>
      <c r="T654">
        <v>860.83</v>
      </c>
      <c r="U654">
        <v>556.65</v>
      </c>
      <c r="V654">
        <v>43.77</v>
      </c>
      <c r="W654">
        <v>10.685720999999999</v>
      </c>
      <c r="X654">
        <v>70.541657000000001</v>
      </c>
      <c r="Y654">
        <v>774.23</v>
      </c>
      <c r="Z654" s="1">
        <v>44990</v>
      </c>
    </row>
    <row r="655" spans="1:26" x14ac:dyDescent="0.35">
      <c r="A655">
        <v>653</v>
      </c>
      <c r="B655" t="s">
        <v>20</v>
      </c>
      <c r="C655" t="s">
        <v>31</v>
      </c>
      <c r="D655" s="1">
        <v>44968</v>
      </c>
      <c r="E655">
        <v>179.35</v>
      </c>
      <c r="F655">
        <v>136.16999999999999</v>
      </c>
      <c r="G655">
        <v>117.6</v>
      </c>
      <c r="H655">
        <v>97.01</v>
      </c>
      <c r="I655">
        <v>0.99</v>
      </c>
      <c r="J655">
        <v>295.14</v>
      </c>
      <c r="K655">
        <v>23.26</v>
      </c>
      <c r="L655">
        <v>11.12</v>
      </c>
      <c r="M655">
        <v>23.98</v>
      </c>
      <c r="N655" t="s">
        <v>42</v>
      </c>
      <c r="O655">
        <v>12.51</v>
      </c>
      <c r="P655">
        <v>2.35</v>
      </c>
      <c r="Q655">
        <v>499</v>
      </c>
      <c r="R655" t="str">
        <f t="shared" si="10"/>
        <v>Severe</v>
      </c>
      <c r="S655" t="s">
        <v>30</v>
      </c>
      <c r="T655">
        <v>155.32</v>
      </c>
      <c r="U655">
        <v>681.63</v>
      </c>
      <c r="V655">
        <v>38.01</v>
      </c>
      <c r="W655">
        <v>23.709246</v>
      </c>
      <c r="X655">
        <v>85.252504999999999</v>
      </c>
      <c r="Y655">
        <v>824.12</v>
      </c>
      <c r="Z655" s="1">
        <v>45308</v>
      </c>
    </row>
    <row r="656" spans="1:26" x14ac:dyDescent="0.35">
      <c r="A656">
        <v>654</v>
      </c>
      <c r="B656" t="s">
        <v>34</v>
      </c>
      <c r="C656" t="s">
        <v>26</v>
      </c>
      <c r="D656" s="1">
        <v>45343</v>
      </c>
      <c r="E656">
        <v>162.02000000000001</v>
      </c>
      <c r="F656">
        <v>272.01</v>
      </c>
      <c r="G656">
        <v>98.58</v>
      </c>
      <c r="H656">
        <v>26.06</v>
      </c>
      <c r="I656">
        <v>3.6</v>
      </c>
      <c r="J656">
        <v>200.22</v>
      </c>
      <c r="K656">
        <v>40.92</v>
      </c>
      <c r="L656">
        <v>50.37</v>
      </c>
      <c r="M656">
        <v>24.07</v>
      </c>
      <c r="N656" t="s">
        <v>22</v>
      </c>
      <c r="O656">
        <v>4.55</v>
      </c>
      <c r="P656">
        <v>3.05</v>
      </c>
      <c r="Q656">
        <v>282</v>
      </c>
      <c r="R656" t="str">
        <f t="shared" si="10"/>
        <v>poor</v>
      </c>
      <c r="S656" t="s">
        <v>30</v>
      </c>
      <c r="T656">
        <v>555.14</v>
      </c>
      <c r="U656">
        <v>819.37</v>
      </c>
      <c r="V656">
        <v>35.479999999999997</v>
      </c>
      <c r="W656">
        <v>11.52581</v>
      </c>
      <c r="X656">
        <v>96.174194</v>
      </c>
      <c r="Y656">
        <v>79.37</v>
      </c>
      <c r="Z656" s="1">
        <v>45389</v>
      </c>
    </row>
    <row r="657" spans="1:26" x14ac:dyDescent="0.35">
      <c r="A657">
        <v>655</v>
      </c>
      <c r="B657" t="s">
        <v>20</v>
      </c>
      <c r="C657" t="s">
        <v>41</v>
      </c>
      <c r="D657" s="1">
        <v>45198</v>
      </c>
      <c r="E657">
        <v>429.16</v>
      </c>
      <c r="F657">
        <v>268.41000000000003</v>
      </c>
      <c r="G657">
        <v>141.47</v>
      </c>
      <c r="H657">
        <v>9.7799999999999994</v>
      </c>
      <c r="I657">
        <v>3.28</v>
      </c>
      <c r="J657">
        <v>47.26</v>
      </c>
      <c r="K657">
        <v>11.17</v>
      </c>
      <c r="L657">
        <v>55.22</v>
      </c>
      <c r="M657">
        <v>19.41</v>
      </c>
      <c r="N657" t="s">
        <v>32</v>
      </c>
      <c r="O657">
        <v>22.71</v>
      </c>
      <c r="P657">
        <v>5.32</v>
      </c>
      <c r="Q657">
        <v>150</v>
      </c>
      <c r="R657" t="str">
        <f t="shared" si="10"/>
        <v>Moderate</v>
      </c>
      <c r="S657" t="s">
        <v>30</v>
      </c>
      <c r="T657">
        <v>457.65</v>
      </c>
      <c r="U657">
        <v>333.71</v>
      </c>
      <c r="V657">
        <v>63.28</v>
      </c>
      <c r="W657">
        <v>31.915559999999999</v>
      </c>
      <c r="X657">
        <v>68.831733</v>
      </c>
      <c r="Y657">
        <v>397.71</v>
      </c>
      <c r="Z657" s="1">
        <v>44955</v>
      </c>
    </row>
    <row r="658" spans="1:26" x14ac:dyDescent="0.35">
      <c r="A658">
        <v>656</v>
      </c>
      <c r="B658" t="s">
        <v>40</v>
      </c>
      <c r="C658" t="s">
        <v>26</v>
      </c>
      <c r="D658" s="1">
        <v>45067</v>
      </c>
      <c r="E658">
        <v>386.88</v>
      </c>
      <c r="F658">
        <v>257.08</v>
      </c>
      <c r="G658">
        <v>42.82</v>
      </c>
      <c r="H658">
        <v>25.69</v>
      </c>
      <c r="I658">
        <v>1.1599999999999999</v>
      </c>
      <c r="J658">
        <v>267.63</v>
      </c>
      <c r="K658">
        <v>44.75</v>
      </c>
      <c r="L658">
        <v>43.87</v>
      </c>
      <c r="M658">
        <v>5.67</v>
      </c>
      <c r="N658" t="s">
        <v>35</v>
      </c>
      <c r="O658">
        <v>42.71</v>
      </c>
      <c r="P658">
        <v>18.43</v>
      </c>
      <c r="Q658">
        <v>245</v>
      </c>
      <c r="R658" t="str">
        <f t="shared" si="10"/>
        <v>poor</v>
      </c>
      <c r="S658" t="s">
        <v>36</v>
      </c>
      <c r="T658">
        <v>334.33</v>
      </c>
      <c r="U658">
        <v>651.52</v>
      </c>
      <c r="V658">
        <v>88.59</v>
      </c>
      <c r="W658">
        <v>26.788827000000001</v>
      </c>
      <c r="X658">
        <v>90.713018000000005</v>
      </c>
      <c r="Y658">
        <v>369.22</v>
      </c>
      <c r="Z658" s="1">
        <v>45424</v>
      </c>
    </row>
    <row r="659" spans="1:26" x14ac:dyDescent="0.35">
      <c r="A659">
        <v>657</v>
      </c>
      <c r="B659" t="s">
        <v>28</v>
      </c>
      <c r="C659" t="s">
        <v>26</v>
      </c>
      <c r="D659" s="1">
        <v>45497</v>
      </c>
      <c r="E659">
        <v>266.49</v>
      </c>
      <c r="F659">
        <v>551.45000000000005</v>
      </c>
      <c r="G659">
        <v>100.21</v>
      </c>
      <c r="H659">
        <v>39.270000000000003</v>
      </c>
      <c r="I659">
        <v>3.38</v>
      </c>
      <c r="J659">
        <v>145.91999999999999</v>
      </c>
      <c r="K659">
        <v>43.48</v>
      </c>
      <c r="L659">
        <v>23.5</v>
      </c>
      <c r="M659">
        <v>20.76</v>
      </c>
      <c r="N659" t="s">
        <v>44</v>
      </c>
      <c r="O659">
        <v>28.49</v>
      </c>
      <c r="P659">
        <v>14.08</v>
      </c>
      <c r="Q659">
        <v>57</v>
      </c>
      <c r="R659" t="str">
        <f t="shared" si="10"/>
        <v>Satisfactory</v>
      </c>
      <c r="S659" t="s">
        <v>36</v>
      </c>
      <c r="T659">
        <v>288.35000000000002</v>
      </c>
      <c r="U659">
        <v>897.19</v>
      </c>
      <c r="V659">
        <v>39.01</v>
      </c>
      <c r="W659">
        <v>25.172180000000001</v>
      </c>
      <c r="X659">
        <v>87.293846000000002</v>
      </c>
      <c r="Y659">
        <v>923.46</v>
      </c>
      <c r="Z659" s="1">
        <v>45254</v>
      </c>
    </row>
    <row r="660" spans="1:26" x14ac:dyDescent="0.35">
      <c r="A660">
        <v>658</v>
      </c>
      <c r="B660" t="s">
        <v>46</v>
      </c>
      <c r="C660" t="s">
        <v>31</v>
      </c>
      <c r="D660" s="1">
        <v>44973</v>
      </c>
      <c r="E660">
        <v>335.6</v>
      </c>
      <c r="F660">
        <v>217.06</v>
      </c>
      <c r="G660">
        <v>65.900000000000006</v>
      </c>
      <c r="H660">
        <v>113.15</v>
      </c>
      <c r="I660">
        <v>1.1399999999999999</v>
      </c>
      <c r="J660">
        <v>54.28</v>
      </c>
      <c r="K660">
        <v>28.98</v>
      </c>
      <c r="L660">
        <v>43.07</v>
      </c>
      <c r="M660">
        <v>1.91</v>
      </c>
      <c r="N660" t="s">
        <v>22</v>
      </c>
      <c r="O660">
        <v>26.02</v>
      </c>
      <c r="P660">
        <v>12.72</v>
      </c>
      <c r="Q660">
        <v>196</v>
      </c>
      <c r="R660" t="str">
        <f t="shared" si="10"/>
        <v>Moderate</v>
      </c>
      <c r="S660" t="s">
        <v>36</v>
      </c>
      <c r="T660">
        <v>708.88</v>
      </c>
      <c r="U660">
        <v>194.81</v>
      </c>
      <c r="V660">
        <v>66.03</v>
      </c>
      <c r="W660">
        <v>8.0112410000000001</v>
      </c>
      <c r="X660">
        <v>92.903656999999995</v>
      </c>
      <c r="Y660">
        <v>659.46</v>
      </c>
      <c r="Z660" s="1">
        <v>44935</v>
      </c>
    </row>
    <row r="661" spans="1:26" x14ac:dyDescent="0.35">
      <c r="A661">
        <v>659</v>
      </c>
      <c r="B661" t="s">
        <v>20</v>
      </c>
      <c r="C661" t="s">
        <v>38</v>
      </c>
      <c r="D661" s="1">
        <v>45093</v>
      </c>
      <c r="E661">
        <v>492.42</v>
      </c>
      <c r="F661">
        <v>37.619999999999997</v>
      </c>
      <c r="G661">
        <v>37.020000000000003</v>
      </c>
      <c r="H661">
        <v>27.68</v>
      </c>
      <c r="I661">
        <v>3.01</v>
      </c>
      <c r="J661">
        <v>239.51</v>
      </c>
      <c r="K661">
        <v>35.159999999999997</v>
      </c>
      <c r="L661">
        <v>16.75</v>
      </c>
      <c r="M661">
        <v>6.02</v>
      </c>
      <c r="N661" t="s">
        <v>32</v>
      </c>
      <c r="O661">
        <v>18.309999999999999</v>
      </c>
      <c r="P661">
        <v>15.91</v>
      </c>
      <c r="Q661">
        <v>240</v>
      </c>
      <c r="R661" t="str">
        <f t="shared" si="10"/>
        <v>poor</v>
      </c>
      <c r="S661" t="s">
        <v>36</v>
      </c>
      <c r="T661">
        <v>281.70999999999998</v>
      </c>
      <c r="U661">
        <v>705.97</v>
      </c>
      <c r="V661">
        <v>56.54</v>
      </c>
      <c r="W661">
        <v>35.842111000000003</v>
      </c>
      <c r="X661">
        <v>95.414991999999998</v>
      </c>
      <c r="Y661">
        <v>472.78</v>
      </c>
      <c r="Z661" s="1">
        <v>45147</v>
      </c>
    </row>
    <row r="662" spans="1:26" x14ac:dyDescent="0.35">
      <c r="A662">
        <v>660</v>
      </c>
      <c r="B662" t="s">
        <v>28</v>
      </c>
      <c r="C662" t="s">
        <v>41</v>
      </c>
      <c r="D662" s="1">
        <v>45548</v>
      </c>
      <c r="E662">
        <v>204.79</v>
      </c>
      <c r="F662">
        <v>123.49</v>
      </c>
      <c r="G662">
        <v>123.98</v>
      </c>
      <c r="H662">
        <v>21.34</v>
      </c>
      <c r="I662">
        <v>3.38</v>
      </c>
      <c r="J662">
        <v>191.08</v>
      </c>
      <c r="K662">
        <v>42.73</v>
      </c>
      <c r="L662">
        <v>36.18</v>
      </c>
      <c r="M662">
        <v>19.29</v>
      </c>
      <c r="N662" t="s">
        <v>48</v>
      </c>
      <c r="O662">
        <v>3.18</v>
      </c>
      <c r="P662">
        <v>14.17</v>
      </c>
      <c r="Q662">
        <v>183</v>
      </c>
      <c r="R662" t="str">
        <f t="shared" si="10"/>
        <v>Moderate</v>
      </c>
      <c r="S662" t="s">
        <v>30</v>
      </c>
      <c r="T662">
        <v>668.98</v>
      </c>
      <c r="U662">
        <v>918.73</v>
      </c>
      <c r="V662">
        <v>67.790000000000006</v>
      </c>
      <c r="W662">
        <v>11.779617</v>
      </c>
      <c r="X662">
        <v>91.576634999999996</v>
      </c>
      <c r="Y662">
        <v>959.66</v>
      </c>
      <c r="Z662" s="1">
        <v>45461</v>
      </c>
    </row>
    <row r="663" spans="1:26" x14ac:dyDescent="0.35">
      <c r="A663">
        <v>661</v>
      </c>
      <c r="B663" t="s">
        <v>34</v>
      </c>
      <c r="C663" t="s">
        <v>21</v>
      </c>
      <c r="D663" s="1">
        <v>45052</v>
      </c>
      <c r="E663">
        <v>280.04000000000002</v>
      </c>
      <c r="F663">
        <v>438.47</v>
      </c>
      <c r="G663">
        <v>117.26</v>
      </c>
      <c r="H663">
        <v>139.29</v>
      </c>
      <c r="I663">
        <v>3.5</v>
      </c>
      <c r="J663">
        <v>265.82</v>
      </c>
      <c r="K663">
        <v>18.79</v>
      </c>
      <c r="L663">
        <v>17.53</v>
      </c>
      <c r="M663">
        <v>27.23</v>
      </c>
      <c r="N663" t="s">
        <v>32</v>
      </c>
      <c r="O663">
        <v>38.32</v>
      </c>
      <c r="P663">
        <v>15.17</v>
      </c>
      <c r="Q663">
        <v>91</v>
      </c>
      <c r="R663" t="str">
        <f t="shared" si="10"/>
        <v>Satisfactory</v>
      </c>
      <c r="S663" t="s">
        <v>36</v>
      </c>
      <c r="T663">
        <v>450.74</v>
      </c>
      <c r="U663">
        <v>687.77</v>
      </c>
      <c r="V663">
        <v>34.06</v>
      </c>
      <c r="W663">
        <v>13.320397</v>
      </c>
      <c r="X663">
        <v>91.135227999999998</v>
      </c>
      <c r="Y663">
        <v>160.80000000000001</v>
      </c>
      <c r="Z663" s="1">
        <v>45426</v>
      </c>
    </row>
    <row r="664" spans="1:26" x14ac:dyDescent="0.35">
      <c r="A664">
        <v>662</v>
      </c>
      <c r="B664" t="s">
        <v>37</v>
      </c>
      <c r="C664" t="s">
        <v>26</v>
      </c>
      <c r="D664" s="1">
        <v>45398</v>
      </c>
      <c r="E664">
        <v>271.43</v>
      </c>
      <c r="F664">
        <v>362.7</v>
      </c>
      <c r="G664">
        <v>153.43</v>
      </c>
      <c r="H664">
        <v>103.94</v>
      </c>
      <c r="I664">
        <v>4.5599999999999996</v>
      </c>
      <c r="J664">
        <v>249.92</v>
      </c>
      <c r="K664">
        <v>21.05</v>
      </c>
      <c r="L664">
        <v>77.72</v>
      </c>
      <c r="M664">
        <v>23.15</v>
      </c>
      <c r="N664" t="s">
        <v>48</v>
      </c>
      <c r="O664">
        <v>28.54</v>
      </c>
      <c r="P664">
        <v>2.4</v>
      </c>
      <c r="Q664">
        <v>100</v>
      </c>
      <c r="R664" t="str">
        <f t="shared" si="10"/>
        <v>Moderate</v>
      </c>
      <c r="S664" t="s">
        <v>30</v>
      </c>
      <c r="T664">
        <v>318.35000000000002</v>
      </c>
      <c r="U664">
        <v>137.96</v>
      </c>
      <c r="V664">
        <v>67.459999999999994</v>
      </c>
      <c r="W664">
        <v>36.598602</v>
      </c>
      <c r="X664">
        <v>70.501503</v>
      </c>
      <c r="Y664">
        <v>361.55</v>
      </c>
      <c r="Z664" s="1">
        <v>45237</v>
      </c>
    </row>
    <row r="665" spans="1:26" x14ac:dyDescent="0.35">
      <c r="A665">
        <v>663</v>
      </c>
      <c r="B665" t="s">
        <v>40</v>
      </c>
      <c r="C665" t="s">
        <v>21</v>
      </c>
      <c r="D665" s="1">
        <v>45547</v>
      </c>
      <c r="E665">
        <v>468.63</v>
      </c>
      <c r="F665">
        <v>572.01</v>
      </c>
      <c r="G665">
        <v>175.23</v>
      </c>
      <c r="H665">
        <v>72.05</v>
      </c>
      <c r="I665">
        <v>4.74</v>
      </c>
      <c r="J665">
        <v>102.83</v>
      </c>
      <c r="K665">
        <v>13.88</v>
      </c>
      <c r="L665">
        <v>70.400000000000006</v>
      </c>
      <c r="M665">
        <v>9.9700000000000006</v>
      </c>
      <c r="N665" t="s">
        <v>22</v>
      </c>
      <c r="O665">
        <v>46.55</v>
      </c>
      <c r="P665">
        <v>12.21</v>
      </c>
      <c r="Q665">
        <v>93</v>
      </c>
      <c r="R665" t="str">
        <f t="shared" si="10"/>
        <v>Satisfactory</v>
      </c>
      <c r="S665" t="s">
        <v>36</v>
      </c>
      <c r="T665">
        <v>805.34</v>
      </c>
      <c r="U665">
        <v>318.98</v>
      </c>
      <c r="V665">
        <v>68.5</v>
      </c>
      <c r="W665">
        <v>10.596404</v>
      </c>
      <c r="X665">
        <v>78.408974000000001</v>
      </c>
      <c r="Y665">
        <v>629.05999999999995</v>
      </c>
      <c r="Z665" s="1">
        <v>45357</v>
      </c>
    </row>
    <row r="666" spans="1:26" x14ac:dyDescent="0.35">
      <c r="A666">
        <v>664</v>
      </c>
      <c r="B666" t="s">
        <v>37</v>
      </c>
      <c r="C666" t="s">
        <v>21</v>
      </c>
      <c r="D666" s="1">
        <v>45603</v>
      </c>
      <c r="E666">
        <v>182.27</v>
      </c>
      <c r="F666">
        <v>422.77</v>
      </c>
      <c r="G666">
        <v>47.97</v>
      </c>
      <c r="H666">
        <v>16.059999999999999</v>
      </c>
      <c r="I666">
        <v>4.07</v>
      </c>
      <c r="J666">
        <v>84.33</v>
      </c>
      <c r="K666">
        <v>29.73</v>
      </c>
      <c r="L666">
        <v>94.59</v>
      </c>
      <c r="M666">
        <v>24.71</v>
      </c>
      <c r="N666" t="s">
        <v>22</v>
      </c>
      <c r="O666">
        <v>21.6</v>
      </c>
      <c r="P666">
        <v>15.31</v>
      </c>
      <c r="Q666">
        <v>428</v>
      </c>
      <c r="R666" t="str">
        <f t="shared" si="10"/>
        <v>Severe</v>
      </c>
      <c r="S666" t="s">
        <v>30</v>
      </c>
      <c r="T666">
        <v>427.5</v>
      </c>
      <c r="U666">
        <v>230.01</v>
      </c>
      <c r="V666">
        <v>90.91</v>
      </c>
      <c r="W666">
        <v>29.507726999999999</v>
      </c>
      <c r="X666">
        <v>85.879842999999994</v>
      </c>
      <c r="Y666">
        <v>510.11</v>
      </c>
      <c r="Z666" s="1">
        <v>45162</v>
      </c>
    </row>
    <row r="667" spans="1:26" x14ac:dyDescent="0.35">
      <c r="A667">
        <v>665</v>
      </c>
      <c r="B667" t="s">
        <v>40</v>
      </c>
      <c r="C667" t="s">
        <v>38</v>
      </c>
      <c r="D667" s="1">
        <v>45296</v>
      </c>
      <c r="E667">
        <v>493.26</v>
      </c>
      <c r="F667">
        <v>132.66</v>
      </c>
      <c r="G667">
        <v>157.04</v>
      </c>
      <c r="H667">
        <v>128.07</v>
      </c>
      <c r="I667">
        <v>4.41</v>
      </c>
      <c r="J667">
        <v>222.81</v>
      </c>
      <c r="K667">
        <v>15.58</v>
      </c>
      <c r="L667">
        <v>44.19</v>
      </c>
      <c r="M667">
        <v>29</v>
      </c>
      <c r="N667" t="s">
        <v>35</v>
      </c>
      <c r="O667">
        <v>20.07</v>
      </c>
      <c r="P667">
        <v>11.75</v>
      </c>
      <c r="Q667">
        <v>412</v>
      </c>
      <c r="R667" t="str">
        <f t="shared" si="10"/>
        <v>Severe</v>
      </c>
      <c r="S667" t="s">
        <v>24</v>
      </c>
      <c r="T667">
        <v>113.45</v>
      </c>
      <c r="U667">
        <v>916.74</v>
      </c>
      <c r="V667">
        <v>43.97</v>
      </c>
      <c r="W667">
        <v>10.753895</v>
      </c>
      <c r="X667">
        <v>68.494873999999996</v>
      </c>
      <c r="Y667">
        <v>590.58000000000004</v>
      </c>
      <c r="Z667" s="1">
        <v>45581</v>
      </c>
    </row>
    <row r="668" spans="1:26" x14ac:dyDescent="0.35">
      <c r="A668">
        <v>666</v>
      </c>
      <c r="B668" t="s">
        <v>46</v>
      </c>
      <c r="C668" t="s">
        <v>21</v>
      </c>
      <c r="D668" s="1">
        <v>45514</v>
      </c>
      <c r="E668">
        <v>159.30000000000001</v>
      </c>
      <c r="F668">
        <v>89.97</v>
      </c>
      <c r="G668">
        <v>76.64</v>
      </c>
      <c r="H668">
        <v>18.02</v>
      </c>
      <c r="I668">
        <v>0.19</v>
      </c>
      <c r="J668">
        <v>176.26</v>
      </c>
      <c r="K668">
        <v>42.58</v>
      </c>
      <c r="L668">
        <v>80.760000000000005</v>
      </c>
      <c r="M668">
        <v>9.9600000000000009</v>
      </c>
      <c r="N668" t="s">
        <v>22</v>
      </c>
      <c r="O668">
        <v>48.72</v>
      </c>
      <c r="P668">
        <v>1.22</v>
      </c>
      <c r="Q668">
        <v>397</v>
      </c>
      <c r="R668" t="str">
        <f t="shared" si="10"/>
        <v>very poor</v>
      </c>
      <c r="S668" t="s">
        <v>36</v>
      </c>
      <c r="T668">
        <v>866.03</v>
      </c>
      <c r="U668">
        <v>992.44</v>
      </c>
      <c r="V668">
        <v>87.03</v>
      </c>
      <c r="W668">
        <v>29.251583</v>
      </c>
      <c r="X668">
        <v>81.763514999999998</v>
      </c>
      <c r="Y668">
        <v>761.66</v>
      </c>
      <c r="Z668" s="1">
        <v>45168</v>
      </c>
    </row>
    <row r="669" spans="1:26" x14ac:dyDescent="0.35">
      <c r="A669">
        <v>667</v>
      </c>
      <c r="B669" t="s">
        <v>34</v>
      </c>
      <c r="C669" t="s">
        <v>41</v>
      </c>
      <c r="D669" s="1">
        <v>44933</v>
      </c>
      <c r="E669">
        <v>63.36</v>
      </c>
      <c r="F669">
        <v>322.04000000000002</v>
      </c>
      <c r="G669">
        <v>127.62</v>
      </c>
      <c r="H669">
        <v>92.43</v>
      </c>
      <c r="I669">
        <v>1.88</v>
      </c>
      <c r="J669">
        <v>30.26</v>
      </c>
      <c r="K669">
        <v>25.1</v>
      </c>
      <c r="L669">
        <v>62.88</v>
      </c>
      <c r="M669">
        <v>5.6</v>
      </c>
      <c r="N669" t="s">
        <v>48</v>
      </c>
      <c r="O669">
        <v>7.06</v>
      </c>
      <c r="P669">
        <v>5.01</v>
      </c>
      <c r="Q669">
        <v>391</v>
      </c>
      <c r="R669" t="str">
        <f t="shared" si="10"/>
        <v>very poor</v>
      </c>
      <c r="S669" t="s">
        <v>30</v>
      </c>
      <c r="T669">
        <v>383.07</v>
      </c>
      <c r="U669">
        <v>461.2</v>
      </c>
      <c r="V669">
        <v>82.6</v>
      </c>
      <c r="W669">
        <v>33.792167999999997</v>
      </c>
      <c r="X669">
        <v>68.240904999999998</v>
      </c>
      <c r="Y669">
        <v>696.09</v>
      </c>
      <c r="Z669" s="1">
        <v>45496</v>
      </c>
    </row>
    <row r="670" spans="1:26" x14ac:dyDescent="0.35">
      <c r="A670">
        <v>668</v>
      </c>
      <c r="B670" t="s">
        <v>37</v>
      </c>
      <c r="C670" t="s">
        <v>38</v>
      </c>
      <c r="D670" s="1">
        <v>45624</v>
      </c>
      <c r="E670">
        <v>103.77</v>
      </c>
      <c r="F670">
        <v>405.85</v>
      </c>
      <c r="G670">
        <v>170.8</v>
      </c>
      <c r="H670">
        <v>100.82</v>
      </c>
      <c r="I670">
        <v>0.28999999999999998</v>
      </c>
      <c r="J670">
        <v>62.67</v>
      </c>
      <c r="K670">
        <v>42.19</v>
      </c>
      <c r="L670">
        <v>68.150000000000006</v>
      </c>
      <c r="M670">
        <v>5.93</v>
      </c>
      <c r="N670" t="s">
        <v>45</v>
      </c>
      <c r="O670">
        <v>12.62</v>
      </c>
      <c r="P670">
        <v>19.3</v>
      </c>
      <c r="Q670">
        <v>45</v>
      </c>
      <c r="R670" t="str">
        <f t="shared" si="10"/>
        <v>Good</v>
      </c>
      <c r="S670" t="s">
        <v>30</v>
      </c>
      <c r="T670">
        <v>840.08</v>
      </c>
      <c r="U670">
        <v>901.39</v>
      </c>
      <c r="V670">
        <v>94.01</v>
      </c>
      <c r="W670">
        <v>18.141165999999998</v>
      </c>
      <c r="X670">
        <v>89.506739999999994</v>
      </c>
      <c r="Y670">
        <v>657.12</v>
      </c>
      <c r="Z670" s="1">
        <v>45584</v>
      </c>
    </row>
    <row r="671" spans="1:26" x14ac:dyDescent="0.35">
      <c r="A671">
        <v>669</v>
      </c>
      <c r="B671" t="s">
        <v>46</v>
      </c>
      <c r="C671" t="s">
        <v>21</v>
      </c>
      <c r="D671" s="1">
        <v>45202</v>
      </c>
      <c r="E671">
        <v>218.85</v>
      </c>
      <c r="F671">
        <v>116.07</v>
      </c>
      <c r="G671">
        <v>54.96</v>
      </c>
      <c r="H671">
        <v>61.22</v>
      </c>
      <c r="I671">
        <v>1.2</v>
      </c>
      <c r="J671">
        <v>53.89</v>
      </c>
      <c r="K671">
        <v>17.18</v>
      </c>
      <c r="L671">
        <v>59.27</v>
      </c>
      <c r="M671">
        <v>12.01</v>
      </c>
      <c r="N671" t="s">
        <v>45</v>
      </c>
      <c r="O671">
        <v>24.41</v>
      </c>
      <c r="P671">
        <v>14.39</v>
      </c>
      <c r="Q671">
        <v>154</v>
      </c>
      <c r="R671" t="str">
        <f t="shared" si="10"/>
        <v>Moderate</v>
      </c>
      <c r="S671" t="s">
        <v>36</v>
      </c>
      <c r="T671">
        <v>591.70000000000005</v>
      </c>
      <c r="U671">
        <v>178.32</v>
      </c>
      <c r="V671">
        <v>93.91</v>
      </c>
      <c r="W671">
        <v>17.058717999999999</v>
      </c>
      <c r="X671">
        <v>75.704684999999998</v>
      </c>
      <c r="Y671">
        <v>715.33</v>
      </c>
      <c r="Z671" s="1">
        <v>45350</v>
      </c>
    </row>
    <row r="672" spans="1:26" x14ac:dyDescent="0.35">
      <c r="A672">
        <v>670</v>
      </c>
      <c r="B672" t="s">
        <v>25</v>
      </c>
      <c r="C672" t="s">
        <v>38</v>
      </c>
      <c r="D672" s="1">
        <v>45517</v>
      </c>
      <c r="E672">
        <v>328.38</v>
      </c>
      <c r="F672">
        <v>368.98</v>
      </c>
      <c r="G672">
        <v>122.19</v>
      </c>
      <c r="H672">
        <v>136.86000000000001</v>
      </c>
      <c r="I672">
        <v>1.97</v>
      </c>
      <c r="J672">
        <v>181.04</v>
      </c>
      <c r="K672">
        <v>34.29</v>
      </c>
      <c r="L672">
        <v>80.12</v>
      </c>
      <c r="M672">
        <v>1.57</v>
      </c>
      <c r="N672" t="s">
        <v>32</v>
      </c>
      <c r="O672">
        <v>26.18</v>
      </c>
      <c r="P672">
        <v>14.08</v>
      </c>
      <c r="Q672">
        <v>69</v>
      </c>
      <c r="R672" t="str">
        <f t="shared" si="10"/>
        <v>Satisfactory</v>
      </c>
      <c r="S672" t="s">
        <v>36</v>
      </c>
      <c r="T672">
        <v>893.19</v>
      </c>
      <c r="U672">
        <v>53.27</v>
      </c>
      <c r="V672">
        <v>83.63</v>
      </c>
      <c r="W672">
        <v>35.056938000000002</v>
      </c>
      <c r="X672">
        <v>89.893632999999994</v>
      </c>
      <c r="Y672">
        <v>781.53</v>
      </c>
      <c r="Z672" s="1">
        <v>45072</v>
      </c>
    </row>
    <row r="673" spans="1:26" x14ac:dyDescent="0.35">
      <c r="A673">
        <v>671</v>
      </c>
      <c r="B673" t="s">
        <v>25</v>
      </c>
      <c r="C673" t="s">
        <v>41</v>
      </c>
      <c r="D673" s="1">
        <v>44991</v>
      </c>
      <c r="E673">
        <v>263.24</v>
      </c>
      <c r="F673">
        <v>521.72</v>
      </c>
      <c r="G673">
        <v>98.66</v>
      </c>
      <c r="H673">
        <v>9.5</v>
      </c>
      <c r="I673">
        <v>4.3499999999999996</v>
      </c>
      <c r="J673">
        <v>34.869999999999997</v>
      </c>
      <c r="K673">
        <v>32.67</v>
      </c>
      <c r="L673">
        <v>13.78</v>
      </c>
      <c r="M673">
        <v>14.63</v>
      </c>
      <c r="N673" t="s">
        <v>22</v>
      </c>
      <c r="O673">
        <v>27.44</v>
      </c>
      <c r="P673">
        <v>13.54</v>
      </c>
      <c r="Q673">
        <v>390</v>
      </c>
      <c r="R673" t="str">
        <f t="shared" si="10"/>
        <v>very poor</v>
      </c>
      <c r="S673" t="s">
        <v>30</v>
      </c>
      <c r="T673">
        <v>476.26</v>
      </c>
      <c r="U673">
        <v>589.95000000000005</v>
      </c>
      <c r="V673">
        <v>94.77</v>
      </c>
      <c r="W673">
        <v>10.164858000000001</v>
      </c>
      <c r="X673">
        <v>81.921859999999995</v>
      </c>
      <c r="Y673">
        <v>210.49</v>
      </c>
      <c r="Z673" s="1">
        <v>45384</v>
      </c>
    </row>
    <row r="674" spans="1:26" x14ac:dyDescent="0.35">
      <c r="A674">
        <v>672</v>
      </c>
      <c r="B674" t="s">
        <v>46</v>
      </c>
      <c r="C674" t="s">
        <v>26</v>
      </c>
      <c r="D674" s="1">
        <v>45553</v>
      </c>
      <c r="E674">
        <v>194.38</v>
      </c>
      <c r="F674">
        <v>441.99</v>
      </c>
      <c r="G674">
        <v>159.16</v>
      </c>
      <c r="H674">
        <v>123.08</v>
      </c>
      <c r="I674">
        <v>2.61</v>
      </c>
      <c r="J674">
        <v>70.23</v>
      </c>
      <c r="K674">
        <v>23.99</v>
      </c>
      <c r="L674">
        <v>17.239999999999998</v>
      </c>
      <c r="M674">
        <v>21.97</v>
      </c>
      <c r="N674" t="s">
        <v>35</v>
      </c>
      <c r="O674">
        <v>10.61</v>
      </c>
      <c r="P674">
        <v>3.43</v>
      </c>
      <c r="Q674">
        <v>281</v>
      </c>
      <c r="R674" t="str">
        <f t="shared" si="10"/>
        <v>poor</v>
      </c>
      <c r="S674" t="s">
        <v>24</v>
      </c>
      <c r="T674">
        <v>252.53</v>
      </c>
      <c r="U674">
        <v>988.02</v>
      </c>
      <c r="V674">
        <v>48.13</v>
      </c>
      <c r="W674">
        <v>18.078852000000001</v>
      </c>
      <c r="X674">
        <v>71.131799000000001</v>
      </c>
      <c r="Y674">
        <v>688.18</v>
      </c>
      <c r="Z674" s="1">
        <v>44933</v>
      </c>
    </row>
    <row r="675" spans="1:26" x14ac:dyDescent="0.35">
      <c r="A675">
        <v>673</v>
      </c>
      <c r="B675" t="s">
        <v>46</v>
      </c>
      <c r="C675" t="s">
        <v>31</v>
      </c>
      <c r="D675" s="1">
        <v>45128</v>
      </c>
      <c r="E675">
        <v>285.39999999999998</v>
      </c>
      <c r="F675">
        <v>405.23</v>
      </c>
      <c r="G675">
        <v>140.96</v>
      </c>
      <c r="H675">
        <v>83.96</v>
      </c>
      <c r="I675">
        <v>3.28</v>
      </c>
      <c r="J675">
        <v>168.16</v>
      </c>
      <c r="K675">
        <v>41.44</v>
      </c>
      <c r="L675">
        <v>18.63</v>
      </c>
      <c r="M675">
        <v>15.91</v>
      </c>
      <c r="N675" t="s">
        <v>45</v>
      </c>
      <c r="O675">
        <v>46.34</v>
      </c>
      <c r="P675">
        <v>1.08</v>
      </c>
      <c r="Q675">
        <v>425</v>
      </c>
      <c r="R675" t="str">
        <f t="shared" si="10"/>
        <v>Severe</v>
      </c>
      <c r="S675" t="s">
        <v>36</v>
      </c>
      <c r="T675">
        <v>116.21</v>
      </c>
      <c r="U675">
        <v>584.24</v>
      </c>
      <c r="V675">
        <v>40.89</v>
      </c>
      <c r="W675">
        <v>26.934912000000001</v>
      </c>
      <c r="X675">
        <v>94.659464</v>
      </c>
      <c r="Y675">
        <v>664.48</v>
      </c>
      <c r="Z675" s="1">
        <v>45568</v>
      </c>
    </row>
    <row r="676" spans="1:26" x14ac:dyDescent="0.35">
      <c r="A676">
        <v>674</v>
      </c>
      <c r="B676" t="s">
        <v>37</v>
      </c>
      <c r="C676" t="s">
        <v>38</v>
      </c>
      <c r="D676" s="1">
        <v>45068</v>
      </c>
      <c r="E676">
        <v>421.02</v>
      </c>
      <c r="F676">
        <v>477.81</v>
      </c>
      <c r="G676">
        <v>155.08000000000001</v>
      </c>
      <c r="H676">
        <v>92.46</v>
      </c>
      <c r="I676">
        <v>1.88</v>
      </c>
      <c r="J676">
        <v>48.59</v>
      </c>
      <c r="K676">
        <v>25.22</v>
      </c>
      <c r="L676">
        <v>35.979999999999997</v>
      </c>
      <c r="M676">
        <v>29.1</v>
      </c>
      <c r="N676" t="s">
        <v>39</v>
      </c>
      <c r="O676">
        <v>35.18</v>
      </c>
      <c r="P676">
        <v>9.3699999999999992</v>
      </c>
      <c r="Q676">
        <v>29</v>
      </c>
      <c r="R676" t="str">
        <f t="shared" si="10"/>
        <v>Good</v>
      </c>
      <c r="S676" t="s">
        <v>24</v>
      </c>
      <c r="T676">
        <v>800.68</v>
      </c>
      <c r="U676">
        <v>981.49</v>
      </c>
      <c r="V676">
        <v>49.63</v>
      </c>
      <c r="W676">
        <v>27.937197000000001</v>
      </c>
      <c r="X676">
        <v>88.240984999999995</v>
      </c>
      <c r="Y676">
        <v>705.01</v>
      </c>
      <c r="Z676" s="1">
        <v>45648</v>
      </c>
    </row>
    <row r="677" spans="1:26" x14ac:dyDescent="0.35">
      <c r="A677">
        <v>675</v>
      </c>
      <c r="B677" t="s">
        <v>37</v>
      </c>
      <c r="C677" t="s">
        <v>31</v>
      </c>
      <c r="D677" s="1">
        <v>45024</v>
      </c>
      <c r="E677">
        <v>421.08</v>
      </c>
      <c r="F677">
        <v>80.37</v>
      </c>
      <c r="G677">
        <v>61.15</v>
      </c>
      <c r="H677">
        <v>148.05000000000001</v>
      </c>
      <c r="I677">
        <v>3.05</v>
      </c>
      <c r="J677">
        <v>82</v>
      </c>
      <c r="K677">
        <v>16.95</v>
      </c>
      <c r="L677">
        <v>63.2</v>
      </c>
      <c r="M677">
        <v>13.85</v>
      </c>
      <c r="N677" t="s">
        <v>22</v>
      </c>
      <c r="O677">
        <v>12.92</v>
      </c>
      <c r="P677">
        <v>9.44</v>
      </c>
      <c r="Q677">
        <v>208</v>
      </c>
      <c r="R677" t="str">
        <f t="shared" si="10"/>
        <v>poor</v>
      </c>
      <c r="S677" t="s">
        <v>30</v>
      </c>
      <c r="T677">
        <v>801.35</v>
      </c>
      <c r="U677">
        <v>478.21</v>
      </c>
      <c r="V677">
        <v>88.79</v>
      </c>
      <c r="W677">
        <v>21.137521</v>
      </c>
      <c r="X677">
        <v>89.007512000000006</v>
      </c>
      <c r="Y677">
        <v>244.43</v>
      </c>
      <c r="Z677" s="1">
        <v>45160</v>
      </c>
    </row>
    <row r="678" spans="1:26" x14ac:dyDescent="0.35">
      <c r="A678">
        <v>676</v>
      </c>
      <c r="B678" t="s">
        <v>37</v>
      </c>
      <c r="C678" t="s">
        <v>26</v>
      </c>
      <c r="D678" s="1">
        <v>45143</v>
      </c>
      <c r="E678">
        <v>365.85</v>
      </c>
      <c r="F678">
        <v>138.22</v>
      </c>
      <c r="G678">
        <v>142.35</v>
      </c>
      <c r="H678">
        <v>88.23</v>
      </c>
      <c r="I678">
        <v>4.0999999999999996</v>
      </c>
      <c r="J678">
        <v>272.97000000000003</v>
      </c>
      <c r="K678">
        <v>44.19</v>
      </c>
      <c r="L678">
        <v>68.11</v>
      </c>
      <c r="M678">
        <v>0.4</v>
      </c>
      <c r="N678" t="s">
        <v>35</v>
      </c>
      <c r="O678">
        <v>14.71</v>
      </c>
      <c r="P678">
        <v>16.420000000000002</v>
      </c>
      <c r="Q678">
        <v>261</v>
      </c>
      <c r="R678" t="str">
        <f t="shared" si="10"/>
        <v>poor</v>
      </c>
      <c r="S678" t="s">
        <v>30</v>
      </c>
      <c r="T678">
        <v>276.06</v>
      </c>
      <c r="U678">
        <v>412.94</v>
      </c>
      <c r="V678">
        <v>51.95</v>
      </c>
      <c r="W678">
        <v>32.755775999999997</v>
      </c>
      <c r="X678">
        <v>74.694941999999998</v>
      </c>
      <c r="Y678">
        <v>281.24</v>
      </c>
      <c r="Z678" s="1">
        <v>45458</v>
      </c>
    </row>
    <row r="679" spans="1:26" x14ac:dyDescent="0.35">
      <c r="A679">
        <v>677</v>
      </c>
      <c r="B679" t="s">
        <v>25</v>
      </c>
      <c r="C679" t="s">
        <v>41</v>
      </c>
      <c r="D679" s="1">
        <v>45512</v>
      </c>
      <c r="E679">
        <v>476.7</v>
      </c>
      <c r="F679">
        <v>42.1</v>
      </c>
      <c r="G679">
        <v>123.13</v>
      </c>
      <c r="H679">
        <v>119.96</v>
      </c>
      <c r="I679">
        <v>1.58</v>
      </c>
      <c r="J679">
        <v>212.16</v>
      </c>
      <c r="K679">
        <v>25.45</v>
      </c>
      <c r="L679">
        <v>74.13</v>
      </c>
      <c r="M679">
        <v>14.1</v>
      </c>
      <c r="N679" t="s">
        <v>39</v>
      </c>
      <c r="O679">
        <v>44.02</v>
      </c>
      <c r="P679">
        <v>4.45</v>
      </c>
      <c r="Q679">
        <v>322</v>
      </c>
      <c r="R679" t="str">
        <f t="shared" si="10"/>
        <v>very poor</v>
      </c>
      <c r="S679" t="s">
        <v>24</v>
      </c>
      <c r="T679">
        <v>959.91</v>
      </c>
      <c r="U679">
        <v>933.1</v>
      </c>
      <c r="V679">
        <v>87.31</v>
      </c>
      <c r="W679">
        <v>32.620114000000001</v>
      </c>
      <c r="X679">
        <v>71.642005999999995</v>
      </c>
      <c r="Y679">
        <v>770.91</v>
      </c>
      <c r="Z679" s="1">
        <v>45495</v>
      </c>
    </row>
    <row r="680" spans="1:26" x14ac:dyDescent="0.35">
      <c r="A680">
        <v>678</v>
      </c>
      <c r="B680" t="s">
        <v>25</v>
      </c>
      <c r="C680" t="s">
        <v>26</v>
      </c>
      <c r="D680" s="1">
        <v>45219</v>
      </c>
      <c r="E680">
        <v>299.2</v>
      </c>
      <c r="F680">
        <v>104.09</v>
      </c>
      <c r="G680">
        <v>94.05</v>
      </c>
      <c r="H680">
        <v>24.72</v>
      </c>
      <c r="I680">
        <v>4.67</v>
      </c>
      <c r="J680">
        <v>99</v>
      </c>
      <c r="K680">
        <v>17.28</v>
      </c>
      <c r="L680">
        <v>35.270000000000003</v>
      </c>
      <c r="M680">
        <v>27.9</v>
      </c>
      <c r="N680" t="s">
        <v>42</v>
      </c>
      <c r="O680">
        <v>19.02</v>
      </c>
      <c r="P680">
        <v>6.23</v>
      </c>
      <c r="Q680">
        <v>82</v>
      </c>
      <c r="R680" t="str">
        <f t="shared" si="10"/>
        <v>Satisfactory</v>
      </c>
      <c r="S680" t="s">
        <v>36</v>
      </c>
      <c r="T680">
        <v>954.18</v>
      </c>
      <c r="U680">
        <v>96.37</v>
      </c>
      <c r="V680">
        <v>56.04</v>
      </c>
      <c r="W680">
        <v>31.694966999999998</v>
      </c>
      <c r="X680">
        <v>95.679918999999998</v>
      </c>
      <c r="Y680">
        <v>378</v>
      </c>
      <c r="Z680" s="1">
        <v>45579</v>
      </c>
    </row>
    <row r="681" spans="1:26" x14ac:dyDescent="0.35">
      <c r="A681">
        <v>679</v>
      </c>
      <c r="B681" t="s">
        <v>20</v>
      </c>
      <c r="C681" t="s">
        <v>31</v>
      </c>
      <c r="D681" s="1">
        <v>45434</v>
      </c>
      <c r="E681">
        <v>13.75</v>
      </c>
      <c r="F681">
        <v>549.65</v>
      </c>
      <c r="G681">
        <v>78.78</v>
      </c>
      <c r="H681">
        <v>121.77</v>
      </c>
      <c r="I681">
        <v>1.1499999999999999</v>
      </c>
      <c r="J681">
        <v>264.43</v>
      </c>
      <c r="K681">
        <v>22.73</v>
      </c>
      <c r="L681">
        <v>68.52</v>
      </c>
      <c r="M681">
        <v>2.88</v>
      </c>
      <c r="N681" t="s">
        <v>35</v>
      </c>
      <c r="O681">
        <v>27.82</v>
      </c>
      <c r="P681">
        <v>2.4900000000000002</v>
      </c>
      <c r="Q681">
        <v>466</v>
      </c>
      <c r="R681" t="str">
        <f t="shared" si="10"/>
        <v>Severe</v>
      </c>
      <c r="S681" t="s">
        <v>30</v>
      </c>
      <c r="T681">
        <v>428.95</v>
      </c>
      <c r="U681">
        <v>360.45</v>
      </c>
      <c r="V681">
        <v>85.97</v>
      </c>
      <c r="W681">
        <v>12.952394</v>
      </c>
      <c r="X681">
        <v>78.042479</v>
      </c>
      <c r="Y681">
        <v>923.02</v>
      </c>
      <c r="Z681" s="1">
        <v>45555</v>
      </c>
    </row>
    <row r="682" spans="1:26" x14ac:dyDescent="0.35">
      <c r="A682">
        <v>680</v>
      </c>
      <c r="B682" t="s">
        <v>46</v>
      </c>
      <c r="C682" t="s">
        <v>41</v>
      </c>
      <c r="D682" s="1">
        <v>45060</v>
      </c>
      <c r="E682">
        <v>152.56</v>
      </c>
      <c r="F682">
        <v>148.84</v>
      </c>
      <c r="G682">
        <v>69.66</v>
      </c>
      <c r="H682">
        <v>114.64</v>
      </c>
      <c r="I682">
        <v>4.5999999999999996</v>
      </c>
      <c r="J682">
        <v>82.58</v>
      </c>
      <c r="K682">
        <v>31.47</v>
      </c>
      <c r="L682">
        <v>20.59</v>
      </c>
      <c r="M682">
        <v>6.69</v>
      </c>
      <c r="N682" t="s">
        <v>45</v>
      </c>
      <c r="O682">
        <v>6.02</v>
      </c>
      <c r="P682">
        <v>8.6</v>
      </c>
      <c r="Q682">
        <v>437</v>
      </c>
      <c r="R682" t="str">
        <f t="shared" si="10"/>
        <v>Severe</v>
      </c>
      <c r="S682" t="s">
        <v>36</v>
      </c>
      <c r="T682">
        <v>232.83</v>
      </c>
      <c r="U682">
        <v>471.32</v>
      </c>
      <c r="V682">
        <v>89.3</v>
      </c>
      <c r="W682">
        <v>26.753822</v>
      </c>
      <c r="X682">
        <v>74.798918</v>
      </c>
      <c r="Y682">
        <v>113.71</v>
      </c>
      <c r="Z682" s="1">
        <v>45462</v>
      </c>
    </row>
    <row r="683" spans="1:26" x14ac:dyDescent="0.35">
      <c r="A683">
        <v>681</v>
      </c>
      <c r="B683" t="s">
        <v>34</v>
      </c>
      <c r="C683" t="s">
        <v>21</v>
      </c>
      <c r="D683" s="1">
        <v>45188</v>
      </c>
      <c r="E683">
        <v>170.83</v>
      </c>
      <c r="F683">
        <v>404.02</v>
      </c>
      <c r="G683">
        <v>6.89</v>
      </c>
      <c r="H683">
        <v>145.28</v>
      </c>
      <c r="I683">
        <v>0.24</v>
      </c>
      <c r="J683">
        <v>180.83</v>
      </c>
      <c r="K683">
        <v>27.92</v>
      </c>
      <c r="L683">
        <v>10.9</v>
      </c>
      <c r="M683">
        <v>21.47</v>
      </c>
      <c r="N683" t="s">
        <v>48</v>
      </c>
      <c r="O683">
        <v>12.59</v>
      </c>
      <c r="P683">
        <v>5.86</v>
      </c>
      <c r="Q683">
        <v>215</v>
      </c>
      <c r="R683" t="str">
        <f t="shared" si="10"/>
        <v>poor</v>
      </c>
      <c r="S683" t="s">
        <v>36</v>
      </c>
      <c r="T683">
        <v>355.51</v>
      </c>
      <c r="U683">
        <v>132.59</v>
      </c>
      <c r="V683">
        <v>77.45</v>
      </c>
      <c r="W683">
        <v>32.678519999999999</v>
      </c>
      <c r="X683">
        <v>93.474011000000004</v>
      </c>
      <c r="Y683">
        <v>172.48</v>
      </c>
      <c r="Z683" s="1">
        <v>45041</v>
      </c>
    </row>
    <row r="684" spans="1:26" x14ac:dyDescent="0.35">
      <c r="A684">
        <v>682</v>
      </c>
      <c r="B684" t="s">
        <v>20</v>
      </c>
      <c r="C684" t="s">
        <v>21</v>
      </c>
      <c r="D684" s="1">
        <v>45210</v>
      </c>
      <c r="E684">
        <v>278.19</v>
      </c>
      <c r="F684">
        <v>421.11</v>
      </c>
      <c r="G684">
        <v>38.06</v>
      </c>
      <c r="H684">
        <v>140.49</v>
      </c>
      <c r="I684">
        <v>2.76</v>
      </c>
      <c r="J684">
        <v>116.86</v>
      </c>
      <c r="K684">
        <v>32.229999999999997</v>
      </c>
      <c r="L684">
        <v>72.52</v>
      </c>
      <c r="M684">
        <v>8.82</v>
      </c>
      <c r="N684" t="s">
        <v>39</v>
      </c>
      <c r="O684">
        <v>20.83</v>
      </c>
      <c r="P684">
        <v>6</v>
      </c>
      <c r="Q684">
        <v>219</v>
      </c>
      <c r="R684" t="str">
        <f t="shared" si="10"/>
        <v>poor</v>
      </c>
      <c r="S684" t="s">
        <v>24</v>
      </c>
      <c r="T684">
        <v>936.38</v>
      </c>
      <c r="U684">
        <v>541.24</v>
      </c>
      <c r="V684">
        <v>98.57</v>
      </c>
      <c r="W684">
        <v>10.733903</v>
      </c>
      <c r="X684">
        <v>81.436877999999993</v>
      </c>
      <c r="Y684">
        <v>185.35</v>
      </c>
      <c r="Z684" s="1">
        <v>45257</v>
      </c>
    </row>
    <row r="685" spans="1:26" x14ac:dyDescent="0.35">
      <c r="A685">
        <v>683</v>
      </c>
      <c r="B685" t="s">
        <v>40</v>
      </c>
      <c r="C685" t="s">
        <v>38</v>
      </c>
      <c r="D685" s="1">
        <v>45028</v>
      </c>
      <c r="E685">
        <v>453.4</v>
      </c>
      <c r="F685">
        <v>394.29</v>
      </c>
      <c r="G685">
        <v>16.5</v>
      </c>
      <c r="H685">
        <v>33.67</v>
      </c>
      <c r="I685">
        <v>4.93</v>
      </c>
      <c r="J685">
        <v>228.12</v>
      </c>
      <c r="K685">
        <v>33.17</v>
      </c>
      <c r="L685">
        <v>74.41</v>
      </c>
      <c r="M685">
        <v>22.96</v>
      </c>
      <c r="N685" t="s">
        <v>35</v>
      </c>
      <c r="O685">
        <v>32.81</v>
      </c>
      <c r="P685">
        <v>5.83</v>
      </c>
      <c r="Q685">
        <v>290</v>
      </c>
      <c r="R685" t="str">
        <f t="shared" si="10"/>
        <v>poor</v>
      </c>
      <c r="S685" t="s">
        <v>30</v>
      </c>
      <c r="T685">
        <v>648.49</v>
      </c>
      <c r="U685">
        <v>406.54</v>
      </c>
      <c r="V685">
        <v>81.12</v>
      </c>
      <c r="W685">
        <v>15.093012999999999</v>
      </c>
      <c r="X685">
        <v>86.970484999999996</v>
      </c>
      <c r="Y685">
        <v>285.47000000000003</v>
      </c>
      <c r="Z685" s="1">
        <v>45330</v>
      </c>
    </row>
    <row r="686" spans="1:26" x14ac:dyDescent="0.35">
      <c r="A686">
        <v>684</v>
      </c>
      <c r="B686" t="s">
        <v>25</v>
      </c>
      <c r="C686" t="s">
        <v>21</v>
      </c>
      <c r="D686" s="1">
        <v>45303</v>
      </c>
      <c r="E686">
        <v>420.68</v>
      </c>
      <c r="F686">
        <v>341.27</v>
      </c>
      <c r="G686">
        <v>170.43</v>
      </c>
      <c r="H686">
        <v>70.81</v>
      </c>
      <c r="I686">
        <v>3.09</v>
      </c>
      <c r="J686">
        <v>117.76</v>
      </c>
      <c r="K686">
        <v>14.32</v>
      </c>
      <c r="L686">
        <v>65.989999999999995</v>
      </c>
      <c r="M686">
        <v>12.58</v>
      </c>
      <c r="N686" t="s">
        <v>44</v>
      </c>
      <c r="O686">
        <v>14.01</v>
      </c>
      <c r="P686">
        <v>5.4</v>
      </c>
      <c r="Q686">
        <v>34</v>
      </c>
      <c r="R686" t="str">
        <f t="shared" si="10"/>
        <v>Good</v>
      </c>
      <c r="S686" t="s">
        <v>36</v>
      </c>
      <c r="T686">
        <v>922.94</v>
      </c>
      <c r="U686">
        <v>465.13</v>
      </c>
      <c r="V686">
        <v>47.16</v>
      </c>
      <c r="W686">
        <v>36.361421</v>
      </c>
      <c r="X686">
        <v>75.721558000000002</v>
      </c>
      <c r="Y686">
        <v>900.63</v>
      </c>
      <c r="Z686" s="1">
        <v>45473</v>
      </c>
    </row>
    <row r="687" spans="1:26" x14ac:dyDescent="0.35">
      <c r="A687">
        <v>685</v>
      </c>
      <c r="B687" t="s">
        <v>37</v>
      </c>
      <c r="C687" t="s">
        <v>31</v>
      </c>
      <c r="D687" s="1">
        <v>45132</v>
      </c>
      <c r="E687">
        <v>123.76</v>
      </c>
      <c r="F687">
        <v>301.95999999999998</v>
      </c>
      <c r="G687">
        <v>172.72</v>
      </c>
      <c r="H687">
        <v>136.9</v>
      </c>
      <c r="I687">
        <v>2.82</v>
      </c>
      <c r="J687">
        <v>82.17</v>
      </c>
      <c r="K687">
        <v>21.02</v>
      </c>
      <c r="L687">
        <v>33.299999999999997</v>
      </c>
      <c r="M687">
        <v>23.88</v>
      </c>
      <c r="N687" t="s">
        <v>39</v>
      </c>
      <c r="O687">
        <v>47.54</v>
      </c>
      <c r="P687">
        <v>7.08</v>
      </c>
      <c r="Q687">
        <v>4</v>
      </c>
      <c r="R687" t="str">
        <f t="shared" si="10"/>
        <v>Good</v>
      </c>
      <c r="S687" t="s">
        <v>36</v>
      </c>
      <c r="T687">
        <v>120.54</v>
      </c>
      <c r="U687">
        <v>702.01</v>
      </c>
      <c r="V687">
        <v>98.91</v>
      </c>
      <c r="W687">
        <v>21.394386000000001</v>
      </c>
      <c r="X687">
        <v>96.104592999999994</v>
      </c>
      <c r="Y687">
        <v>376.61</v>
      </c>
      <c r="Z687" s="1">
        <v>45387</v>
      </c>
    </row>
    <row r="688" spans="1:26" x14ac:dyDescent="0.35">
      <c r="A688">
        <v>686</v>
      </c>
      <c r="B688" t="s">
        <v>34</v>
      </c>
      <c r="C688" t="s">
        <v>21</v>
      </c>
      <c r="D688" s="1">
        <v>45579</v>
      </c>
      <c r="E688">
        <v>264.5</v>
      </c>
      <c r="F688">
        <v>263.55</v>
      </c>
      <c r="G688">
        <v>170.01</v>
      </c>
      <c r="H688">
        <v>96.83</v>
      </c>
      <c r="I688">
        <v>3.44</v>
      </c>
      <c r="J688">
        <v>186.23</v>
      </c>
      <c r="K688">
        <v>36.200000000000003</v>
      </c>
      <c r="L688">
        <v>93.47</v>
      </c>
      <c r="M688">
        <v>16.55</v>
      </c>
      <c r="N688" t="s">
        <v>44</v>
      </c>
      <c r="O688">
        <v>11.01</v>
      </c>
      <c r="P688">
        <v>11.2</v>
      </c>
      <c r="Q688">
        <v>357</v>
      </c>
      <c r="R688" t="str">
        <f t="shared" si="10"/>
        <v>very poor</v>
      </c>
      <c r="S688" t="s">
        <v>36</v>
      </c>
      <c r="T688">
        <v>991.82</v>
      </c>
      <c r="U688">
        <v>116.83</v>
      </c>
      <c r="V688">
        <v>77.87</v>
      </c>
      <c r="W688">
        <v>23.375696000000001</v>
      </c>
      <c r="X688">
        <v>81.746617999999998</v>
      </c>
      <c r="Y688">
        <v>461.42</v>
      </c>
      <c r="Z688" s="1">
        <v>45191</v>
      </c>
    </row>
    <row r="689" spans="1:26" x14ac:dyDescent="0.35">
      <c r="A689">
        <v>687</v>
      </c>
      <c r="B689" t="s">
        <v>28</v>
      </c>
      <c r="C689" t="s">
        <v>38</v>
      </c>
      <c r="D689" s="1">
        <v>44939</v>
      </c>
      <c r="E689">
        <v>332.98</v>
      </c>
      <c r="F689">
        <v>551.79999999999995</v>
      </c>
      <c r="G689">
        <v>164.49</v>
      </c>
      <c r="H689">
        <v>70.63</v>
      </c>
      <c r="I689">
        <v>1.52</v>
      </c>
      <c r="J689">
        <v>226.15</v>
      </c>
      <c r="K689">
        <v>32.76</v>
      </c>
      <c r="L689">
        <v>88.81</v>
      </c>
      <c r="M689">
        <v>2.4700000000000002</v>
      </c>
      <c r="N689" t="s">
        <v>44</v>
      </c>
      <c r="O689">
        <v>38.950000000000003</v>
      </c>
      <c r="P689">
        <v>9.32</v>
      </c>
      <c r="Q689">
        <v>5</v>
      </c>
      <c r="R689" t="str">
        <f t="shared" si="10"/>
        <v>Good</v>
      </c>
      <c r="S689" t="s">
        <v>30</v>
      </c>
      <c r="T689">
        <v>665.2</v>
      </c>
      <c r="U689">
        <v>963.7</v>
      </c>
      <c r="V689">
        <v>60.5</v>
      </c>
      <c r="W689">
        <v>18.157867</v>
      </c>
      <c r="X689">
        <v>80.306257000000002</v>
      </c>
      <c r="Y689">
        <v>422.79</v>
      </c>
      <c r="Z689" s="1">
        <v>45346</v>
      </c>
    </row>
    <row r="690" spans="1:26" x14ac:dyDescent="0.35">
      <c r="A690">
        <v>688</v>
      </c>
      <c r="B690" t="s">
        <v>40</v>
      </c>
      <c r="C690" t="s">
        <v>41</v>
      </c>
      <c r="D690" s="1">
        <v>45049</v>
      </c>
      <c r="E690">
        <v>493.88</v>
      </c>
      <c r="F690">
        <v>25.52</v>
      </c>
      <c r="G690">
        <v>48.16</v>
      </c>
      <c r="H690">
        <v>18.12</v>
      </c>
      <c r="I690">
        <v>0.36</v>
      </c>
      <c r="J690">
        <v>165.55</v>
      </c>
      <c r="K690">
        <v>13.09</v>
      </c>
      <c r="L690">
        <v>56.4</v>
      </c>
      <c r="M690">
        <v>11.58</v>
      </c>
      <c r="N690" t="s">
        <v>22</v>
      </c>
      <c r="O690">
        <v>18.23</v>
      </c>
      <c r="P690">
        <v>2.21</v>
      </c>
      <c r="Q690">
        <v>246</v>
      </c>
      <c r="R690" t="str">
        <f t="shared" si="10"/>
        <v>poor</v>
      </c>
      <c r="S690" t="s">
        <v>24</v>
      </c>
      <c r="T690">
        <v>267.16000000000003</v>
      </c>
      <c r="U690">
        <v>546.30999999999995</v>
      </c>
      <c r="V690">
        <v>64.430000000000007</v>
      </c>
      <c r="W690">
        <v>19.373532999999998</v>
      </c>
      <c r="X690">
        <v>69.874392999999998</v>
      </c>
      <c r="Y690">
        <v>806.86</v>
      </c>
      <c r="Z690" s="1">
        <v>45300</v>
      </c>
    </row>
    <row r="691" spans="1:26" x14ac:dyDescent="0.35">
      <c r="A691">
        <v>689</v>
      </c>
      <c r="B691" t="s">
        <v>46</v>
      </c>
      <c r="C691" t="s">
        <v>21</v>
      </c>
      <c r="D691" s="1">
        <v>44936</v>
      </c>
      <c r="E691">
        <v>25.34</v>
      </c>
      <c r="F691">
        <v>51.02</v>
      </c>
      <c r="G691">
        <v>100.9</v>
      </c>
      <c r="H691">
        <v>54.06</v>
      </c>
      <c r="I691">
        <v>1.33</v>
      </c>
      <c r="J691">
        <v>217.72</v>
      </c>
      <c r="K691">
        <v>21.03</v>
      </c>
      <c r="L691">
        <v>99.02</v>
      </c>
      <c r="M691">
        <v>10</v>
      </c>
      <c r="N691" t="s">
        <v>42</v>
      </c>
      <c r="O691">
        <v>41.67</v>
      </c>
      <c r="P691">
        <v>9.09</v>
      </c>
      <c r="Q691">
        <v>92</v>
      </c>
      <c r="R691" t="str">
        <f t="shared" si="10"/>
        <v>Satisfactory</v>
      </c>
      <c r="S691" t="s">
        <v>24</v>
      </c>
      <c r="T691">
        <v>556.1</v>
      </c>
      <c r="U691">
        <v>846.87</v>
      </c>
      <c r="V691">
        <v>83.63</v>
      </c>
      <c r="W691">
        <v>33.941147000000001</v>
      </c>
      <c r="X691">
        <v>88.532638000000006</v>
      </c>
      <c r="Y691">
        <v>376.31</v>
      </c>
      <c r="Z691" s="1">
        <v>44940</v>
      </c>
    </row>
    <row r="692" spans="1:26" x14ac:dyDescent="0.35">
      <c r="A692">
        <v>690</v>
      </c>
      <c r="B692" t="s">
        <v>25</v>
      </c>
      <c r="C692" t="s">
        <v>38</v>
      </c>
      <c r="D692" s="1">
        <v>45518</v>
      </c>
      <c r="E692">
        <v>237.3</v>
      </c>
      <c r="F692">
        <v>305.66000000000003</v>
      </c>
      <c r="G692">
        <v>182.03</v>
      </c>
      <c r="H692">
        <v>100.46</v>
      </c>
      <c r="I692">
        <v>0.96</v>
      </c>
      <c r="J692">
        <v>132.38</v>
      </c>
      <c r="K692">
        <v>42.6</v>
      </c>
      <c r="L692">
        <v>36.880000000000003</v>
      </c>
      <c r="M692">
        <v>24.3</v>
      </c>
      <c r="N692" t="s">
        <v>32</v>
      </c>
      <c r="O692">
        <v>46.16</v>
      </c>
      <c r="P692">
        <v>17.079999999999998</v>
      </c>
      <c r="Q692">
        <v>278</v>
      </c>
      <c r="R692" t="str">
        <f t="shared" si="10"/>
        <v>poor</v>
      </c>
      <c r="S692" t="s">
        <v>30</v>
      </c>
      <c r="T692">
        <v>838.09</v>
      </c>
      <c r="U692">
        <v>352.57</v>
      </c>
      <c r="V692">
        <v>82.73</v>
      </c>
      <c r="W692">
        <v>14.067867</v>
      </c>
      <c r="X692">
        <v>83.689734999999999</v>
      </c>
      <c r="Y692">
        <v>832.5</v>
      </c>
      <c r="Z692" s="1">
        <v>45002</v>
      </c>
    </row>
    <row r="693" spans="1:26" x14ac:dyDescent="0.35">
      <c r="A693">
        <v>691</v>
      </c>
      <c r="B693" t="s">
        <v>25</v>
      </c>
      <c r="C693" t="s">
        <v>21</v>
      </c>
      <c r="D693" s="1">
        <v>45093</v>
      </c>
      <c r="E693">
        <v>494.17</v>
      </c>
      <c r="F693">
        <v>211.7</v>
      </c>
      <c r="G693">
        <v>153.16</v>
      </c>
      <c r="H693">
        <v>116.98</v>
      </c>
      <c r="I693">
        <v>4.63</v>
      </c>
      <c r="J693">
        <v>240.68</v>
      </c>
      <c r="K693">
        <v>40.17</v>
      </c>
      <c r="L693">
        <v>54.2</v>
      </c>
      <c r="M693">
        <v>18.75</v>
      </c>
      <c r="N693" t="s">
        <v>48</v>
      </c>
      <c r="O693">
        <v>9.35</v>
      </c>
      <c r="P693">
        <v>2.91</v>
      </c>
      <c r="Q693">
        <v>492</v>
      </c>
      <c r="R693" t="str">
        <f t="shared" si="10"/>
        <v>Severe</v>
      </c>
      <c r="S693" t="s">
        <v>24</v>
      </c>
      <c r="T693">
        <v>226.98</v>
      </c>
      <c r="U693">
        <v>347.84</v>
      </c>
      <c r="V693">
        <v>88.88</v>
      </c>
      <c r="W693">
        <v>16.095320000000001</v>
      </c>
      <c r="X693">
        <v>96.020416999999995</v>
      </c>
      <c r="Y693">
        <v>481.95</v>
      </c>
      <c r="Z693" s="1">
        <v>45461</v>
      </c>
    </row>
    <row r="694" spans="1:26" x14ac:dyDescent="0.35">
      <c r="A694">
        <v>692</v>
      </c>
      <c r="B694" t="s">
        <v>46</v>
      </c>
      <c r="C694" t="s">
        <v>21</v>
      </c>
      <c r="D694" s="1">
        <v>45537</v>
      </c>
      <c r="E694">
        <v>488.83</v>
      </c>
      <c r="F694">
        <v>256.77</v>
      </c>
      <c r="G694">
        <v>5.35</v>
      </c>
      <c r="H694">
        <v>68.180000000000007</v>
      </c>
      <c r="I694">
        <v>4.28</v>
      </c>
      <c r="J694">
        <v>179.66</v>
      </c>
      <c r="K694">
        <v>33.47</v>
      </c>
      <c r="L694">
        <v>93.51</v>
      </c>
      <c r="M694">
        <v>23.32</v>
      </c>
      <c r="N694" t="s">
        <v>22</v>
      </c>
      <c r="O694">
        <v>24.57</v>
      </c>
      <c r="P694">
        <v>18.940000000000001</v>
      </c>
      <c r="Q694">
        <v>314</v>
      </c>
      <c r="R694" t="str">
        <f t="shared" si="10"/>
        <v>very poor</v>
      </c>
      <c r="S694" t="s">
        <v>24</v>
      </c>
      <c r="T694">
        <v>647.73</v>
      </c>
      <c r="U694">
        <v>908.62</v>
      </c>
      <c r="V694">
        <v>46.85</v>
      </c>
      <c r="W694">
        <v>22.519031999999999</v>
      </c>
      <c r="X694">
        <v>71.701250999999999</v>
      </c>
      <c r="Y694">
        <v>243.31</v>
      </c>
      <c r="Z694" s="1">
        <v>45103</v>
      </c>
    </row>
    <row r="695" spans="1:26" x14ac:dyDescent="0.35">
      <c r="A695">
        <v>693</v>
      </c>
      <c r="B695" t="s">
        <v>34</v>
      </c>
      <c r="C695" t="s">
        <v>31</v>
      </c>
      <c r="D695" s="1">
        <v>45645</v>
      </c>
      <c r="E695">
        <v>172.06</v>
      </c>
      <c r="F695">
        <v>598.75</v>
      </c>
      <c r="G695">
        <v>94.59</v>
      </c>
      <c r="H695">
        <v>10.26</v>
      </c>
      <c r="I695">
        <v>1.66</v>
      </c>
      <c r="J695">
        <v>66.91</v>
      </c>
      <c r="K695">
        <v>12.55</v>
      </c>
      <c r="L695">
        <v>51.59</v>
      </c>
      <c r="M695">
        <v>11.16</v>
      </c>
      <c r="N695" t="s">
        <v>35</v>
      </c>
      <c r="O695">
        <v>7.72</v>
      </c>
      <c r="P695">
        <v>6.86</v>
      </c>
      <c r="Q695">
        <v>434</v>
      </c>
      <c r="R695" t="str">
        <f t="shared" si="10"/>
        <v>Severe</v>
      </c>
      <c r="S695" t="s">
        <v>24</v>
      </c>
      <c r="T695">
        <v>724.2</v>
      </c>
      <c r="U695">
        <v>161.6</v>
      </c>
      <c r="V695">
        <v>96.36</v>
      </c>
      <c r="W695">
        <v>17.006575999999999</v>
      </c>
      <c r="X695">
        <v>79.340423000000001</v>
      </c>
      <c r="Y695">
        <v>430.8</v>
      </c>
      <c r="Z695" s="1">
        <v>45406</v>
      </c>
    </row>
    <row r="696" spans="1:26" x14ac:dyDescent="0.35">
      <c r="A696">
        <v>694</v>
      </c>
      <c r="B696" t="s">
        <v>20</v>
      </c>
      <c r="C696" t="s">
        <v>38</v>
      </c>
      <c r="D696" s="1">
        <v>45077</v>
      </c>
      <c r="E696">
        <v>10.01</v>
      </c>
      <c r="F696">
        <v>469.58</v>
      </c>
      <c r="G696">
        <v>7.08</v>
      </c>
      <c r="H696">
        <v>95.71</v>
      </c>
      <c r="I696">
        <v>4.2</v>
      </c>
      <c r="J696">
        <v>268.32</v>
      </c>
      <c r="K696">
        <v>31.25</v>
      </c>
      <c r="L696">
        <v>52.39</v>
      </c>
      <c r="M696">
        <v>20.75</v>
      </c>
      <c r="N696" t="s">
        <v>22</v>
      </c>
      <c r="O696">
        <v>35.29</v>
      </c>
      <c r="P696">
        <v>1.28</v>
      </c>
      <c r="Q696">
        <v>189</v>
      </c>
      <c r="R696" t="str">
        <f t="shared" si="10"/>
        <v>Moderate</v>
      </c>
      <c r="S696" t="s">
        <v>24</v>
      </c>
      <c r="T696">
        <v>471.54</v>
      </c>
      <c r="U696">
        <v>148.59</v>
      </c>
      <c r="V696">
        <v>48.31</v>
      </c>
      <c r="W696">
        <v>33.886366000000002</v>
      </c>
      <c r="X696">
        <v>75.367176000000001</v>
      </c>
      <c r="Y696">
        <v>396.68</v>
      </c>
      <c r="Z696" s="1">
        <v>45439</v>
      </c>
    </row>
    <row r="697" spans="1:26" x14ac:dyDescent="0.35">
      <c r="A697">
        <v>695</v>
      </c>
      <c r="B697" t="s">
        <v>25</v>
      </c>
      <c r="C697" t="s">
        <v>38</v>
      </c>
      <c r="D697" s="1">
        <v>44963</v>
      </c>
      <c r="E697">
        <v>297.5</v>
      </c>
      <c r="F697">
        <v>528.9</v>
      </c>
      <c r="G697">
        <v>59.73</v>
      </c>
      <c r="H697">
        <v>138.38999999999999</v>
      </c>
      <c r="I697">
        <v>1.1399999999999999</v>
      </c>
      <c r="J697">
        <v>252.68</v>
      </c>
      <c r="K697">
        <v>10.43</v>
      </c>
      <c r="L697">
        <v>17.149999999999999</v>
      </c>
      <c r="M697">
        <v>1.96</v>
      </c>
      <c r="N697" t="s">
        <v>42</v>
      </c>
      <c r="O697">
        <v>41.61</v>
      </c>
      <c r="P697">
        <v>5.81</v>
      </c>
      <c r="Q697">
        <v>356</v>
      </c>
      <c r="R697" t="str">
        <f t="shared" si="10"/>
        <v>very poor</v>
      </c>
      <c r="S697" t="s">
        <v>24</v>
      </c>
      <c r="T697">
        <v>587.44000000000005</v>
      </c>
      <c r="U697">
        <v>712.23</v>
      </c>
      <c r="V697">
        <v>63.63</v>
      </c>
      <c r="W697">
        <v>26.356607</v>
      </c>
      <c r="X697">
        <v>87.361339000000001</v>
      </c>
      <c r="Y697">
        <v>241.62</v>
      </c>
      <c r="Z697" s="1">
        <v>45134</v>
      </c>
    </row>
    <row r="698" spans="1:26" x14ac:dyDescent="0.35">
      <c r="A698">
        <v>696</v>
      </c>
      <c r="B698" t="s">
        <v>37</v>
      </c>
      <c r="C698" t="s">
        <v>26</v>
      </c>
      <c r="D698" s="1">
        <v>45400</v>
      </c>
      <c r="E698">
        <v>434.8</v>
      </c>
      <c r="F698">
        <v>233.77</v>
      </c>
      <c r="G698">
        <v>89.97</v>
      </c>
      <c r="H698">
        <v>75.47</v>
      </c>
      <c r="I698">
        <v>1.08</v>
      </c>
      <c r="J698">
        <v>289.52999999999997</v>
      </c>
      <c r="K698">
        <v>33.14</v>
      </c>
      <c r="L698">
        <v>29.02</v>
      </c>
      <c r="M698">
        <v>1.1000000000000001</v>
      </c>
      <c r="N698" t="s">
        <v>45</v>
      </c>
      <c r="O698">
        <v>19.47</v>
      </c>
      <c r="P698">
        <v>2.3199999999999998</v>
      </c>
      <c r="Q698">
        <v>31</v>
      </c>
      <c r="R698" t="str">
        <f t="shared" si="10"/>
        <v>Good</v>
      </c>
      <c r="S698" t="s">
        <v>36</v>
      </c>
      <c r="T698">
        <v>853.61</v>
      </c>
      <c r="U698">
        <v>492.73</v>
      </c>
      <c r="V698">
        <v>44.8</v>
      </c>
      <c r="W698">
        <v>22.608519999999999</v>
      </c>
      <c r="X698">
        <v>70.079109000000003</v>
      </c>
      <c r="Y698">
        <v>122.42</v>
      </c>
      <c r="Z698" s="1">
        <v>45488</v>
      </c>
    </row>
    <row r="699" spans="1:26" x14ac:dyDescent="0.35">
      <c r="A699">
        <v>697</v>
      </c>
      <c r="B699" t="s">
        <v>25</v>
      </c>
      <c r="C699" t="s">
        <v>26</v>
      </c>
      <c r="D699" s="1">
        <v>45370</v>
      </c>
      <c r="E699">
        <v>168.91</v>
      </c>
      <c r="F699">
        <v>158.94999999999999</v>
      </c>
      <c r="G699">
        <v>179.12</v>
      </c>
      <c r="H699">
        <v>139.41</v>
      </c>
      <c r="I699">
        <v>3.86</v>
      </c>
      <c r="J699">
        <v>175.01</v>
      </c>
      <c r="K699">
        <v>35.590000000000003</v>
      </c>
      <c r="L699">
        <v>24.21</v>
      </c>
      <c r="M699">
        <v>8.6199999999999992</v>
      </c>
      <c r="N699" t="s">
        <v>32</v>
      </c>
      <c r="O699">
        <v>19.84</v>
      </c>
      <c r="P699">
        <v>11.76</v>
      </c>
      <c r="Q699">
        <v>256</v>
      </c>
      <c r="R699" t="str">
        <f t="shared" si="10"/>
        <v>poor</v>
      </c>
      <c r="S699" t="s">
        <v>30</v>
      </c>
      <c r="T699">
        <v>956.58</v>
      </c>
      <c r="U699">
        <v>731.45</v>
      </c>
      <c r="V699">
        <v>60.4</v>
      </c>
      <c r="W699">
        <v>25.518004999999999</v>
      </c>
      <c r="X699">
        <v>96.785758000000001</v>
      </c>
      <c r="Y699">
        <v>841.32</v>
      </c>
      <c r="Z699" s="1">
        <v>44984</v>
      </c>
    </row>
    <row r="700" spans="1:26" x14ac:dyDescent="0.35">
      <c r="A700">
        <v>698</v>
      </c>
      <c r="B700" t="s">
        <v>34</v>
      </c>
      <c r="C700" t="s">
        <v>38</v>
      </c>
      <c r="D700" s="1">
        <v>45268</v>
      </c>
      <c r="E700">
        <v>467.79</v>
      </c>
      <c r="F700">
        <v>465.43</v>
      </c>
      <c r="G700">
        <v>132.6</v>
      </c>
      <c r="H700">
        <v>54.41</v>
      </c>
      <c r="I700">
        <v>1.7</v>
      </c>
      <c r="J700">
        <v>205.96</v>
      </c>
      <c r="K700">
        <v>27.4</v>
      </c>
      <c r="L700">
        <v>60.87</v>
      </c>
      <c r="M700">
        <v>23.21</v>
      </c>
      <c r="N700" t="s">
        <v>35</v>
      </c>
      <c r="O700">
        <v>10.19</v>
      </c>
      <c r="P700">
        <v>7.01</v>
      </c>
      <c r="Q700">
        <v>432</v>
      </c>
      <c r="R700" t="str">
        <f t="shared" si="10"/>
        <v>Severe</v>
      </c>
      <c r="S700" t="s">
        <v>36</v>
      </c>
      <c r="T700">
        <v>598.77</v>
      </c>
      <c r="U700">
        <v>461.26</v>
      </c>
      <c r="V700">
        <v>75.489999999999995</v>
      </c>
      <c r="W700">
        <v>8.5750679999999999</v>
      </c>
      <c r="X700">
        <v>88.714842000000004</v>
      </c>
      <c r="Y700">
        <v>515.6</v>
      </c>
      <c r="Z700" s="1">
        <v>45129</v>
      </c>
    </row>
    <row r="701" spans="1:26" x14ac:dyDescent="0.35">
      <c r="A701">
        <v>699</v>
      </c>
      <c r="B701" t="s">
        <v>37</v>
      </c>
      <c r="C701" t="s">
        <v>31</v>
      </c>
      <c r="D701" s="1">
        <v>44931</v>
      </c>
      <c r="E701">
        <v>173.02</v>
      </c>
      <c r="F701">
        <v>488.39</v>
      </c>
      <c r="G701">
        <v>75.680000000000007</v>
      </c>
      <c r="H701">
        <v>133.18</v>
      </c>
      <c r="I701">
        <v>0.42</v>
      </c>
      <c r="J701">
        <v>260.44</v>
      </c>
      <c r="K701">
        <v>10.130000000000001</v>
      </c>
      <c r="L701">
        <v>38.659999999999997</v>
      </c>
      <c r="M701">
        <v>16.02</v>
      </c>
      <c r="N701" t="s">
        <v>32</v>
      </c>
      <c r="O701">
        <v>15.33</v>
      </c>
      <c r="P701">
        <v>16.329999999999998</v>
      </c>
      <c r="Q701">
        <v>225</v>
      </c>
      <c r="R701" t="str">
        <f t="shared" si="10"/>
        <v>poor</v>
      </c>
      <c r="S701" t="s">
        <v>36</v>
      </c>
      <c r="T701">
        <v>732.36</v>
      </c>
      <c r="U701">
        <v>251.16</v>
      </c>
      <c r="V701">
        <v>64.430000000000007</v>
      </c>
      <c r="W701">
        <v>29.51089</v>
      </c>
      <c r="X701">
        <v>79.056647999999996</v>
      </c>
      <c r="Y701">
        <v>242.81</v>
      </c>
      <c r="Z701" s="1">
        <v>45211</v>
      </c>
    </row>
    <row r="702" spans="1:26" x14ac:dyDescent="0.35">
      <c r="A702">
        <v>700</v>
      </c>
      <c r="B702" t="s">
        <v>25</v>
      </c>
      <c r="C702" t="s">
        <v>21</v>
      </c>
      <c r="D702" s="1">
        <v>45152</v>
      </c>
      <c r="E702">
        <v>309</v>
      </c>
      <c r="F702">
        <v>338.94</v>
      </c>
      <c r="G702">
        <v>100.68</v>
      </c>
      <c r="H702">
        <v>118.38</v>
      </c>
      <c r="I702">
        <v>3.63</v>
      </c>
      <c r="J702">
        <v>25.25</v>
      </c>
      <c r="K702">
        <v>33.33</v>
      </c>
      <c r="L702">
        <v>16.93</v>
      </c>
      <c r="M702">
        <v>12.26</v>
      </c>
      <c r="N702" t="s">
        <v>48</v>
      </c>
      <c r="O702">
        <v>16.190000000000001</v>
      </c>
      <c r="P702">
        <v>14.92</v>
      </c>
      <c r="Q702">
        <v>235</v>
      </c>
      <c r="R702" t="str">
        <f t="shared" si="10"/>
        <v>poor</v>
      </c>
      <c r="S702" t="s">
        <v>30</v>
      </c>
      <c r="T702">
        <v>390.53</v>
      </c>
      <c r="U702">
        <v>729.48</v>
      </c>
      <c r="V702">
        <v>47.4</v>
      </c>
      <c r="W702">
        <v>17.727474999999998</v>
      </c>
      <c r="X702">
        <v>78.681494999999998</v>
      </c>
      <c r="Y702">
        <v>426.13</v>
      </c>
      <c r="Z702" s="1">
        <v>44928</v>
      </c>
    </row>
    <row r="703" spans="1:26" x14ac:dyDescent="0.35">
      <c r="A703">
        <v>701</v>
      </c>
      <c r="B703" t="s">
        <v>40</v>
      </c>
      <c r="C703" t="s">
        <v>41</v>
      </c>
      <c r="D703" s="1">
        <v>45465</v>
      </c>
      <c r="E703">
        <v>363.8</v>
      </c>
      <c r="F703">
        <v>539.65</v>
      </c>
      <c r="G703">
        <v>164.39</v>
      </c>
      <c r="H703">
        <v>144.34</v>
      </c>
      <c r="I703">
        <v>4.95</v>
      </c>
      <c r="J703">
        <v>274.54000000000002</v>
      </c>
      <c r="K703">
        <v>38.69</v>
      </c>
      <c r="L703">
        <v>55.9</v>
      </c>
      <c r="M703">
        <v>26.9</v>
      </c>
      <c r="N703" t="s">
        <v>48</v>
      </c>
      <c r="O703">
        <v>7.78</v>
      </c>
      <c r="P703">
        <v>9.9</v>
      </c>
      <c r="Q703">
        <v>27</v>
      </c>
      <c r="R703" t="str">
        <f t="shared" si="10"/>
        <v>Good</v>
      </c>
      <c r="S703" t="s">
        <v>36</v>
      </c>
      <c r="T703">
        <v>400.65</v>
      </c>
      <c r="U703">
        <v>87.1</v>
      </c>
      <c r="V703">
        <v>57.09</v>
      </c>
      <c r="W703">
        <v>25.637672999999999</v>
      </c>
      <c r="X703">
        <v>81.934439999999995</v>
      </c>
      <c r="Y703">
        <v>605.86</v>
      </c>
      <c r="Z703" s="1">
        <v>45582</v>
      </c>
    </row>
    <row r="704" spans="1:26" x14ac:dyDescent="0.35">
      <c r="A704">
        <v>702</v>
      </c>
      <c r="B704" t="s">
        <v>34</v>
      </c>
      <c r="C704" t="s">
        <v>21</v>
      </c>
      <c r="D704" s="1">
        <v>45050</v>
      </c>
      <c r="E704">
        <v>179.25</v>
      </c>
      <c r="F704">
        <v>581.04999999999995</v>
      </c>
      <c r="G704">
        <v>63.43</v>
      </c>
      <c r="H704">
        <v>119.07</v>
      </c>
      <c r="I704">
        <v>2.87</v>
      </c>
      <c r="J704">
        <v>88.64</v>
      </c>
      <c r="K704">
        <v>30.51</v>
      </c>
      <c r="L704">
        <v>70.23</v>
      </c>
      <c r="M704">
        <v>14.92</v>
      </c>
      <c r="N704" t="s">
        <v>32</v>
      </c>
      <c r="O704">
        <v>15.5</v>
      </c>
      <c r="P704">
        <v>11.65</v>
      </c>
      <c r="Q704">
        <v>369</v>
      </c>
      <c r="R704" t="str">
        <f t="shared" si="10"/>
        <v>very poor</v>
      </c>
      <c r="S704" t="s">
        <v>24</v>
      </c>
      <c r="T704">
        <v>899.56</v>
      </c>
      <c r="U704">
        <v>475.56</v>
      </c>
      <c r="V704">
        <v>71.61</v>
      </c>
      <c r="W704">
        <v>32.133220000000001</v>
      </c>
      <c r="X704">
        <v>88.238166000000007</v>
      </c>
      <c r="Y704">
        <v>719.74</v>
      </c>
      <c r="Z704" s="1">
        <v>45006</v>
      </c>
    </row>
    <row r="705" spans="1:26" x14ac:dyDescent="0.35">
      <c r="A705">
        <v>703</v>
      </c>
      <c r="B705" t="s">
        <v>40</v>
      </c>
      <c r="C705" t="s">
        <v>41</v>
      </c>
      <c r="D705" s="1">
        <v>45329</v>
      </c>
      <c r="E705">
        <v>182.58</v>
      </c>
      <c r="F705">
        <v>293.19</v>
      </c>
      <c r="G705">
        <v>124.93</v>
      </c>
      <c r="H705">
        <v>49.58</v>
      </c>
      <c r="I705">
        <v>1.39</v>
      </c>
      <c r="J705">
        <v>26.54</v>
      </c>
      <c r="K705">
        <v>34.82</v>
      </c>
      <c r="L705">
        <v>76.290000000000006</v>
      </c>
      <c r="M705">
        <v>18.399999999999999</v>
      </c>
      <c r="N705" t="s">
        <v>39</v>
      </c>
      <c r="O705">
        <v>45.36</v>
      </c>
      <c r="P705">
        <v>12.57</v>
      </c>
      <c r="Q705">
        <v>198</v>
      </c>
      <c r="R705" t="str">
        <f t="shared" si="10"/>
        <v>Moderate</v>
      </c>
      <c r="S705" t="s">
        <v>36</v>
      </c>
      <c r="T705">
        <v>188.79</v>
      </c>
      <c r="U705">
        <v>485.72</v>
      </c>
      <c r="V705">
        <v>92.84</v>
      </c>
      <c r="W705">
        <v>18.019151000000001</v>
      </c>
      <c r="X705">
        <v>85.153000000000006</v>
      </c>
      <c r="Y705">
        <v>620.12</v>
      </c>
      <c r="Z705" s="1">
        <v>45081</v>
      </c>
    </row>
    <row r="706" spans="1:26" x14ac:dyDescent="0.35">
      <c r="A706">
        <v>704</v>
      </c>
      <c r="B706" t="s">
        <v>40</v>
      </c>
      <c r="C706" t="s">
        <v>31</v>
      </c>
      <c r="D706" s="1">
        <v>44961</v>
      </c>
      <c r="E706">
        <v>240.3</v>
      </c>
      <c r="F706">
        <v>149.15</v>
      </c>
      <c r="G706">
        <v>56.14</v>
      </c>
      <c r="H706">
        <v>135.28</v>
      </c>
      <c r="I706">
        <v>1.93</v>
      </c>
      <c r="J706">
        <v>78.91</v>
      </c>
      <c r="K706">
        <v>13.16</v>
      </c>
      <c r="L706">
        <v>85.38</v>
      </c>
      <c r="M706">
        <v>29.57</v>
      </c>
      <c r="N706" t="s">
        <v>35</v>
      </c>
      <c r="O706">
        <v>16.27</v>
      </c>
      <c r="P706">
        <v>6.14</v>
      </c>
      <c r="Q706">
        <v>420</v>
      </c>
      <c r="R706" t="str">
        <f t="shared" si="10"/>
        <v>Severe</v>
      </c>
      <c r="S706" t="s">
        <v>30</v>
      </c>
      <c r="T706">
        <v>284.94</v>
      </c>
      <c r="U706">
        <v>124.03</v>
      </c>
      <c r="V706">
        <v>59.66</v>
      </c>
      <c r="W706">
        <v>9.0719349999999999</v>
      </c>
      <c r="X706">
        <v>82.036648999999997</v>
      </c>
      <c r="Y706">
        <v>233.98</v>
      </c>
      <c r="Z706" s="1">
        <v>45346</v>
      </c>
    </row>
    <row r="707" spans="1:26" x14ac:dyDescent="0.35">
      <c r="A707">
        <v>705</v>
      </c>
      <c r="B707" t="s">
        <v>28</v>
      </c>
      <c r="C707" t="s">
        <v>26</v>
      </c>
      <c r="D707" s="1">
        <v>45163</v>
      </c>
      <c r="E707">
        <v>419.26</v>
      </c>
      <c r="F707">
        <v>319.93</v>
      </c>
      <c r="G707">
        <v>98.59</v>
      </c>
      <c r="H707">
        <v>101.12</v>
      </c>
      <c r="I707">
        <v>3.28</v>
      </c>
      <c r="J707">
        <v>180.04</v>
      </c>
      <c r="K707">
        <v>35.04</v>
      </c>
      <c r="L707">
        <v>53.38</v>
      </c>
      <c r="M707">
        <v>15.67</v>
      </c>
      <c r="N707" t="s">
        <v>39</v>
      </c>
      <c r="O707">
        <v>13.72</v>
      </c>
      <c r="P707">
        <v>3.65</v>
      </c>
      <c r="Q707">
        <v>28</v>
      </c>
      <c r="R707" t="str">
        <f t="shared" si="10"/>
        <v>Good</v>
      </c>
      <c r="S707" t="s">
        <v>36</v>
      </c>
      <c r="T707">
        <v>342.9</v>
      </c>
      <c r="U707">
        <v>279.55</v>
      </c>
      <c r="V707">
        <v>70.239999999999995</v>
      </c>
      <c r="W707">
        <v>8.0281289999999998</v>
      </c>
      <c r="X707">
        <v>73.666837999999998</v>
      </c>
      <c r="Y707">
        <v>110.4</v>
      </c>
      <c r="Z707" s="1">
        <v>45080</v>
      </c>
    </row>
    <row r="708" spans="1:26" x14ac:dyDescent="0.35">
      <c r="A708">
        <v>706</v>
      </c>
      <c r="B708" t="s">
        <v>28</v>
      </c>
      <c r="C708" t="s">
        <v>38</v>
      </c>
      <c r="D708" s="1">
        <v>45394</v>
      </c>
      <c r="E708">
        <v>59.42</v>
      </c>
      <c r="F708">
        <v>593.92999999999995</v>
      </c>
      <c r="G708">
        <v>9.81</v>
      </c>
      <c r="H708">
        <v>25.99</v>
      </c>
      <c r="I708">
        <v>3.54</v>
      </c>
      <c r="J708">
        <v>23.88</v>
      </c>
      <c r="K708">
        <v>31.5</v>
      </c>
      <c r="L708">
        <v>45.16</v>
      </c>
      <c r="M708">
        <v>23.51</v>
      </c>
      <c r="N708" t="s">
        <v>44</v>
      </c>
      <c r="O708">
        <v>19.23</v>
      </c>
      <c r="P708">
        <v>8.15</v>
      </c>
      <c r="Q708">
        <v>146</v>
      </c>
      <c r="R708" t="str">
        <f t="shared" ref="R708:R771" si="11">IF(Q708&lt;50,"Good",IF(Q708&lt;100,"Satisfactory",IF(Q708&lt;200,"Moderate",IF(Q708&lt;300,"poor",IF(Q708&lt;400,"very poor","Severe")))))</f>
        <v>Moderate</v>
      </c>
      <c r="S708" t="s">
        <v>24</v>
      </c>
      <c r="T708">
        <v>184.92</v>
      </c>
      <c r="U708">
        <v>296.97000000000003</v>
      </c>
      <c r="V708">
        <v>93.76</v>
      </c>
      <c r="W708">
        <v>32.935110999999999</v>
      </c>
      <c r="X708">
        <v>73.039942999999994</v>
      </c>
      <c r="Y708">
        <v>73.760000000000005</v>
      </c>
      <c r="Z708" s="1">
        <v>45001</v>
      </c>
    </row>
    <row r="709" spans="1:26" x14ac:dyDescent="0.35">
      <c r="A709">
        <v>707</v>
      </c>
      <c r="B709" t="s">
        <v>46</v>
      </c>
      <c r="C709" t="s">
        <v>31</v>
      </c>
      <c r="D709" s="1">
        <v>45425</v>
      </c>
      <c r="E709">
        <v>319.42</v>
      </c>
      <c r="F709">
        <v>189.9</v>
      </c>
      <c r="G709">
        <v>171.19</v>
      </c>
      <c r="H709">
        <v>8.8000000000000007</v>
      </c>
      <c r="I709">
        <v>4.4400000000000004</v>
      </c>
      <c r="J709">
        <v>10.220000000000001</v>
      </c>
      <c r="K709">
        <v>21.59</v>
      </c>
      <c r="L709">
        <v>71.569999999999993</v>
      </c>
      <c r="M709">
        <v>12.41</v>
      </c>
      <c r="N709" t="s">
        <v>22</v>
      </c>
      <c r="O709">
        <v>48.01</v>
      </c>
      <c r="P709">
        <v>2.8</v>
      </c>
      <c r="Q709">
        <v>111</v>
      </c>
      <c r="R709" t="str">
        <f t="shared" si="11"/>
        <v>Moderate</v>
      </c>
      <c r="S709" t="s">
        <v>30</v>
      </c>
      <c r="T709">
        <v>700.86</v>
      </c>
      <c r="U709">
        <v>898.34</v>
      </c>
      <c r="V709">
        <v>88.87</v>
      </c>
      <c r="W709">
        <v>23.849263000000001</v>
      </c>
      <c r="X709">
        <v>94.557501000000002</v>
      </c>
      <c r="Y709">
        <v>108.02</v>
      </c>
      <c r="Z709" s="1">
        <v>45189</v>
      </c>
    </row>
    <row r="710" spans="1:26" x14ac:dyDescent="0.35">
      <c r="A710">
        <v>708</v>
      </c>
      <c r="B710" t="s">
        <v>25</v>
      </c>
      <c r="C710" t="s">
        <v>41</v>
      </c>
      <c r="D710" s="1">
        <v>45438</v>
      </c>
      <c r="E710">
        <v>341.9</v>
      </c>
      <c r="F710">
        <v>378.21</v>
      </c>
      <c r="G710">
        <v>14.43</v>
      </c>
      <c r="H710">
        <v>56.15</v>
      </c>
      <c r="I710">
        <v>4.55</v>
      </c>
      <c r="J710">
        <v>195.42</v>
      </c>
      <c r="K710">
        <v>33.99</v>
      </c>
      <c r="L710">
        <v>11.2</v>
      </c>
      <c r="M710">
        <v>1.0900000000000001</v>
      </c>
      <c r="N710" t="s">
        <v>35</v>
      </c>
      <c r="O710">
        <v>38.229999999999997</v>
      </c>
      <c r="P710">
        <v>6.98</v>
      </c>
      <c r="Q710">
        <v>107</v>
      </c>
      <c r="R710" t="str">
        <f t="shared" si="11"/>
        <v>Moderate</v>
      </c>
      <c r="S710" t="s">
        <v>36</v>
      </c>
      <c r="T710">
        <v>915.65</v>
      </c>
      <c r="U710">
        <v>537.01</v>
      </c>
      <c r="V710">
        <v>42.97</v>
      </c>
      <c r="W710">
        <v>26.863085999999999</v>
      </c>
      <c r="X710">
        <v>83.997771999999998</v>
      </c>
      <c r="Y710">
        <v>345.76</v>
      </c>
      <c r="Z710" s="1">
        <v>45604</v>
      </c>
    </row>
    <row r="711" spans="1:26" x14ac:dyDescent="0.35">
      <c r="A711">
        <v>709</v>
      </c>
      <c r="B711" t="s">
        <v>46</v>
      </c>
      <c r="C711" t="s">
        <v>38</v>
      </c>
      <c r="D711" s="1">
        <v>45243</v>
      </c>
      <c r="E711">
        <v>283.36</v>
      </c>
      <c r="F711">
        <v>422.51</v>
      </c>
      <c r="G711">
        <v>48.75</v>
      </c>
      <c r="H711">
        <v>118.46</v>
      </c>
      <c r="I711">
        <v>4.32</v>
      </c>
      <c r="J711">
        <v>141.47999999999999</v>
      </c>
      <c r="K711">
        <v>32.6</v>
      </c>
      <c r="L711">
        <v>67.02</v>
      </c>
      <c r="M711">
        <v>25.03</v>
      </c>
      <c r="N711" t="s">
        <v>32</v>
      </c>
      <c r="O711">
        <v>10.09</v>
      </c>
      <c r="P711">
        <v>11.5</v>
      </c>
      <c r="Q711">
        <v>18</v>
      </c>
      <c r="R711" t="str">
        <f t="shared" si="11"/>
        <v>Good</v>
      </c>
      <c r="S711" t="s">
        <v>24</v>
      </c>
      <c r="T711">
        <v>124.3</v>
      </c>
      <c r="U711">
        <v>687.23</v>
      </c>
      <c r="V711">
        <v>55.32</v>
      </c>
      <c r="W711">
        <v>25.306967</v>
      </c>
      <c r="X711">
        <v>84.817279999999997</v>
      </c>
      <c r="Y711">
        <v>354.96</v>
      </c>
      <c r="Z711" s="1">
        <v>45591</v>
      </c>
    </row>
    <row r="712" spans="1:26" x14ac:dyDescent="0.35">
      <c r="A712">
        <v>710</v>
      </c>
      <c r="B712" t="s">
        <v>46</v>
      </c>
      <c r="C712" t="s">
        <v>41</v>
      </c>
      <c r="D712" s="1">
        <v>45229</v>
      </c>
      <c r="E712">
        <v>468.56</v>
      </c>
      <c r="F712">
        <v>144.08000000000001</v>
      </c>
      <c r="G712">
        <v>70.03</v>
      </c>
      <c r="H712">
        <v>93.5</v>
      </c>
      <c r="I712">
        <v>3.28</v>
      </c>
      <c r="J712">
        <v>254.86</v>
      </c>
      <c r="K712">
        <v>30.98</v>
      </c>
      <c r="L712">
        <v>46.51</v>
      </c>
      <c r="M712">
        <v>28.33</v>
      </c>
      <c r="N712" t="s">
        <v>22</v>
      </c>
      <c r="O712">
        <v>37.630000000000003</v>
      </c>
      <c r="P712">
        <v>11.26</v>
      </c>
      <c r="Q712">
        <v>434</v>
      </c>
      <c r="R712" t="str">
        <f t="shared" si="11"/>
        <v>Severe</v>
      </c>
      <c r="S712" t="s">
        <v>30</v>
      </c>
      <c r="T712">
        <v>327.06</v>
      </c>
      <c r="U712">
        <v>102.16</v>
      </c>
      <c r="V712">
        <v>85.21</v>
      </c>
      <c r="W712">
        <v>12.901203000000001</v>
      </c>
      <c r="X712">
        <v>80.551480999999995</v>
      </c>
      <c r="Y712">
        <v>978.2</v>
      </c>
      <c r="Z712" s="1">
        <v>45618</v>
      </c>
    </row>
    <row r="713" spans="1:26" x14ac:dyDescent="0.35">
      <c r="A713">
        <v>711</v>
      </c>
      <c r="B713" t="s">
        <v>34</v>
      </c>
      <c r="C713" t="s">
        <v>21</v>
      </c>
      <c r="D713" s="1">
        <v>45028</v>
      </c>
      <c r="E713">
        <v>304.98</v>
      </c>
      <c r="F713">
        <v>361.31</v>
      </c>
      <c r="G713">
        <v>126.91</v>
      </c>
      <c r="H713">
        <v>80.010000000000005</v>
      </c>
      <c r="I713">
        <v>2.2999999999999998</v>
      </c>
      <c r="J713">
        <v>84.69</v>
      </c>
      <c r="K713">
        <v>16.399999999999999</v>
      </c>
      <c r="L713">
        <v>50.76</v>
      </c>
      <c r="M713">
        <v>13.03</v>
      </c>
      <c r="N713" t="s">
        <v>39</v>
      </c>
      <c r="O713">
        <v>38.31</v>
      </c>
      <c r="P713">
        <v>3.29</v>
      </c>
      <c r="Q713">
        <v>467</v>
      </c>
      <c r="R713" t="str">
        <f t="shared" si="11"/>
        <v>Severe</v>
      </c>
      <c r="S713" t="s">
        <v>30</v>
      </c>
      <c r="T713">
        <v>928.55</v>
      </c>
      <c r="U713">
        <v>148.31</v>
      </c>
      <c r="V713">
        <v>81.17</v>
      </c>
      <c r="W713">
        <v>9.1090649999999993</v>
      </c>
      <c r="X713">
        <v>88.535629</v>
      </c>
      <c r="Y713">
        <v>22.61</v>
      </c>
      <c r="Z713" s="1">
        <v>45366</v>
      </c>
    </row>
    <row r="714" spans="1:26" x14ac:dyDescent="0.35">
      <c r="A714">
        <v>712</v>
      </c>
      <c r="B714" t="s">
        <v>37</v>
      </c>
      <c r="C714" t="s">
        <v>21</v>
      </c>
      <c r="D714" s="1">
        <v>45515</v>
      </c>
      <c r="E714">
        <v>320.94</v>
      </c>
      <c r="F714">
        <v>202.41</v>
      </c>
      <c r="G714">
        <v>145.41</v>
      </c>
      <c r="H714">
        <v>2.5499999999999998</v>
      </c>
      <c r="I714">
        <v>3.43</v>
      </c>
      <c r="J714">
        <v>91.41</v>
      </c>
      <c r="K714">
        <v>20.37</v>
      </c>
      <c r="L714">
        <v>36.659999999999997</v>
      </c>
      <c r="M714">
        <v>15.11</v>
      </c>
      <c r="N714" t="s">
        <v>42</v>
      </c>
      <c r="O714">
        <v>47.51</v>
      </c>
      <c r="P714">
        <v>1.1599999999999999</v>
      </c>
      <c r="Q714">
        <v>372</v>
      </c>
      <c r="R714" t="str">
        <f t="shared" si="11"/>
        <v>very poor</v>
      </c>
      <c r="S714" t="s">
        <v>24</v>
      </c>
      <c r="T714">
        <v>519.07000000000005</v>
      </c>
      <c r="U714">
        <v>585.20000000000005</v>
      </c>
      <c r="V714">
        <v>83.71</v>
      </c>
      <c r="W714">
        <v>15.052846000000001</v>
      </c>
      <c r="X714">
        <v>91.246160000000003</v>
      </c>
      <c r="Y714">
        <v>632.28</v>
      </c>
      <c r="Z714" s="1">
        <v>45232</v>
      </c>
    </row>
    <row r="715" spans="1:26" x14ac:dyDescent="0.35">
      <c r="A715">
        <v>713</v>
      </c>
      <c r="B715" t="s">
        <v>46</v>
      </c>
      <c r="C715" t="s">
        <v>21</v>
      </c>
      <c r="D715" s="1">
        <v>45238</v>
      </c>
      <c r="E715">
        <v>303.88</v>
      </c>
      <c r="F715">
        <v>515.44000000000005</v>
      </c>
      <c r="G715">
        <v>20.69</v>
      </c>
      <c r="H715">
        <v>66.45</v>
      </c>
      <c r="I715">
        <v>3.37</v>
      </c>
      <c r="J715">
        <v>32.49</v>
      </c>
      <c r="K715">
        <v>44.7</v>
      </c>
      <c r="L715">
        <v>21.45</v>
      </c>
      <c r="M715">
        <v>12.72</v>
      </c>
      <c r="N715" t="s">
        <v>42</v>
      </c>
      <c r="O715">
        <v>44.55</v>
      </c>
      <c r="P715">
        <v>2.69</v>
      </c>
      <c r="Q715">
        <v>270</v>
      </c>
      <c r="R715" t="str">
        <f t="shared" si="11"/>
        <v>poor</v>
      </c>
      <c r="S715" t="s">
        <v>30</v>
      </c>
      <c r="T715">
        <v>897.07</v>
      </c>
      <c r="U715">
        <v>843.36</v>
      </c>
      <c r="V715">
        <v>41.16</v>
      </c>
      <c r="W715">
        <v>36.735857000000003</v>
      </c>
      <c r="X715">
        <v>79.925957999999994</v>
      </c>
      <c r="Y715">
        <v>511.17</v>
      </c>
      <c r="Z715" s="1">
        <v>45382</v>
      </c>
    </row>
    <row r="716" spans="1:26" x14ac:dyDescent="0.35">
      <c r="A716">
        <v>714</v>
      </c>
      <c r="B716" t="s">
        <v>20</v>
      </c>
      <c r="C716" t="s">
        <v>38</v>
      </c>
      <c r="D716" s="1">
        <v>45008</v>
      </c>
      <c r="E716">
        <v>363.79</v>
      </c>
      <c r="F716">
        <v>434.56</v>
      </c>
      <c r="G716">
        <v>13.48</v>
      </c>
      <c r="H716">
        <v>25.34</v>
      </c>
      <c r="I716">
        <v>1.17</v>
      </c>
      <c r="J716">
        <v>166.17</v>
      </c>
      <c r="K716">
        <v>25.16</v>
      </c>
      <c r="L716">
        <v>46.13</v>
      </c>
      <c r="M716">
        <v>29.91</v>
      </c>
      <c r="N716" t="s">
        <v>44</v>
      </c>
      <c r="O716">
        <v>4.76</v>
      </c>
      <c r="P716">
        <v>1.69</v>
      </c>
      <c r="Q716">
        <v>407</v>
      </c>
      <c r="R716" t="str">
        <f t="shared" si="11"/>
        <v>Severe</v>
      </c>
      <c r="S716" t="s">
        <v>30</v>
      </c>
      <c r="T716">
        <v>949.64</v>
      </c>
      <c r="U716">
        <v>100.33</v>
      </c>
      <c r="V716">
        <v>62.21</v>
      </c>
      <c r="W716">
        <v>20.115939000000001</v>
      </c>
      <c r="X716">
        <v>69.526050999999995</v>
      </c>
      <c r="Y716">
        <v>145.68</v>
      </c>
      <c r="Z716" s="1">
        <v>45240</v>
      </c>
    </row>
    <row r="717" spans="1:26" x14ac:dyDescent="0.35">
      <c r="A717">
        <v>715</v>
      </c>
      <c r="B717" t="s">
        <v>40</v>
      </c>
      <c r="C717" t="s">
        <v>26</v>
      </c>
      <c r="D717" s="1">
        <v>45584</v>
      </c>
      <c r="E717">
        <v>76.349999999999994</v>
      </c>
      <c r="F717">
        <v>499.23</v>
      </c>
      <c r="G717">
        <v>160.80000000000001</v>
      </c>
      <c r="H717">
        <v>69.28</v>
      </c>
      <c r="I717">
        <v>2.59</v>
      </c>
      <c r="J717">
        <v>116.11</v>
      </c>
      <c r="K717">
        <v>12.08</v>
      </c>
      <c r="L717">
        <v>37.74</v>
      </c>
      <c r="M717">
        <v>27.1</v>
      </c>
      <c r="N717" t="s">
        <v>42</v>
      </c>
      <c r="O717">
        <v>22.73</v>
      </c>
      <c r="P717">
        <v>8.61</v>
      </c>
      <c r="Q717">
        <v>360</v>
      </c>
      <c r="R717" t="str">
        <f t="shared" si="11"/>
        <v>very poor</v>
      </c>
      <c r="S717" t="s">
        <v>36</v>
      </c>
      <c r="T717">
        <v>991.84</v>
      </c>
      <c r="U717">
        <v>984.3</v>
      </c>
      <c r="V717">
        <v>78.66</v>
      </c>
      <c r="W717">
        <v>34.827249000000002</v>
      </c>
      <c r="X717">
        <v>75.319959999999995</v>
      </c>
      <c r="Y717">
        <v>948.69</v>
      </c>
      <c r="Z717" s="1">
        <v>45274</v>
      </c>
    </row>
    <row r="718" spans="1:26" x14ac:dyDescent="0.35">
      <c r="A718">
        <v>716</v>
      </c>
      <c r="B718" t="s">
        <v>34</v>
      </c>
      <c r="C718" t="s">
        <v>26</v>
      </c>
      <c r="D718" s="1">
        <v>45119</v>
      </c>
      <c r="E718">
        <v>448.2</v>
      </c>
      <c r="F718">
        <v>135.82</v>
      </c>
      <c r="G718">
        <v>143.87</v>
      </c>
      <c r="H718">
        <v>148.78</v>
      </c>
      <c r="I718">
        <v>1.1200000000000001</v>
      </c>
      <c r="J718">
        <v>108.52</v>
      </c>
      <c r="K718">
        <v>41.47</v>
      </c>
      <c r="L718">
        <v>96.41</v>
      </c>
      <c r="M718">
        <v>1.23</v>
      </c>
      <c r="N718" t="s">
        <v>48</v>
      </c>
      <c r="O718">
        <v>35.15</v>
      </c>
      <c r="P718">
        <v>8.41</v>
      </c>
      <c r="Q718">
        <v>188</v>
      </c>
      <c r="R718" t="str">
        <f t="shared" si="11"/>
        <v>Moderate</v>
      </c>
      <c r="S718" t="s">
        <v>24</v>
      </c>
      <c r="T718">
        <v>456.14</v>
      </c>
      <c r="U718">
        <v>891.17</v>
      </c>
      <c r="V718">
        <v>58.41</v>
      </c>
      <c r="W718">
        <v>15.547491000000001</v>
      </c>
      <c r="X718">
        <v>91.826993000000002</v>
      </c>
      <c r="Y718">
        <v>811.02</v>
      </c>
      <c r="Z718" s="1">
        <v>45030</v>
      </c>
    </row>
    <row r="719" spans="1:26" x14ac:dyDescent="0.35">
      <c r="A719">
        <v>717</v>
      </c>
      <c r="B719" t="s">
        <v>37</v>
      </c>
      <c r="C719" t="s">
        <v>41</v>
      </c>
      <c r="D719" s="1">
        <v>45150</v>
      </c>
      <c r="E719">
        <v>30.82</v>
      </c>
      <c r="F719">
        <v>40.049999999999997</v>
      </c>
      <c r="G719">
        <v>167.15</v>
      </c>
      <c r="H719">
        <v>132.16999999999999</v>
      </c>
      <c r="I719">
        <v>4.51</v>
      </c>
      <c r="J719">
        <v>142.71</v>
      </c>
      <c r="K719">
        <v>16.05</v>
      </c>
      <c r="L719">
        <v>94.92</v>
      </c>
      <c r="M719">
        <v>23.37</v>
      </c>
      <c r="N719" t="s">
        <v>44</v>
      </c>
      <c r="O719">
        <v>48.67</v>
      </c>
      <c r="P719">
        <v>5.59</v>
      </c>
      <c r="Q719">
        <v>52</v>
      </c>
      <c r="R719" t="str">
        <f t="shared" si="11"/>
        <v>Satisfactory</v>
      </c>
      <c r="S719" t="s">
        <v>36</v>
      </c>
      <c r="T719">
        <v>408.68</v>
      </c>
      <c r="U719">
        <v>879.49</v>
      </c>
      <c r="V719">
        <v>69.510000000000005</v>
      </c>
      <c r="W719">
        <v>28.74633</v>
      </c>
      <c r="X719">
        <v>84.245901000000003</v>
      </c>
      <c r="Y719">
        <v>220.85</v>
      </c>
      <c r="Z719" s="1">
        <v>45633</v>
      </c>
    </row>
    <row r="720" spans="1:26" x14ac:dyDescent="0.35">
      <c r="A720">
        <v>718</v>
      </c>
      <c r="B720" t="s">
        <v>25</v>
      </c>
      <c r="C720" t="s">
        <v>26</v>
      </c>
      <c r="D720" s="1">
        <v>44979</v>
      </c>
      <c r="E720">
        <v>323.95999999999998</v>
      </c>
      <c r="F720">
        <v>513.29999999999995</v>
      </c>
      <c r="G720">
        <v>136.91999999999999</v>
      </c>
      <c r="H720">
        <v>47.97</v>
      </c>
      <c r="I720">
        <v>1.68</v>
      </c>
      <c r="J720">
        <v>256.41000000000003</v>
      </c>
      <c r="K720">
        <v>24.12</v>
      </c>
      <c r="L720">
        <v>67.95</v>
      </c>
      <c r="M720">
        <v>18.03</v>
      </c>
      <c r="N720" t="s">
        <v>44</v>
      </c>
      <c r="O720">
        <v>4.26</v>
      </c>
      <c r="P720">
        <v>5.09</v>
      </c>
      <c r="Q720">
        <v>199</v>
      </c>
      <c r="R720" t="str">
        <f t="shared" si="11"/>
        <v>Moderate</v>
      </c>
      <c r="S720" t="s">
        <v>36</v>
      </c>
      <c r="T720">
        <v>773.77</v>
      </c>
      <c r="U720">
        <v>58.24</v>
      </c>
      <c r="V720">
        <v>83.18</v>
      </c>
      <c r="W720">
        <v>8.7552520000000005</v>
      </c>
      <c r="X720">
        <v>93.557231999999999</v>
      </c>
      <c r="Y720">
        <v>291.94</v>
      </c>
      <c r="Z720" s="1">
        <v>44962</v>
      </c>
    </row>
    <row r="721" spans="1:26" x14ac:dyDescent="0.35">
      <c r="A721">
        <v>719</v>
      </c>
      <c r="B721" t="s">
        <v>28</v>
      </c>
      <c r="C721" t="s">
        <v>26</v>
      </c>
      <c r="D721" s="1">
        <v>45271</v>
      </c>
      <c r="E721">
        <v>311.58999999999997</v>
      </c>
      <c r="F721">
        <v>244.32</v>
      </c>
      <c r="G721">
        <v>151.44999999999999</v>
      </c>
      <c r="H721">
        <v>89.84</v>
      </c>
      <c r="I721">
        <v>4.05</v>
      </c>
      <c r="J721">
        <v>40.5</v>
      </c>
      <c r="K721">
        <v>19.73</v>
      </c>
      <c r="L721">
        <v>91.33</v>
      </c>
      <c r="M721">
        <v>0.75</v>
      </c>
      <c r="N721" t="s">
        <v>35</v>
      </c>
      <c r="O721">
        <v>18.41</v>
      </c>
      <c r="P721">
        <v>8.5299999999999994</v>
      </c>
      <c r="Q721">
        <v>114</v>
      </c>
      <c r="R721" t="str">
        <f t="shared" si="11"/>
        <v>Moderate</v>
      </c>
      <c r="S721" t="s">
        <v>36</v>
      </c>
      <c r="T721">
        <v>635.1</v>
      </c>
      <c r="U721">
        <v>436.07</v>
      </c>
      <c r="V721">
        <v>65.25</v>
      </c>
      <c r="W721">
        <v>8.3802909999999997</v>
      </c>
      <c r="X721">
        <v>79.070814999999996</v>
      </c>
      <c r="Y721">
        <v>200.06</v>
      </c>
      <c r="Z721" s="1">
        <v>45188</v>
      </c>
    </row>
    <row r="722" spans="1:26" x14ac:dyDescent="0.35">
      <c r="A722">
        <v>720</v>
      </c>
      <c r="B722" t="s">
        <v>40</v>
      </c>
      <c r="C722" t="s">
        <v>41</v>
      </c>
      <c r="D722" s="1">
        <v>45011</v>
      </c>
      <c r="E722">
        <v>111.98</v>
      </c>
      <c r="F722">
        <v>124.24</v>
      </c>
      <c r="G722">
        <v>78.91</v>
      </c>
      <c r="H722">
        <v>76.31</v>
      </c>
      <c r="I722">
        <v>1.95</v>
      </c>
      <c r="J722">
        <v>161.84</v>
      </c>
      <c r="K722">
        <v>43.74</v>
      </c>
      <c r="L722">
        <v>77.61</v>
      </c>
      <c r="M722">
        <v>13.34</v>
      </c>
      <c r="N722" t="s">
        <v>32</v>
      </c>
      <c r="O722">
        <v>24.61</v>
      </c>
      <c r="P722">
        <v>2.64</v>
      </c>
      <c r="Q722">
        <v>186</v>
      </c>
      <c r="R722" t="str">
        <f t="shared" si="11"/>
        <v>Moderate</v>
      </c>
      <c r="S722" t="s">
        <v>24</v>
      </c>
      <c r="T722">
        <v>693.28</v>
      </c>
      <c r="U722">
        <v>805.98</v>
      </c>
      <c r="V722">
        <v>72.72</v>
      </c>
      <c r="W722">
        <v>21.510624</v>
      </c>
      <c r="X722">
        <v>77.134007999999994</v>
      </c>
      <c r="Y722">
        <v>308.43</v>
      </c>
      <c r="Z722" s="1">
        <v>45167</v>
      </c>
    </row>
    <row r="723" spans="1:26" x14ac:dyDescent="0.35">
      <c r="A723">
        <v>721</v>
      </c>
      <c r="B723" t="s">
        <v>46</v>
      </c>
      <c r="C723" t="s">
        <v>41</v>
      </c>
      <c r="D723" s="1">
        <v>45567</v>
      </c>
      <c r="E723">
        <v>29.95</v>
      </c>
      <c r="F723">
        <v>73.3</v>
      </c>
      <c r="G723">
        <v>120.09</v>
      </c>
      <c r="H723">
        <v>21.25</v>
      </c>
      <c r="I723">
        <v>3.84</v>
      </c>
      <c r="J723">
        <v>66.97</v>
      </c>
      <c r="K723">
        <v>23.23</v>
      </c>
      <c r="L723">
        <v>41.13</v>
      </c>
      <c r="M723">
        <v>4.49</v>
      </c>
      <c r="N723" t="s">
        <v>45</v>
      </c>
      <c r="O723">
        <v>20.66</v>
      </c>
      <c r="P723">
        <v>5.07</v>
      </c>
      <c r="Q723">
        <v>6</v>
      </c>
      <c r="R723" t="str">
        <f t="shared" si="11"/>
        <v>Good</v>
      </c>
      <c r="S723" t="s">
        <v>30</v>
      </c>
      <c r="T723">
        <v>579.13</v>
      </c>
      <c r="U723">
        <v>770.67</v>
      </c>
      <c r="V723">
        <v>54.02</v>
      </c>
      <c r="W723">
        <v>26.823532</v>
      </c>
      <c r="X723">
        <v>68.041217000000003</v>
      </c>
      <c r="Y723">
        <v>227.92</v>
      </c>
      <c r="Z723" s="1">
        <v>45005</v>
      </c>
    </row>
    <row r="724" spans="1:26" x14ac:dyDescent="0.35">
      <c r="A724">
        <v>722</v>
      </c>
      <c r="B724" t="s">
        <v>28</v>
      </c>
      <c r="C724" t="s">
        <v>41</v>
      </c>
      <c r="D724" s="1">
        <v>45137</v>
      </c>
      <c r="E724">
        <v>78.03</v>
      </c>
      <c r="F724">
        <v>319.57</v>
      </c>
      <c r="G724">
        <v>162.05000000000001</v>
      </c>
      <c r="H724">
        <v>148.49</v>
      </c>
      <c r="I724">
        <v>1.18</v>
      </c>
      <c r="J724">
        <v>71.59</v>
      </c>
      <c r="K724">
        <v>34.81</v>
      </c>
      <c r="L724">
        <v>64.349999999999994</v>
      </c>
      <c r="M724">
        <v>26.19</v>
      </c>
      <c r="N724" t="s">
        <v>44</v>
      </c>
      <c r="O724">
        <v>22.79</v>
      </c>
      <c r="P724">
        <v>8.7100000000000009</v>
      </c>
      <c r="Q724">
        <v>466</v>
      </c>
      <c r="R724" t="str">
        <f t="shared" si="11"/>
        <v>Severe</v>
      </c>
      <c r="S724" t="s">
        <v>24</v>
      </c>
      <c r="T724">
        <v>562.73</v>
      </c>
      <c r="U724">
        <v>378.36</v>
      </c>
      <c r="V724">
        <v>55.55</v>
      </c>
      <c r="W724">
        <v>35.904989</v>
      </c>
      <c r="X724">
        <v>73.226038000000003</v>
      </c>
      <c r="Y724">
        <v>257.83999999999997</v>
      </c>
      <c r="Z724" s="1">
        <v>45083</v>
      </c>
    </row>
    <row r="725" spans="1:26" x14ac:dyDescent="0.35">
      <c r="A725">
        <v>723</v>
      </c>
      <c r="B725" t="s">
        <v>28</v>
      </c>
      <c r="C725" t="s">
        <v>38</v>
      </c>
      <c r="D725" s="1">
        <v>45109</v>
      </c>
      <c r="E725">
        <v>143.12</v>
      </c>
      <c r="F725">
        <v>107.07</v>
      </c>
      <c r="G725">
        <v>38.56</v>
      </c>
      <c r="H725">
        <v>64.930000000000007</v>
      </c>
      <c r="I725">
        <v>3.84</v>
      </c>
      <c r="J725">
        <v>84.45</v>
      </c>
      <c r="K725">
        <v>30.94</v>
      </c>
      <c r="L725">
        <v>29.83</v>
      </c>
      <c r="M725">
        <v>0.38</v>
      </c>
      <c r="N725" t="s">
        <v>22</v>
      </c>
      <c r="O725">
        <v>18.46</v>
      </c>
      <c r="P725">
        <v>2.8</v>
      </c>
      <c r="Q725">
        <v>347</v>
      </c>
      <c r="R725" t="str">
        <f t="shared" si="11"/>
        <v>very poor</v>
      </c>
      <c r="S725" t="s">
        <v>30</v>
      </c>
      <c r="T725">
        <v>383.47</v>
      </c>
      <c r="U725">
        <v>883.76</v>
      </c>
      <c r="V725">
        <v>43.14</v>
      </c>
      <c r="W725">
        <v>8.8613599999999995</v>
      </c>
      <c r="X725">
        <v>77.719637000000006</v>
      </c>
      <c r="Y725">
        <v>516.59</v>
      </c>
      <c r="Z725" s="1">
        <v>45261</v>
      </c>
    </row>
    <row r="726" spans="1:26" x14ac:dyDescent="0.35">
      <c r="A726">
        <v>724</v>
      </c>
      <c r="B726" t="s">
        <v>28</v>
      </c>
      <c r="C726" t="s">
        <v>41</v>
      </c>
      <c r="D726" s="1">
        <v>45198</v>
      </c>
      <c r="E726">
        <v>442.23</v>
      </c>
      <c r="F726">
        <v>348.68</v>
      </c>
      <c r="G726">
        <v>87.45</v>
      </c>
      <c r="H726">
        <v>76.84</v>
      </c>
      <c r="I726">
        <v>0.98</v>
      </c>
      <c r="J726">
        <v>143.22999999999999</v>
      </c>
      <c r="K726">
        <v>11.5</v>
      </c>
      <c r="L726">
        <v>71.849999999999994</v>
      </c>
      <c r="M726">
        <v>26.19</v>
      </c>
      <c r="N726" t="s">
        <v>35</v>
      </c>
      <c r="O726">
        <v>48.53</v>
      </c>
      <c r="P726">
        <v>16.98</v>
      </c>
      <c r="Q726">
        <v>75</v>
      </c>
      <c r="R726" t="str">
        <f t="shared" si="11"/>
        <v>Satisfactory</v>
      </c>
      <c r="S726" t="s">
        <v>24</v>
      </c>
      <c r="T726">
        <v>636.04</v>
      </c>
      <c r="U726">
        <v>654.26</v>
      </c>
      <c r="V726">
        <v>99.43</v>
      </c>
      <c r="W726">
        <v>36.648297999999997</v>
      </c>
      <c r="X726">
        <v>70.304146000000003</v>
      </c>
      <c r="Y726">
        <v>337.53</v>
      </c>
      <c r="Z726" s="1">
        <v>44938</v>
      </c>
    </row>
    <row r="727" spans="1:26" x14ac:dyDescent="0.35">
      <c r="A727">
        <v>725</v>
      </c>
      <c r="B727" t="s">
        <v>34</v>
      </c>
      <c r="C727" t="s">
        <v>38</v>
      </c>
      <c r="D727" s="1">
        <v>45432</v>
      </c>
      <c r="E727">
        <v>429.31</v>
      </c>
      <c r="F727">
        <v>441.84</v>
      </c>
      <c r="G727">
        <v>149.4</v>
      </c>
      <c r="H727">
        <v>97.84</v>
      </c>
      <c r="I727">
        <v>2.5099999999999998</v>
      </c>
      <c r="J727">
        <v>153.38</v>
      </c>
      <c r="K727">
        <v>23.45</v>
      </c>
      <c r="L727">
        <v>14.03</v>
      </c>
      <c r="M727">
        <v>28.23</v>
      </c>
      <c r="N727" t="s">
        <v>32</v>
      </c>
      <c r="O727">
        <v>40.159999999999997</v>
      </c>
      <c r="P727">
        <v>13.84</v>
      </c>
      <c r="Q727">
        <v>345</v>
      </c>
      <c r="R727" t="str">
        <f t="shared" si="11"/>
        <v>very poor</v>
      </c>
      <c r="S727" t="s">
        <v>30</v>
      </c>
      <c r="T727">
        <v>341.39</v>
      </c>
      <c r="U727">
        <v>994.25</v>
      </c>
      <c r="V727">
        <v>72.489999999999995</v>
      </c>
      <c r="W727">
        <v>21.682535999999999</v>
      </c>
      <c r="X727">
        <v>85.533358000000007</v>
      </c>
      <c r="Y727">
        <v>489.84</v>
      </c>
      <c r="Z727" s="1">
        <v>45444</v>
      </c>
    </row>
    <row r="728" spans="1:26" x14ac:dyDescent="0.35">
      <c r="A728">
        <v>726</v>
      </c>
      <c r="B728" t="s">
        <v>40</v>
      </c>
      <c r="C728" t="s">
        <v>38</v>
      </c>
      <c r="D728" s="1">
        <v>45153</v>
      </c>
      <c r="E728">
        <v>41.29</v>
      </c>
      <c r="F728">
        <v>330.33</v>
      </c>
      <c r="G728">
        <v>108.86</v>
      </c>
      <c r="H728">
        <v>30.35</v>
      </c>
      <c r="I728">
        <v>0.66</v>
      </c>
      <c r="J728">
        <v>262.74</v>
      </c>
      <c r="K728">
        <v>23.65</v>
      </c>
      <c r="L728">
        <v>84.82</v>
      </c>
      <c r="M728">
        <v>2.19</v>
      </c>
      <c r="N728" t="s">
        <v>45</v>
      </c>
      <c r="O728">
        <v>36.83</v>
      </c>
      <c r="P728">
        <v>8.2799999999999994</v>
      </c>
      <c r="Q728">
        <v>98</v>
      </c>
      <c r="R728" t="str">
        <f t="shared" si="11"/>
        <v>Satisfactory</v>
      </c>
      <c r="S728" t="s">
        <v>36</v>
      </c>
      <c r="T728">
        <v>420.09</v>
      </c>
      <c r="U728">
        <v>367.99</v>
      </c>
      <c r="V728">
        <v>43.61</v>
      </c>
      <c r="W728">
        <v>30.225131999999999</v>
      </c>
      <c r="X728">
        <v>96.701750000000004</v>
      </c>
      <c r="Y728">
        <v>30.67</v>
      </c>
      <c r="Z728" s="1">
        <v>45497</v>
      </c>
    </row>
    <row r="729" spans="1:26" x14ac:dyDescent="0.35">
      <c r="A729">
        <v>727</v>
      </c>
      <c r="B729" t="s">
        <v>37</v>
      </c>
      <c r="C729" t="s">
        <v>38</v>
      </c>
      <c r="D729" s="1">
        <v>44938</v>
      </c>
      <c r="E729">
        <v>151.74</v>
      </c>
      <c r="F729">
        <v>544.15</v>
      </c>
      <c r="G729">
        <v>137.91999999999999</v>
      </c>
      <c r="H729">
        <v>34.89</v>
      </c>
      <c r="I729">
        <v>2.69</v>
      </c>
      <c r="J729">
        <v>268.70999999999998</v>
      </c>
      <c r="K729">
        <v>44.64</v>
      </c>
      <c r="L729">
        <v>62.49</v>
      </c>
      <c r="M729">
        <v>21.6</v>
      </c>
      <c r="N729" t="s">
        <v>22</v>
      </c>
      <c r="O729">
        <v>20.54</v>
      </c>
      <c r="P729">
        <v>3.86</v>
      </c>
      <c r="Q729">
        <v>67</v>
      </c>
      <c r="R729" t="str">
        <f t="shared" si="11"/>
        <v>Satisfactory</v>
      </c>
      <c r="S729" t="s">
        <v>36</v>
      </c>
      <c r="T729">
        <v>667.54</v>
      </c>
      <c r="U729">
        <v>661.37</v>
      </c>
      <c r="V729">
        <v>41.51</v>
      </c>
      <c r="W729">
        <v>26.742294999999999</v>
      </c>
      <c r="X729">
        <v>69.688111000000006</v>
      </c>
      <c r="Y729">
        <v>741.49</v>
      </c>
      <c r="Z729" s="1">
        <v>44963</v>
      </c>
    </row>
    <row r="730" spans="1:26" x14ac:dyDescent="0.35">
      <c r="A730">
        <v>728</v>
      </c>
      <c r="B730" t="s">
        <v>40</v>
      </c>
      <c r="C730" t="s">
        <v>41</v>
      </c>
      <c r="D730" s="1">
        <v>45019</v>
      </c>
      <c r="E730">
        <v>445.76</v>
      </c>
      <c r="F730">
        <v>110.23</v>
      </c>
      <c r="G730">
        <v>62.11</v>
      </c>
      <c r="H730">
        <v>30.5</v>
      </c>
      <c r="I730">
        <v>4.12</v>
      </c>
      <c r="J730">
        <v>180.13</v>
      </c>
      <c r="K730">
        <v>38.42</v>
      </c>
      <c r="L730">
        <v>15.26</v>
      </c>
      <c r="M730">
        <v>16.47</v>
      </c>
      <c r="N730" t="s">
        <v>39</v>
      </c>
      <c r="O730">
        <v>44.08</v>
      </c>
      <c r="P730">
        <v>4.6900000000000004</v>
      </c>
      <c r="Q730">
        <v>33</v>
      </c>
      <c r="R730" t="str">
        <f t="shared" si="11"/>
        <v>Good</v>
      </c>
      <c r="S730" t="s">
        <v>30</v>
      </c>
      <c r="T730">
        <v>672.96</v>
      </c>
      <c r="U730">
        <v>453.27</v>
      </c>
      <c r="V730">
        <v>46</v>
      </c>
      <c r="W730">
        <v>15.185779999999999</v>
      </c>
      <c r="X730">
        <v>79.364401000000001</v>
      </c>
      <c r="Y730">
        <v>928.28</v>
      </c>
      <c r="Z730" s="1">
        <v>45509</v>
      </c>
    </row>
    <row r="731" spans="1:26" x14ac:dyDescent="0.35">
      <c r="A731">
        <v>729</v>
      </c>
      <c r="B731" t="s">
        <v>20</v>
      </c>
      <c r="C731" t="s">
        <v>26</v>
      </c>
      <c r="D731" s="1">
        <v>45256</v>
      </c>
      <c r="E731">
        <v>125.96</v>
      </c>
      <c r="F731">
        <v>306.49</v>
      </c>
      <c r="G731">
        <v>11.31</v>
      </c>
      <c r="H731">
        <v>58.9</v>
      </c>
      <c r="I731">
        <v>3.8</v>
      </c>
      <c r="J731">
        <v>91.61</v>
      </c>
      <c r="K731">
        <v>39.979999999999997</v>
      </c>
      <c r="L731">
        <v>88.46</v>
      </c>
      <c r="M731">
        <v>28.63</v>
      </c>
      <c r="N731" t="s">
        <v>22</v>
      </c>
      <c r="O731">
        <v>4.67</v>
      </c>
      <c r="P731">
        <v>3.28</v>
      </c>
      <c r="Q731">
        <v>6</v>
      </c>
      <c r="R731" t="str">
        <f t="shared" si="11"/>
        <v>Good</v>
      </c>
      <c r="S731" t="s">
        <v>36</v>
      </c>
      <c r="T731">
        <v>619.41</v>
      </c>
      <c r="U731">
        <v>665.18</v>
      </c>
      <c r="V731">
        <v>80.25</v>
      </c>
      <c r="W731">
        <v>17.643515000000001</v>
      </c>
      <c r="X731">
        <v>79.602400000000003</v>
      </c>
      <c r="Y731">
        <v>996.45</v>
      </c>
      <c r="Z731" s="1">
        <v>45030</v>
      </c>
    </row>
    <row r="732" spans="1:26" x14ac:dyDescent="0.35">
      <c r="A732">
        <v>730</v>
      </c>
      <c r="B732" t="s">
        <v>46</v>
      </c>
      <c r="C732" t="s">
        <v>26</v>
      </c>
      <c r="D732" s="1">
        <v>45116</v>
      </c>
      <c r="E732">
        <v>498.02</v>
      </c>
      <c r="F732">
        <v>114.65</v>
      </c>
      <c r="G732">
        <v>10.68</v>
      </c>
      <c r="H732">
        <v>31.55</v>
      </c>
      <c r="I732">
        <v>0.35</v>
      </c>
      <c r="J732">
        <v>247.35</v>
      </c>
      <c r="K732">
        <v>20.97</v>
      </c>
      <c r="L732">
        <v>88.99</v>
      </c>
      <c r="M732">
        <v>23.94</v>
      </c>
      <c r="N732" t="s">
        <v>48</v>
      </c>
      <c r="O732">
        <v>7.17</v>
      </c>
      <c r="P732">
        <v>4.04</v>
      </c>
      <c r="Q732">
        <v>437</v>
      </c>
      <c r="R732" t="str">
        <f t="shared" si="11"/>
        <v>Severe</v>
      </c>
      <c r="S732" t="s">
        <v>24</v>
      </c>
      <c r="T732">
        <v>707.26</v>
      </c>
      <c r="U732">
        <v>296.77999999999997</v>
      </c>
      <c r="V732">
        <v>64.92</v>
      </c>
      <c r="W732">
        <v>25.142281000000001</v>
      </c>
      <c r="X732">
        <v>70.025088999999994</v>
      </c>
      <c r="Y732">
        <v>200.59</v>
      </c>
      <c r="Z732" s="1">
        <v>45608</v>
      </c>
    </row>
    <row r="733" spans="1:26" x14ac:dyDescent="0.35">
      <c r="A733">
        <v>731</v>
      </c>
      <c r="B733" t="s">
        <v>34</v>
      </c>
      <c r="C733" t="s">
        <v>41</v>
      </c>
      <c r="D733" s="1">
        <v>45524</v>
      </c>
      <c r="E733">
        <v>135.85</v>
      </c>
      <c r="F733">
        <v>528.02</v>
      </c>
      <c r="G733">
        <v>188.84</v>
      </c>
      <c r="H733">
        <v>139.11000000000001</v>
      </c>
      <c r="I733">
        <v>2.5099999999999998</v>
      </c>
      <c r="J733">
        <v>239.94</v>
      </c>
      <c r="K733">
        <v>21.52</v>
      </c>
      <c r="L733">
        <v>86.75</v>
      </c>
      <c r="M733">
        <v>20.83</v>
      </c>
      <c r="N733" t="s">
        <v>35</v>
      </c>
      <c r="O733">
        <v>47.7</v>
      </c>
      <c r="P733">
        <v>9.0299999999999994</v>
      </c>
      <c r="Q733">
        <v>218</v>
      </c>
      <c r="R733" t="str">
        <f t="shared" si="11"/>
        <v>poor</v>
      </c>
      <c r="S733" t="s">
        <v>24</v>
      </c>
      <c r="T733">
        <v>470.72</v>
      </c>
      <c r="U733">
        <v>413.35</v>
      </c>
      <c r="V733">
        <v>67.489999999999995</v>
      </c>
      <c r="W733">
        <v>10.794722999999999</v>
      </c>
      <c r="X733">
        <v>73.378146000000001</v>
      </c>
      <c r="Y733">
        <v>384.02</v>
      </c>
      <c r="Z733" s="1">
        <v>44965</v>
      </c>
    </row>
    <row r="734" spans="1:26" x14ac:dyDescent="0.35">
      <c r="A734">
        <v>732</v>
      </c>
      <c r="B734" t="s">
        <v>37</v>
      </c>
      <c r="C734" t="s">
        <v>26</v>
      </c>
      <c r="D734" s="1">
        <v>45219</v>
      </c>
      <c r="E734">
        <v>372.17</v>
      </c>
      <c r="F734">
        <v>560.70000000000005</v>
      </c>
      <c r="G734">
        <v>189.19</v>
      </c>
      <c r="H734">
        <v>107.72</v>
      </c>
      <c r="I734">
        <v>4.28</v>
      </c>
      <c r="J734">
        <v>241.41</v>
      </c>
      <c r="K734">
        <v>28.05</v>
      </c>
      <c r="L734">
        <v>79.69</v>
      </c>
      <c r="M734">
        <v>27.77</v>
      </c>
      <c r="N734" t="s">
        <v>22</v>
      </c>
      <c r="O734">
        <v>28.35</v>
      </c>
      <c r="P734">
        <v>5.67</v>
      </c>
      <c r="Q734">
        <v>450</v>
      </c>
      <c r="R734" t="str">
        <f t="shared" si="11"/>
        <v>Severe</v>
      </c>
      <c r="S734" t="s">
        <v>24</v>
      </c>
      <c r="T734">
        <v>634.91999999999996</v>
      </c>
      <c r="U734">
        <v>935.62</v>
      </c>
      <c r="V734">
        <v>78.72</v>
      </c>
      <c r="W734">
        <v>30.466874000000001</v>
      </c>
      <c r="X734">
        <v>81.132503999999997</v>
      </c>
      <c r="Y734">
        <v>973.66</v>
      </c>
      <c r="Z734" s="1">
        <v>45093</v>
      </c>
    </row>
    <row r="735" spans="1:26" x14ac:dyDescent="0.35">
      <c r="A735">
        <v>733</v>
      </c>
      <c r="B735" t="s">
        <v>34</v>
      </c>
      <c r="C735" t="s">
        <v>41</v>
      </c>
      <c r="D735" s="1">
        <v>45187</v>
      </c>
      <c r="E735">
        <v>214.36</v>
      </c>
      <c r="F735">
        <v>252</v>
      </c>
      <c r="G735">
        <v>46.2</v>
      </c>
      <c r="H735">
        <v>134.88</v>
      </c>
      <c r="I735">
        <v>3.29</v>
      </c>
      <c r="J735">
        <v>14.75</v>
      </c>
      <c r="K735">
        <v>32.090000000000003</v>
      </c>
      <c r="L735">
        <v>71.010000000000005</v>
      </c>
      <c r="M735">
        <v>4.8099999999999996</v>
      </c>
      <c r="N735" t="s">
        <v>22</v>
      </c>
      <c r="O735">
        <v>7.97</v>
      </c>
      <c r="P735">
        <v>17.809999999999999</v>
      </c>
      <c r="Q735">
        <v>352</v>
      </c>
      <c r="R735" t="str">
        <f t="shared" si="11"/>
        <v>very poor</v>
      </c>
      <c r="S735" t="s">
        <v>30</v>
      </c>
      <c r="T735">
        <v>185.76</v>
      </c>
      <c r="U735">
        <v>324.61</v>
      </c>
      <c r="V735">
        <v>81.03</v>
      </c>
      <c r="W735">
        <v>31.187940000000001</v>
      </c>
      <c r="X735">
        <v>95.711455000000001</v>
      </c>
      <c r="Y735">
        <v>212.12</v>
      </c>
      <c r="Z735" s="1">
        <v>45493</v>
      </c>
    </row>
    <row r="736" spans="1:26" x14ac:dyDescent="0.35">
      <c r="A736">
        <v>734</v>
      </c>
      <c r="B736" t="s">
        <v>37</v>
      </c>
      <c r="C736" t="s">
        <v>38</v>
      </c>
      <c r="D736" s="1">
        <v>45636</v>
      </c>
      <c r="E736">
        <v>76.760000000000005</v>
      </c>
      <c r="F736">
        <v>197.33</v>
      </c>
      <c r="G736">
        <v>33.76</v>
      </c>
      <c r="H736">
        <v>127.58</v>
      </c>
      <c r="I736">
        <v>0.39</v>
      </c>
      <c r="J736">
        <v>228.62</v>
      </c>
      <c r="K736">
        <v>35.49</v>
      </c>
      <c r="L736">
        <v>45.72</v>
      </c>
      <c r="M736">
        <v>11.28</v>
      </c>
      <c r="N736" t="s">
        <v>35</v>
      </c>
      <c r="O736">
        <v>47.46</v>
      </c>
      <c r="P736">
        <v>19.260000000000002</v>
      </c>
      <c r="Q736">
        <v>139</v>
      </c>
      <c r="R736" t="str">
        <f t="shared" si="11"/>
        <v>Moderate</v>
      </c>
      <c r="S736" t="s">
        <v>30</v>
      </c>
      <c r="T736">
        <v>535.35</v>
      </c>
      <c r="U736">
        <v>639.66999999999996</v>
      </c>
      <c r="V736">
        <v>82.26</v>
      </c>
      <c r="W736">
        <v>31.798410000000001</v>
      </c>
      <c r="X736">
        <v>84.535140999999996</v>
      </c>
      <c r="Y736">
        <v>539.46</v>
      </c>
      <c r="Z736" s="1">
        <v>45612</v>
      </c>
    </row>
    <row r="737" spans="1:26" x14ac:dyDescent="0.35">
      <c r="A737">
        <v>735</v>
      </c>
      <c r="B737" t="s">
        <v>46</v>
      </c>
      <c r="C737" t="s">
        <v>21</v>
      </c>
      <c r="D737" s="1">
        <v>45249</v>
      </c>
      <c r="E737">
        <v>135.03</v>
      </c>
      <c r="F737">
        <v>182</v>
      </c>
      <c r="G737">
        <v>8.5399999999999991</v>
      </c>
      <c r="H737">
        <v>106.07</v>
      </c>
      <c r="I737">
        <v>1.7</v>
      </c>
      <c r="J737">
        <v>257.29000000000002</v>
      </c>
      <c r="K737">
        <v>38.729999999999997</v>
      </c>
      <c r="L737">
        <v>22.27</v>
      </c>
      <c r="M737">
        <v>25.29</v>
      </c>
      <c r="N737" t="s">
        <v>35</v>
      </c>
      <c r="O737">
        <v>48.74</v>
      </c>
      <c r="P737">
        <v>14.14</v>
      </c>
      <c r="Q737">
        <v>313</v>
      </c>
      <c r="R737" t="str">
        <f t="shared" si="11"/>
        <v>very poor</v>
      </c>
      <c r="S737" t="s">
        <v>24</v>
      </c>
      <c r="T737">
        <v>627.44000000000005</v>
      </c>
      <c r="U737">
        <v>922.66</v>
      </c>
      <c r="V737">
        <v>35.58</v>
      </c>
      <c r="W737">
        <v>32.608969000000002</v>
      </c>
      <c r="X737">
        <v>70.895463000000007</v>
      </c>
      <c r="Y737">
        <v>799.28</v>
      </c>
      <c r="Z737" s="1">
        <v>45378</v>
      </c>
    </row>
    <row r="738" spans="1:26" x14ac:dyDescent="0.35">
      <c r="A738">
        <v>736</v>
      </c>
      <c r="B738" t="s">
        <v>25</v>
      </c>
      <c r="C738" t="s">
        <v>31</v>
      </c>
      <c r="D738" s="1">
        <v>44936</v>
      </c>
      <c r="E738">
        <v>340.81</v>
      </c>
      <c r="F738">
        <v>518.64</v>
      </c>
      <c r="G738">
        <v>50.1</v>
      </c>
      <c r="H738">
        <v>37.93</v>
      </c>
      <c r="I738">
        <v>2.83</v>
      </c>
      <c r="J738">
        <v>185.46</v>
      </c>
      <c r="K738">
        <v>40.56</v>
      </c>
      <c r="L738">
        <v>35.99</v>
      </c>
      <c r="M738">
        <v>3.05</v>
      </c>
      <c r="N738" t="s">
        <v>32</v>
      </c>
      <c r="O738">
        <v>44.07</v>
      </c>
      <c r="P738">
        <v>16.37</v>
      </c>
      <c r="Q738">
        <v>466</v>
      </c>
      <c r="R738" t="str">
        <f t="shared" si="11"/>
        <v>Severe</v>
      </c>
      <c r="S738" t="s">
        <v>30</v>
      </c>
      <c r="T738">
        <v>479.99</v>
      </c>
      <c r="U738">
        <v>506.97</v>
      </c>
      <c r="V738">
        <v>88.27</v>
      </c>
      <c r="W738">
        <v>27.983654000000001</v>
      </c>
      <c r="X738">
        <v>89.523015999999998</v>
      </c>
      <c r="Y738">
        <v>28.5</v>
      </c>
      <c r="Z738" s="1">
        <v>45491</v>
      </c>
    </row>
    <row r="739" spans="1:26" x14ac:dyDescent="0.35">
      <c r="A739">
        <v>737</v>
      </c>
      <c r="B739" t="s">
        <v>20</v>
      </c>
      <c r="C739" t="s">
        <v>41</v>
      </c>
      <c r="D739" s="1">
        <v>45014</v>
      </c>
      <c r="E739">
        <v>175.16</v>
      </c>
      <c r="F739">
        <v>415.82</v>
      </c>
      <c r="G739">
        <v>70.2</v>
      </c>
      <c r="H739">
        <v>93.07</v>
      </c>
      <c r="I739">
        <v>0.95</v>
      </c>
      <c r="J739">
        <v>227.86</v>
      </c>
      <c r="K739">
        <v>10.86</v>
      </c>
      <c r="L739">
        <v>41.24</v>
      </c>
      <c r="M739">
        <v>28.06</v>
      </c>
      <c r="N739" t="s">
        <v>32</v>
      </c>
      <c r="O739">
        <v>11.93</v>
      </c>
      <c r="P739">
        <v>5.85</v>
      </c>
      <c r="Q739">
        <v>307</v>
      </c>
      <c r="R739" t="str">
        <f t="shared" si="11"/>
        <v>very poor</v>
      </c>
      <c r="S739" t="s">
        <v>24</v>
      </c>
      <c r="T739">
        <v>115.27</v>
      </c>
      <c r="U739">
        <v>710.34</v>
      </c>
      <c r="V739">
        <v>42.21</v>
      </c>
      <c r="W739">
        <v>29.574303</v>
      </c>
      <c r="X739">
        <v>92.861354000000006</v>
      </c>
      <c r="Y739">
        <v>105.09</v>
      </c>
      <c r="Z739" s="1">
        <v>45448</v>
      </c>
    </row>
    <row r="740" spans="1:26" x14ac:dyDescent="0.35">
      <c r="A740">
        <v>738</v>
      </c>
      <c r="B740" t="s">
        <v>28</v>
      </c>
      <c r="C740" t="s">
        <v>38</v>
      </c>
      <c r="D740" s="1">
        <v>45266</v>
      </c>
      <c r="E740">
        <v>306.02</v>
      </c>
      <c r="F740">
        <v>530.74</v>
      </c>
      <c r="G740">
        <v>52.04</v>
      </c>
      <c r="H740">
        <v>29.57</v>
      </c>
      <c r="I740">
        <v>3.44</v>
      </c>
      <c r="J740">
        <v>235.09</v>
      </c>
      <c r="K740">
        <v>37.86</v>
      </c>
      <c r="L740">
        <v>42.23</v>
      </c>
      <c r="M740">
        <v>22.35</v>
      </c>
      <c r="N740" t="s">
        <v>39</v>
      </c>
      <c r="O740">
        <v>13.92</v>
      </c>
      <c r="P740">
        <v>13.64</v>
      </c>
      <c r="Q740">
        <v>121</v>
      </c>
      <c r="R740" t="str">
        <f t="shared" si="11"/>
        <v>Moderate</v>
      </c>
      <c r="S740" t="s">
        <v>36</v>
      </c>
      <c r="T740">
        <v>730.9</v>
      </c>
      <c r="U740">
        <v>760.65</v>
      </c>
      <c r="V740">
        <v>74.44</v>
      </c>
      <c r="W740">
        <v>25.071988000000001</v>
      </c>
      <c r="X740">
        <v>91.437151999999998</v>
      </c>
      <c r="Y740">
        <v>196.56</v>
      </c>
      <c r="Z740" s="1">
        <v>45003</v>
      </c>
    </row>
    <row r="741" spans="1:26" x14ac:dyDescent="0.35">
      <c r="A741">
        <v>739</v>
      </c>
      <c r="B741" t="s">
        <v>46</v>
      </c>
      <c r="C741" t="s">
        <v>21</v>
      </c>
      <c r="D741" s="1">
        <v>45244</v>
      </c>
      <c r="E741">
        <v>110.71</v>
      </c>
      <c r="F741">
        <v>88.16</v>
      </c>
      <c r="G741">
        <v>160.49</v>
      </c>
      <c r="H741">
        <v>21.61</v>
      </c>
      <c r="I741">
        <v>3.21</v>
      </c>
      <c r="J741">
        <v>156.91</v>
      </c>
      <c r="K741">
        <v>31.38</v>
      </c>
      <c r="L741">
        <v>60.89</v>
      </c>
      <c r="M741">
        <v>13.18</v>
      </c>
      <c r="N741" t="s">
        <v>48</v>
      </c>
      <c r="O741">
        <v>20.350000000000001</v>
      </c>
      <c r="P741">
        <v>2.1</v>
      </c>
      <c r="Q741">
        <v>208</v>
      </c>
      <c r="R741" t="str">
        <f t="shared" si="11"/>
        <v>poor</v>
      </c>
      <c r="S741" t="s">
        <v>36</v>
      </c>
      <c r="T741">
        <v>509.94</v>
      </c>
      <c r="U741">
        <v>566.9</v>
      </c>
      <c r="V741">
        <v>45.78</v>
      </c>
      <c r="W741">
        <v>14.573485</v>
      </c>
      <c r="X741">
        <v>91.731673000000001</v>
      </c>
      <c r="Y741">
        <v>455.56</v>
      </c>
      <c r="Z741" s="1">
        <v>45251</v>
      </c>
    </row>
    <row r="742" spans="1:26" x14ac:dyDescent="0.35">
      <c r="A742">
        <v>740</v>
      </c>
      <c r="B742" t="s">
        <v>28</v>
      </c>
      <c r="C742" t="s">
        <v>38</v>
      </c>
      <c r="D742" s="1">
        <v>45475</v>
      </c>
      <c r="E742">
        <v>229.8</v>
      </c>
      <c r="F742">
        <v>296.10000000000002</v>
      </c>
      <c r="G742">
        <v>151.13999999999999</v>
      </c>
      <c r="H742">
        <v>95.62</v>
      </c>
      <c r="I742">
        <v>1.0900000000000001</v>
      </c>
      <c r="J742">
        <v>245.95</v>
      </c>
      <c r="K742">
        <v>28.62</v>
      </c>
      <c r="L742">
        <v>28.75</v>
      </c>
      <c r="M742">
        <v>10.16</v>
      </c>
      <c r="N742" t="s">
        <v>44</v>
      </c>
      <c r="O742">
        <v>28.97</v>
      </c>
      <c r="P742">
        <v>19.239999999999998</v>
      </c>
      <c r="Q742">
        <v>311</v>
      </c>
      <c r="R742" t="str">
        <f t="shared" si="11"/>
        <v>very poor</v>
      </c>
      <c r="S742" t="s">
        <v>36</v>
      </c>
      <c r="T742">
        <v>240.12</v>
      </c>
      <c r="U742">
        <v>409.96</v>
      </c>
      <c r="V742">
        <v>87.83</v>
      </c>
      <c r="W742">
        <v>10.408267</v>
      </c>
      <c r="X742">
        <v>91.540858</v>
      </c>
      <c r="Y742">
        <v>15.21</v>
      </c>
      <c r="Z742" s="1">
        <v>45264</v>
      </c>
    </row>
    <row r="743" spans="1:26" x14ac:dyDescent="0.35">
      <c r="A743">
        <v>741</v>
      </c>
      <c r="B743" t="s">
        <v>46</v>
      </c>
      <c r="C743" t="s">
        <v>31</v>
      </c>
      <c r="D743" s="1">
        <v>45149</v>
      </c>
      <c r="E743">
        <v>261</v>
      </c>
      <c r="F743">
        <v>412.18</v>
      </c>
      <c r="G743">
        <v>20.8</v>
      </c>
      <c r="H743">
        <v>94.44</v>
      </c>
      <c r="I743">
        <v>2.8</v>
      </c>
      <c r="J743">
        <v>239.76</v>
      </c>
      <c r="K743">
        <v>32</v>
      </c>
      <c r="L743">
        <v>27.07</v>
      </c>
      <c r="M743">
        <v>4.43</v>
      </c>
      <c r="N743" t="s">
        <v>48</v>
      </c>
      <c r="O743">
        <v>49.61</v>
      </c>
      <c r="P743">
        <v>13.73</v>
      </c>
      <c r="Q743">
        <v>81</v>
      </c>
      <c r="R743" t="str">
        <f t="shared" si="11"/>
        <v>Satisfactory</v>
      </c>
      <c r="S743" t="s">
        <v>24</v>
      </c>
      <c r="T743">
        <v>975.27</v>
      </c>
      <c r="U743">
        <v>818</v>
      </c>
      <c r="V743">
        <v>83.56</v>
      </c>
      <c r="W743">
        <v>13.178089999999999</v>
      </c>
      <c r="X743">
        <v>74.461288999999994</v>
      </c>
      <c r="Y743">
        <v>431.27</v>
      </c>
      <c r="Z743" s="1">
        <v>44933</v>
      </c>
    </row>
    <row r="744" spans="1:26" x14ac:dyDescent="0.35">
      <c r="A744">
        <v>742</v>
      </c>
      <c r="B744" t="s">
        <v>40</v>
      </c>
      <c r="C744" t="s">
        <v>26</v>
      </c>
      <c r="D744" s="1">
        <v>45613</v>
      </c>
      <c r="E744">
        <v>212.26</v>
      </c>
      <c r="F744">
        <v>540.30999999999995</v>
      </c>
      <c r="G744">
        <v>140.97999999999999</v>
      </c>
      <c r="H744">
        <v>25.18</v>
      </c>
      <c r="I744">
        <v>4.08</v>
      </c>
      <c r="J744">
        <v>275.67</v>
      </c>
      <c r="K744">
        <v>40.869999999999997</v>
      </c>
      <c r="L744">
        <v>74.53</v>
      </c>
      <c r="M744">
        <v>2.81</v>
      </c>
      <c r="N744" t="s">
        <v>39</v>
      </c>
      <c r="O744">
        <v>47.81</v>
      </c>
      <c r="P744">
        <v>7.02</v>
      </c>
      <c r="Q744">
        <v>258</v>
      </c>
      <c r="R744" t="str">
        <f t="shared" si="11"/>
        <v>poor</v>
      </c>
      <c r="S744" t="s">
        <v>30</v>
      </c>
      <c r="T744">
        <v>948.17</v>
      </c>
      <c r="U744">
        <v>576.41</v>
      </c>
      <c r="V744">
        <v>42.27</v>
      </c>
      <c r="W744">
        <v>13.600092</v>
      </c>
      <c r="X744">
        <v>85.230667999999994</v>
      </c>
      <c r="Y744">
        <v>161.51</v>
      </c>
      <c r="Z744" s="1">
        <v>45446</v>
      </c>
    </row>
    <row r="745" spans="1:26" x14ac:dyDescent="0.35">
      <c r="A745">
        <v>743</v>
      </c>
      <c r="B745" t="s">
        <v>34</v>
      </c>
      <c r="C745" t="s">
        <v>26</v>
      </c>
      <c r="D745" s="1">
        <v>45135</v>
      </c>
      <c r="E745">
        <v>106.98</v>
      </c>
      <c r="F745">
        <v>241.57</v>
      </c>
      <c r="G745">
        <v>106.51</v>
      </c>
      <c r="H745">
        <v>54.16</v>
      </c>
      <c r="I745">
        <v>1.94</v>
      </c>
      <c r="J745">
        <v>277.2</v>
      </c>
      <c r="K745">
        <v>29.09</v>
      </c>
      <c r="L745">
        <v>10.68</v>
      </c>
      <c r="M745">
        <v>12.71</v>
      </c>
      <c r="N745" t="s">
        <v>45</v>
      </c>
      <c r="O745">
        <v>46.06</v>
      </c>
      <c r="P745">
        <v>15.69</v>
      </c>
      <c r="Q745">
        <v>396</v>
      </c>
      <c r="R745" t="str">
        <f t="shared" si="11"/>
        <v>very poor</v>
      </c>
      <c r="S745" t="s">
        <v>24</v>
      </c>
      <c r="T745">
        <v>242.82</v>
      </c>
      <c r="U745">
        <v>160.33000000000001</v>
      </c>
      <c r="V745">
        <v>68.52</v>
      </c>
      <c r="W745">
        <v>29.978825000000001</v>
      </c>
      <c r="X745">
        <v>72.716010999999995</v>
      </c>
      <c r="Y745">
        <v>849.74</v>
      </c>
      <c r="Z745" s="1">
        <v>45043</v>
      </c>
    </row>
    <row r="746" spans="1:26" x14ac:dyDescent="0.35">
      <c r="A746">
        <v>744</v>
      </c>
      <c r="B746" t="s">
        <v>20</v>
      </c>
      <c r="C746" t="s">
        <v>38</v>
      </c>
      <c r="D746" s="1">
        <v>44975</v>
      </c>
      <c r="E746">
        <v>236.16</v>
      </c>
      <c r="F746">
        <v>201.59</v>
      </c>
      <c r="G746">
        <v>30.77</v>
      </c>
      <c r="H746">
        <v>11.81</v>
      </c>
      <c r="I746">
        <v>1.31</v>
      </c>
      <c r="J746">
        <v>163.62</v>
      </c>
      <c r="K746">
        <v>15.68</v>
      </c>
      <c r="L746">
        <v>23.46</v>
      </c>
      <c r="M746">
        <v>25.29</v>
      </c>
      <c r="N746" t="s">
        <v>22</v>
      </c>
      <c r="O746">
        <v>4.46</v>
      </c>
      <c r="P746">
        <v>1.3</v>
      </c>
      <c r="Q746">
        <v>95</v>
      </c>
      <c r="R746" t="str">
        <f t="shared" si="11"/>
        <v>Satisfactory</v>
      </c>
      <c r="S746" t="s">
        <v>24</v>
      </c>
      <c r="T746">
        <v>736.49</v>
      </c>
      <c r="U746">
        <v>880.82</v>
      </c>
      <c r="V746">
        <v>80.52</v>
      </c>
      <c r="W746">
        <v>35.484706000000003</v>
      </c>
      <c r="X746">
        <v>77.522526999999997</v>
      </c>
      <c r="Y746">
        <v>486.34</v>
      </c>
      <c r="Z746" s="1">
        <v>45080</v>
      </c>
    </row>
    <row r="747" spans="1:26" x14ac:dyDescent="0.35">
      <c r="A747">
        <v>745</v>
      </c>
      <c r="B747" t="s">
        <v>34</v>
      </c>
      <c r="C747" t="s">
        <v>31</v>
      </c>
      <c r="D747" s="1">
        <v>45462</v>
      </c>
      <c r="E747">
        <v>349.52</v>
      </c>
      <c r="F747">
        <v>549.52</v>
      </c>
      <c r="G747">
        <v>149.21</v>
      </c>
      <c r="H747">
        <v>107.93</v>
      </c>
      <c r="I747">
        <v>3.54</v>
      </c>
      <c r="J747">
        <v>19.13</v>
      </c>
      <c r="K747">
        <v>25.29</v>
      </c>
      <c r="L747">
        <v>49.15</v>
      </c>
      <c r="M747">
        <v>15.96</v>
      </c>
      <c r="N747" t="s">
        <v>32</v>
      </c>
      <c r="O747">
        <v>37.86</v>
      </c>
      <c r="P747">
        <v>8.15</v>
      </c>
      <c r="Q747">
        <v>318</v>
      </c>
      <c r="R747" t="str">
        <f t="shared" si="11"/>
        <v>very poor</v>
      </c>
      <c r="S747" t="s">
        <v>24</v>
      </c>
      <c r="T747">
        <v>565.76</v>
      </c>
      <c r="U747">
        <v>332.57</v>
      </c>
      <c r="V747">
        <v>41.85</v>
      </c>
      <c r="W747">
        <v>31.618708999999999</v>
      </c>
      <c r="X747">
        <v>80.100942000000003</v>
      </c>
      <c r="Y747">
        <v>71.209999999999994</v>
      </c>
      <c r="Z747" s="1">
        <v>45188</v>
      </c>
    </row>
    <row r="748" spans="1:26" x14ac:dyDescent="0.35">
      <c r="A748">
        <v>746</v>
      </c>
      <c r="B748" t="s">
        <v>20</v>
      </c>
      <c r="C748" t="s">
        <v>38</v>
      </c>
      <c r="D748" s="1">
        <v>45544</v>
      </c>
      <c r="E748">
        <v>482.8</v>
      </c>
      <c r="F748">
        <v>47.57</v>
      </c>
      <c r="G748">
        <v>21.78</v>
      </c>
      <c r="H748">
        <v>148.15</v>
      </c>
      <c r="I748">
        <v>0.45</v>
      </c>
      <c r="J748">
        <v>15.54</v>
      </c>
      <c r="K748">
        <v>42.36</v>
      </c>
      <c r="L748">
        <v>23.42</v>
      </c>
      <c r="M748">
        <v>13.53</v>
      </c>
      <c r="N748" t="s">
        <v>35</v>
      </c>
      <c r="O748">
        <v>43.84</v>
      </c>
      <c r="P748">
        <v>18.02</v>
      </c>
      <c r="Q748">
        <v>388</v>
      </c>
      <c r="R748" t="str">
        <f t="shared" si="11"/>
        <v>very poor</v>
      </c>
      <c r="S748" t="s">
        <v>36</v>
      </c>
      <c r="T748">
        <v>360.37</v>
      </c>
      <c r="U748">
        <v>518.77</v>
      </c>
      <c r="V748">
        <v>40.25</v>
      </c>
      <c r="W748">
        <v>36.773910999999998</v>
      </c>
      <c r="X748">
        <v>80.525857000000002</v>
      </c>
      <c r="Y748">
        <v>462.84</v>
      </c>
      <c r="Z748" s="1">
        <v>45284</v>
      </c>
    </row>
    <row r="749" spans="1:26" x14ac:dyDescent="0.35">
      <c r="A749">
        <v>747</v>
      </c>
      <c r="B749" t="s">
        <v>46</v>
      </c>
      <c r="C749" t="s">
        <v>26</v>
      </c>
      <c r="D749" s="1">
        <v>45189</v>
      </c>
      <c r="E749">
        <v>396.87</v>
      </c>
      <c r="F749">
        <v>298.17</v>
      </c>
      <c r="G749">
        <v>39.54</v>
      </c>
      <c r="H749">
        <v>111.51</v>
      </c>
      <c r="I749">
        <v>4.18</v>
      </c>
      <c r="J749">
        <v>282.29000000000002</v>
      </c>
      <c r="K749">
        <v>38.51</v>
      </c>
      <c r="L749">
        <v>96.38</v>
      </c>
      <c r="M749">
        <v>9.57</v>
      </c>
      <c r="N749" t="s">
        <v>35</v>
      </c>
      <c r="O749">
        <v>16.66</v>
      </c>
      <c r="P749">
        <v>6</v>
      </c>
      <c r="Q749">
        <v>152</v>
      </c>
      <c r="R749" t="str">
        <f t="shared" si="11"/>
        <v>Moderate</v>
      </c>
      <c r="S749" t="s">
        <v>36</v>
      </c>
      <c r="T749">
        <v>715.93</v>
      </c>
      <c r="U749">
        <v>253.12</v>
      </c>
      <c r="V749">
        <v>56.3</v>
      </c>
      <c r="W749">
        <v>9.2661440000000006</v>
      </c>
      <c r="X749">
        <v>80.698554000000001</v>
      </c>
      <c r="Y749">
        <v>480.25</v>
      </c>
      <c r="Z749" s="1">
        <v>44936</v>
      </c>
    </row>
    <row r="750" spans="1:26" x14ac:dyDescent="0.35">
      <c r="A750">
        <v>748</v>
      </c>
      <c r="B750" t="s">
        <v>20</v>
      </c>
      <c r="C750" t="s">
        <v>38</v>
      </c>
      <c r="D750" s="1">
        <v>45132</v>
      </c>
      <c r="E750">
        <v>89.12</v>
      </c>
      <c r="F750">
        <v>286</v>
      </c>
      <c r="G750">
        <v>34.1</v>
      </c>
      <c r="H750">
        <v>126.93</v>
      </c>
      <c r="I750">
        <v>4.72</v>
      </c>
      <c r="J750">
        <v>107.83</v>
      </c>
      <c r="K750">
        <v>17.11</v>
      </c>
      <c r="L750">
        <v>70.31</v>
      </c>
      <c r="M750">
        <v>4.71</v>
      </c>
      <c r="N750" t="s">
        <v>39</v>
      </c>
      <c r="O750">
        <v>10.98</v>
      </c>
      <c r="P750">
        <v>13.69</v>
      </c>
      <c r="Q750">
        <v>85</v>
      </c>
      <c r="R750" t="str">
        <f t="shared" si="11"/>
        <v>Satisfactory</v>
      </c>
      <c r="S750" t="s">
        <v>36</v>
      </c>
      <c r="T750">
        <v>503.04</v>
      </c>
      <c r="U750">
        <v>518.03</v>
      </c>
      <c r="V750">
        <v>94.3</v>
      </c>
      <c r="W750">
        <v>8.9305070000000004</v>
      </c>
      <c r="X750">
        <v>90.721841999999995</v>
      </c>
      <c r="Y750">
        <v>299.69</v>
      </c>
      <c r="Z750" s="1">
        <v>45255</v>
      </c>
    </row>
    <row r="751" spans="1:26" x14ac:dyDescent="0.35">
      <c r="A751">
        <v>749</v>
      </c>
      <c r="B751" t="s">
        <v>28</v>
      </c>
      <c r="C751" t="s">
        <v>21</v>
      </c>
      <c r="D751" s="1">
        <v>45607</v>
      </c>
      <c r="E751">
        <v>143.62</v>
      </c>
      <c r="F751">
        <v>104.71</v>
      </c>
      <c r="G751">
        <v>188.11</v>
      </c>
      <c r="H751">
        <v>72.5</v>
      </c>
      <c r="I751">
        <v>4.83</v>
      </c>
      <c r="J751">
        <v>119.48</v>
      </c>
      <c r="K751">
        <v>35</v>
      </c>
      <c r="L751">
        <v>48.95</v>
      </c>
      <c r="M751">
        <v>29.7</v>
      </c>
      <c r="N751" t="s">
        <v>35</v>
      </c>
      <c r="O751">
        <v>37.42</v>
      </c>
      <c r="P751">
        <v>7.84</v>
      </c>
      <c r="Q751">
        <v>370</v>
      </c>
      <c r="R751" t="str">
        <f t="shared" si="11"/>
        <v>very poor</v>
      </c>
      <c r="S751" t="s">
        <v>24</v>
      </c>
      <c r="T751">
        <v>908.66</v>
      </c>
      <c r="U751">
        <v>172.79</v>
      </c>
      <c r="V751">
        <v>34.74</v>
      </c>
      <c r="W751">
        <v>27.822925999999999</v>
      </c>
      <c r="X751">
        <v>85.985355999999996</v>
      </c>
      <c r="Y751">
        <v>367.77</v>
      </c>
      <c r="Z751" s="1">
        <v>45194</v>
      </c>
    </row>
    <row r="752" spans="1:26" x14ac:dyDescent="0.35">
      <c r="A752">
        <v>750</v>
      </c>
      <c r="B752" t="s">
        <v>20</v>
      </c>
      <c r="C752" t="s">
        <v>31</v>
      </c>
      <c r="D752" s="1">
        <v>45423</v>
      </c>
      <c r="E752">
        <v>48.62</v>
      </c>
      <c r="F752">
        <v>249.07</v>
      </c>
      <c r="G752">
        <v>141.13999999999999</v>
      </c>
      <c r="H752">
        <v>16.149999999999999</v>
      </c>
      <c r="I752">
        <v>2.2200000000000002</v>
      </c>
      <c r="J752">
        <v>146.27000000000001</v>
      </c>
      <c r="K752">
        <v>18.97</v>
      </c>
      <c r="L752">
        <v>20.100000000000001</v>
      </c>
      <c r="M752">
        <v>0.77</v>
      </c>
      <c r="N752" t="s">
        <v>39</v>
      </c>
      <c r="O752">
        <v>4.54</v>
      </c>
      <c r="P752">
        <v>8.4499999999999993</v>
      </c>
      <c r="Q752">
        <v>370</v>
      </c>
      <c r="R752" t="str">
        <f t="shared" si="11"/>
        <v>very poor</v>
      </c>
      <c r="S752" t="s">
        <v>30</v>
      </c>
      <c r="T752">
        <v>733.27</v>
      </c>
      <c r="U752">
        <v>587.95000000000005</v>
      </c>
      <c r="V752">
        <v>55.12</v>
      </c>
      <c r="W752">
        <v>8.7426089999999999</v>
      </c>
      <c r="X752">
        <v>86.611600999999993</v>
      </c>
      <c r="Y752">
        <v>970.57</v>
      </c>
      <c r="Z752" s="1">
        <v>44955</v>
      </c>
    </row>
    <row r="753" spans="1:26" x14ac:dyDescent="0.35">
      <c r="A753">
        <v>751</v>
      </c>
      <c r="B753" t="s">
        <v>20</v>
      </c>
      <c r="C753" t="s">
        <v>26</v>
      </c>
      <c r="D753" s="1">
        <v>45596</v>
      </c>
      <c r="E753">
        <v>76.47</v>
      </c>
      <c r="F753">
        <v>439.11</v>
      </c>
      <c r="G753">
        <v>85.2</v>
      </c>
      <c r="H753">
        <v>109.54</v>
      </c>
      <c r="I753">
        <v>3.15</v>
      </c>
      <c r="J753">
        <v>87.08</v>
      </c>
      <c r="K753">
        <v>22.2</v>
      </c>
      <c r="L753">
        <v>44.67</v>
      </c>
      <c r="M753">
        <v>9.35</v>
      </c>
      <c r="N753" t="s">
        <v>32</v>
      </c>
      <c r="O753">
        <v>47.04</v>
      </c>
      <c r="P753">
        <v>15.17</v>
      </c>
      <c r="Q753">
        <v>71</v>
      </c>
      <c r="R753" t="str">
        <f t="shared" si="11"/>
        <v>Satisfactory</v>
      </c>
      <c r="S753" t="s">
        <v>30</v>
      </c>
      <c r="T753">
        <v>556.83000000000004</v>
      </c>
      <c r="U753">
        <v>546.64</v>
      </c>
      <c r="V753">
        <v>86.44</v>
      </c>
      <c r="W753">
        <v>33.83108</v>
      </c>
      <c r="X753">
        <v>90.291158999999993</v>
      </c>
      <c r="Y753">
        <v>247.21</v>
      </c>
      <c r="Z753" s="1">
        <v>45331</v>
      </c>
    </row>
    <row r="754" spans="1:26" x14ac:dyDescent="0.35">
      <c r="A754">
        <v>752</v>
      </c>
      <c r="B754" t="s">
        <v>34</v>
      </c>
      <c r="C754" t="s">
        <v>38</v>
      </c>
      <c r="D754" s="1">
        <v>45391</v>
      </c>
      <c r="E754">
        <v>132.83000000000001</v>
      </c>
      <c r="F754">
        <v>232.78</v>
      </c>
      <c r="G754">
        <v>165.33</v>
      </c>
      <c r="H754">
        <v>39.96</v>
      </c>
      <c r="I754">
        <v>4.3</v>
      </c>
      <c r="J754">
        <v>181.22</v>
      </c>
      <c r="K754">
        <v>26.41</v>
      </c>
      <c r="L754">
        <v>68.55</v>
      </c>
      <c r="M754">
        <v>23.08</v>
      </c>
      <c r="N754" t="s">
        <v>32</v>
      </c>
      <c r="O754">
        <v>7.8</v>
      </c>
      <c r="P754">
        <v>18.29</v>
      </c>
      <c r="Q754">
        <v>51</v>
      </c>
      <c r="R754" t="str">
        <f t="shared" si="11"/>
        <v>Satisfactory</v>
      </c>
      <c r="S754" t="s">
        <v>30</v>
      </c>
      <c r="T754">
        <v>506.7</v>
      </c>
      <c r="U754">
        <v>827.49</v>
      </c>
      <c r="V754">
        <v>54.1</v>
      </c>
      <c r="W754">
        <v>21.693017000000001</v>
      </c>
      <c r="X754">
        <v>74.000422</v>
      </c>
      <c r="Y754">
        <v>676.59</v>
      </c>
      <c r="Z754" s="1">
        <v>44947</v>
      </c>
    </row>
    <row r="755" spans="1:26" x14ac:dyDescent="0.35">
      <c r="A755">
        <v>753</v>
      </c>
      <c r="B755" t="s">
        <v>20</v>
      </c>
      <c r="C755" t="s">
        <v>31</v>
      </c>
      <c r="D755" s="1">
        <v>45561</v>
      </c>
      <c r="E755">
        <v>107.77</v>
      </c>
      <c r="F755">
        <v>199.6</v>
      </c>
      <c r="G755">
        <v>47.11</v>
      </c>
      <c r="H755">
        <v>59.47</v>
      </c>
      <c r="I755">
        <v>1.19</v>
      </c>
      <c r="J755">
        <v>237.54</v>
      </c>
      <c r="K755">
        <v>25.43</v>
      </c>
      <c r="L755">
        <v>97.19</v>
      </c>
      <c r="M755">
        <v>15.62</v>
      </c>
      <c r="N755" t="s">
        <v>35</v>
      </c>
      <c r="O755">
        <v>22.88</v>
      </c>
      <c r="P755">
        <v>4.17</v>
      </c>
      <c r="Q755">
        <v>463</v>
      </c>
      <c r="R755" t="str">
        <f t="shared" si="11"/>
        <v>Severe</v>
      </c>
      <c r="S755" t="s">
        <v>30</v>
      </c>
      <c r="T755">
        <v>128.41999999999999</v>
      </c>
      <c r="U755">
        <v>581.9</v>
      </c>
      <c r="V755">
        <v>33.86</v>
      </c>
      <c r="W755">
        <v>34.807822000000002</v>
      </c>
      <c r="X755">
        <v>81.468335999999994</v>
      </c>
      <c r="Y755">
        <v>661.05</v>
      </c>
      <c r="Z755" s="1">
        <v>45224</v>
      </c>
    </row>
    <row r="756" spans="1:26" x14ac:dyDescent="0.35">
      <c r="A756">
        <v>754</v>
      </c>
      <c r="B756" t="s">
        <v>25</v>
      </c>
      <c r="C756" t="s">
        <v>38</v>
      </c>
      <c r="D756" s="1">
        <v>44946</v>
      </c>
      <c r="E756">
        <v>114.69</v>
      </c>
      <c r="F756">
        <v>473.5</v>
      </c>
      <c r="G756">
        <v>186.56</v>
      </c>
      <c r="H756">
        <v>106.06</v>
      </c>
      <c r="I756">
        <v>0.24</v>
      </c>
      <c r="J756">
        <v>84.63</v>
      </c>
      <c r="K756">
        <v>11.02</v>
      </c>
      <c r="L756">
        <v>52.54</v>
      </c>
      <c r="M756">
        <v>9.42</v>
      </c>
      <c r="N756" t="s">
        <v>45</v>
      </c>
      <c r="O756">
        <v>49.14</v>
      </c>
      <c r="P756">
        <v>6.26</v>
      </c>
      <c r="Q756">
        <v>95</v>
      </c>
      <c r="R756" t="str">
        <f t="shared" si="11"/>
        <v>Satisfactory</v>
      </c>
      <c r="S756" t="s">
        <v>30</v>
      </c>
      <c r="T756">
        <v>244.77</v>
      </c>
      <c r="U756">
        <v>438.31</v>
      </c>
      <c r="V756">
        <v>74.28</v>
      </c>
      <c r="W756">
        <v>15.245751</v>
      </c>
      <c r="X756">
        <v>92.800314</v>
      </c>
      <c r="Y756">
        <v>422.34</v>
      </c>
      <c r="Z756" s="1">
        <v>45211</v>
      </c>
    </row>
    <row r="757" spans="1:26" x14ac:dyDescent="0.35">
      <c r="A757">
        <v>755</v>
      </c>
      <c r="B757" t="s">
        <v>37</v>
      </c>
      <c r="C757" t="s">
        <v>26</v>
      </c>
      <c r="D757" s="1">
        <v>45494</v>
      </c>
      <c r="E757">
        <v>123.08</v>
      </c>
      <c r="F757">
        <v>593.45000000000005</v>
      </c>
      <c r="G757">
        <v>140.91</v>
      </c>
      <c r="H757">
        <v>135.91</v>
      </c>
      <c r="I757">
        <v>1.98</v>
      </c>
      <c r="J757">
        <v>225.49</v>
      </c>
      <c r="K757">
        <v>37.090000000000003</v>
      </c>
      <c r="L757">
        <v>72.319999999999993</v>
      </c>
      <c r="M757">
        <v>29.78</v>
      </c>
      <c r="N757" t="s">
        <v>44</v>
      </c>
      <c r="O757">
        <v>49.41</v>
      </c>
      <c r="P757">
        <v>10.27</v>
      </c>
      <c r="Q757">
        <v>260</v>
      </c>
      <c r="R757" t="str">
        <f t="shared" si="11"/>
        <v>poor</v>
      </c>
      <c r="S757" t="s">
        <v>30</v>
      </c>
      <c r="T757">
        <v>140.57</v>
      </c>
      <c r="U757">
        <v>493.02</v>
      </c>
      <c r="V757">
        <v>97.05</v>
      </c>
      <c r="W757">
        <v>26.629839</v>
      </c>
      <c r="X757">
        <v>88.465395999999998</v>
      </c>
      <c r="Y757">
        <v>932.15</v>
      </c>
      <c r="Z757" s="1">
        <v>45528</v>
      </c>
    </row>
    <row r="758" spans="1:26" x14ac:dyDescent="0.35">
      <c r="A758">
        <v>756</v>
      </c>
      <c r="B758" t="s">
        <v>25</v>
      </c>
      <c r="C758" t="s">
        <v>31</v>
      </c>
      <c r="D758" s="1">
        <v>45034</v>
      </c>
      <c r="E758">
        <v>157.33000000000001</v>
      </c>
      <c r="F758">
        <v>472.02</v>
      </c>
      <c r="G758">
        <v>114.12</v>
      </c>
      <c r="H758">
        <v>73.959999999999994</v>
      </c>
      <c r="I758">
        <v>4.43</v>
      </c>
      <c r="J758">
        <v>204.89</v>
      </c>
      <c r="K758">
        <v>39.619999999999997</v>
      </c>
      <c r="L758">
        <v>27.58</v>
      </c>
      <c r="M758">
        <v>18.579999999999998</v>
      </c>
      <c r="N758" t="s">
        <v>48</v>
      </c>
      <c r="O758">
        <v>38.799999999999997</v>
      </c>
      <c r="P758">
        <v>12.66</v>
      </c>
      <c r="Q758">
        <v>355</v>
      </c>
      <c r="R758" t="str">
        <f t="shared" si="11"/>
        <v>very poor</v>
      </c>
      <c r="S758" t="s">
        <v>24</v>
      </c>
      <c r="T758">
        <v>157.09</v>
      </c>
      <c r="U758">
        <v>624.5</v>
      </c>
      <c r="V758">
        <v>70.58</v>
      </c>
      <c r="W758">
        <v>28.272573999999999</v>
      </c>
      <c r="X758">
        <v>93.522755000000004</v>
      </c>
      <c r="Y758">
        <v>769.54</v>
      </c>
      <c r="Z758" s="1">
        <v>45168</v>
      </c>
    </row>
    <row r="759" spans="1:26" x14ac:dyDescent="0.35">
      <c r="A759">
        <v>757</v>
      </c>
      <c r="B759" t="s">
        <v>46</v>
      </c>
      <c r="C759" t="s">
        <v>26</v>
      </c>
      <c r="D759" s="1">
        <v>45066</v>
      </c>
      <c r="E759">
        <v>71.540000000000006</v>
      </c>
      <c r="F759">
        <v>510.88</v>
      </c>
      <c r="G759">
        <v>159.96</v>
      </c>
      <c r="H759">
        <v>144.32</v>
      </c>
      <c r="I759">
        <v>2.57</v>
      </c>
      <c r="J759">
        <v>162.41999999999999</v>
      </c>
      <c r="K759">
        <v>28.58</v>
      </c>
      <c r="L759">
        <v>66.13</v>
      </c>
      <c r="M759">
        <v>8.85</v>
      </c>
      <c r="N759" t="s">
        <v>32</v>
      </c>
      <c r="O759">
        <v>41.96</v>
      </c>
      <c r="P759">
        <v>9.89</v>
      </c>
      <c r="Q759">
        <v>314</v>
      </c>
      <c r="R759" t="str">
        <f t="shared" si="11"/>
        <v>very poor</v>
      </c>
      <c r="S759" t="s">
        <v>36</v>
      </c>
      <c r="T759">
        <v>160.38</v>
      </c>
      <c r="U759">
        <v>847.6</v>
      </c>
      <c r="V759">
        <v>87.01</v>
      </c>
      <c r="W759">
        <v>16.330590999999998</v>
      </c>
      <c r="X759">
        <v>81.143443000000005</v>
      </c>
      <c r="Y759">
        <v>21.05</v>
      </c>
      <c r="Z759" s="1">
        <v>45528</v>
      </c>
    </row>
    <row r="760" spans="1:26" x14ac:dyDescent="0.35">
      <c r="A760">
        <v>758</v>
      </c>
      <c r="B760" t="s">
        <v>40</v>
      </c>
      <c r="C760" t="s">
        <v>21</v>
      </c>
      <c r="D760" s="1">
        <v>45017</v>
      </c>
      <c r="E760">
        <v>146.13999999999999</v>
      </c>
      <c r="F760">
        <v>564.91</v>
      </c>
      <c r="G760">
        <v>130.72999999999999</v>
      </c>
      <c r="H760">
        <v>78.95</v>
      </c>
      <c r="I760">
        <v>2.7</v>
      </c>
      <c r="J760">
        <v>104.38</v>
      </c>
      <c r="K760">
        <v>16.05</v>
      </c>
      <c r="L760">
        <v>31.51</v>
      </c>
      <c r="M760">
        <v>25.44</v>
      </c>
      <c r="N760" t="s">
        <v>39</v>
      </c>
      <c r="O760">
        <v>48.36</v>
      </c>
      <c r="P760">
        <v>16.309999999999999</v>
      </c>
      <c r="Q760">
        <v>280</v>
      </c>
      <c r="R760" t="str">
        <f t="shared" si="11"/>
        <v>poor</v>
      </c>
      <c r="S760" t="s">
        <v>30</v>
      </c>
      <c r="T760">
        <v>112.67</v>
      </c>
      <c r="U760">
        <v>89.64</v>
      </c>
      <c r="V760">
        <v>30.99</v>
      </c>
      <c r="W760">
        <v>18.650459000000001</v>
      </c>
      <c r="X760">
        <v>90.210505999999995</v>
      </c>
      <c r="Y760">
        <v>485.62</v>
      </c>
      <c r="Z760" s="1">
        <v>45530</v>
      </c>
    </row>
    <row r="761" spans="1:26" x14ac:dyDescent="0.35">
      <c r="A761">
        <v>759</v>
      </c>
      <c r="B761" t="s">
        <v>40</v>
      </c>
      <c r="C761" t="s">
        <v>21</v>
      </c>
      <c r="D761" s="1">
        <v>45197</v>
      </c>
      <c r="E761">
        <v>347.32</v>
      </c>
      <c r="F761">
        <v>485.03</v>
      </c>
      <c r="G761">
        <v>177.99</v>
      </c>
      <c r="H761">
        <v>20.13</v>
      </c>
      <c r="I761">
        <v>3.49</v>
      </c>
      <c r="J761">
        <v>263.10000000000002</v>
      </c>
      <c r="K761">
        <v>18.68</v>
      </c>
      <c r="L761">
        <v>27.83</v>
      </c>
      <c r="M761">
        <v>4.5</v>
      </c>
      <c r="N761" t="s">
        <v>22</v>
      </c>
      <c r="O761">
        <v>46.37</v>
      </c>
      <c r="P761">
        <v>15.59</v>
      </c>
      <c r="Q761">
        <v>335</v>
      </c>
      <c r="R761" t="str">
        <f t="shared" si="11"/>
        <v>very poor</v>
      </c>
      <c r="S761" t="s">
        <v>36</v>
      </c>
      <c r="T761">
        <v>812.21</v>
      </c>
      <c r="U761">
        <v>930.26</v>
      </c>
      <c r="V761">
        <v>76.239999999999995</v>
      </c>
      <c r="W761">
        <v>23.992083000000001</v>
      </c>
      <c r="X761">
        <v>75.713583</v>
      </c>
      <c r="Y761">
        <v>113.99</v>
      </c>
      <c r="Z761" s="1">
        <v>45452</v>
      </c>
    </row>
    <row r="762" spans="1:26" x14ac:dyDescent="0.35">
      <c r="A762">
        <v>760</v>
      </c>
      <c r="B762" t="s">
        <v>37</v>
      </c>
      <c r="C762" t="s">
        <v>41</v>
      </c>
      <c r="D762" s="1">
        <v>45255</v>
      </c>
      <c r="E762">
        <v>125.84</v>
      </c>
      <c r="F762">
        <v>588.61</v>
      </c>
      <c r="G762">
        <v>166.68</v>
      </c>
      <c r="H762">
        <v>78.73</v>
      </c>
      <c r="I762">
        <v>2.92</v>
      </c>
      <c r="J762">
        <v>126.81</v>
      </c>
      <c r="K762">
        <v>14.42</v>
      </c>
      <c r="L762">
        <v>55.83</v>
      </c>
      <c r="M762">
        <v>13.91</v>
      </c>
      <c r="N762" t="s">
        <v>45</v>
      </c>
      <c r="O762">
        <v>31.11</v>
      </c>
      <c r="P762">
        <v>8.6999999999999993</v>
      </c>
      <c r="Q762">
        <v>343</v>
      </c>
      <c r="R762" t="str">
        <f t="shared" si="11"/>
        <v>very poor</v>
      </c>
      <c r="S762" t="s">
        <v>24</v>
      </c>
      <c r="T762">
        <v>530.71</v>
      </c>
      <c r="U762">
        <v>129.69</v>
      </c>
      <c r="V762">
        <v>40.57</v>
      </c>
      <c r="W762">
        <v>19.125634999999999</v>
      </c>
      <c r="X762">
        <v>93.165903999999998</v>
      </c>
      <c r="Y762">
        <v>286.89</v>
      </c>
      <c r="Z762" s="1">
        <v>45547</v>
      </c>
    </row>
    <row r="763" spans="1:26" x14ac:dyDescent="0.35">
      <c r="A763">
        <v>761</v>
      </c>
      <c r="B763" t="s">
        <v>34</v>
      </c>
      <c r="C763" t="s">
        <v>31</v>
      </c>
      <c r="D763" s="1">
        <v>45136</v>
      </c>
      <c r="E763">
        <v>94.2</v>
      </c>
      <c r="F763">
        <v>453.42</v>
      </c>
      <c r="G763">
        <v>43.58</v>
      </c>
      <c r="H763">
        <v>129.37</v>
      </c>
      <c r="I763">
        <v>0.37</v>
      </c>
      <c r="J763">
        <v>118.65</v>
      </c>
      <c r="K763">
        <v>15.93</v>
      </c>
      <c r="L763">
        <v>29.05</v>
      </c>
      <c r="M763">
        <v>25.19</v>
      </c>
      <c r="N763" t="s">
        <v>22</v>
      </c>
      <c r="O763">
        <v>36.729999999999997</v>
      </c>
      <c r="P763">
        <v>1.77</v>
      </c>
      <c r="Q763">
        <v>13</v>
      </c>
      <c r="R763" t="str">
        <f t="shared" si="11"/>
        <v>Good</v>
      </c>
      <c r="S763" t="s">
        <v>30</v>
      </c>
      <c r="T763">
        <v>774.23</v>
      </c>
      <c r="U763">
        <v>377.47</v>
      </c>
      <c r="V763">
        <v>78.900000000000006</v>
      </c>
      <c r="W763">
        <v>22.254121999999999</v>
      </c>
      <c r="X763">
        <v>76.603824000000003</v>
      </c>
      <c r="Y763">
        <v>238.71</v>
      </c>
      <c r="Z763" s="1">
        <v>45591</v>
      </c>
    </row>
    <row r="764" spans="1:26" x14ac:dyDescent="0.35">
      <c r="A764">
        <v>762</v>
      </c>
      <c r="B764" t="s">
        <v>37</v>
      </c>
      <c r="C764" t="s">
        <v>21</v>
      </c>
      <c r="D764" s="1">
        <v>45614</v>
      </c>
      <c r="E764">
        <v>43.17</v>
      </c>
      <c r="F764">
        <v>403.68</v>
      </c>
      <c r="G764">
        <v>51.73</v>
      </c>
      <c r="H764">
        <v>81.63</v>
      </c>
      <c r="I764">
        <v>2.85</v>
      </c>
      <c r="J764">
        <v>196</v>
      </c>
      <c r="K764">
        <v>40.67</v>
      </c>
      <c r="L764">
        <v>74.92</v>
      </c>
      <c r="M764">
        <v>29.51</v>
      </c>
      <c r="N764" t="s">
        <v>44</v>
      </c>
      <c r="O764">
        <v>29.69</v>
      </c>
      <c r="P764">
        <v>4.7</v>
      </c>
      <c r="Q764">
        <v>204</v>
      </c>
      <c r="R764" t="str">
        <f t="shared" si="11"/>
        <v>poor</v>
      </c>
      <c r="S764" t="s">
        <v>36</v>
      </c>
      <c r="T764">
        <v>250.95</v>
      </c>
      <c r="U764">
        <v>369.37</v>
      </c>
      <c r="V764">
        <v>69.91</v>
      </c>
      <c r="W764">
        <v>21.224159</v>
      </c>
      <c r="X764">
        <v>77.877381999999997</v>
      </c>
      <c r="Y764">
        <v>755.55</v>
      </c>
      <c r="Z764" s="1">
        <v>45605</v>
      </c>
    </row>
    <row r="765" spans="1:26" x14ac:dyDescent="0.35">
      <c r="A765">
        <v>763</v>
      </c>
      <c r="B765" t="s">
        <v>40</v>
      </c>
      <c r="C765" t="s">
        <v>41</v>
      </c>
      <c r="D765" s="1">
        <v>45499</v>
      </c>
      <c r="E765">
        <v>254.99</v>
      </c>
      <c r="F765">
        <v>422.14</v>
      </c>
      <c r="G765">
        <v>17.690000000000001</v>
      </c>
      <c r="H765">
        <v>112.67</v>
      </c>
      <c r="I765">
        <v>3.27</v>
      </c>
      <c r="J765">
        <v>276.89999999999998</v>
      </c>
      <c r="K765">
        <v>26.81</v>
      </c>
      <c r="L765">
        <v>94.36</v>
      </c>
      <c r="M765">
        <v>11.49</v>
      </c>
      <c r="N765" t="s">
        <v>35</v>
      </c>
      <c r="O765">
        <v>25.32</v>
      </c>
      <c r="P765">
        <v>10.25</v>
      </c>
      <c r="Q765">
        <v>470</v>
      </c>
      <c r="R765" t="str">
        <f t="shared" si="11"/>
        <v>Severe</v>
      </c>
      <c r="S765" t="s">
        <v>24</v>
      </c>
      <c r="T765">
        <v>857.09</v>
      </c>
      <c r="U765">
        <v>555.16</v>
      </c>
      <c r="V765">
        <v>45.52</v>
      </c>
      <c r="W765">
        <v>27.313759000000001</v>
      </c>
      <c r="X765">
        <v>88.812263000000002</v>
      </c>
      <c r="Y765">
        <v>249.12</v>
      </c>
      <c r="Z765" s="1">
        <v>45497</v>
      </c>
    </row>
    <row r="766" spans="1:26" x14ac:dyDescent="0.35">
      <c r="A766">
        <v>764</v>
      </c>
      <c r="B766" t="s">
        <v>28</v>
      </c>
      <c r="C766" t="s">
        <v>31</v>
      </c>
      <c r="D766" s="1">
        <v>45381</v>
      </c>
      <c r="E766">
        <v>422.57</v>
      </c>
      <c r="F766">
        <v>542.04999999999995</v>
      </c>
      <c r="G766">
        <v>47.94</v>
      </c>
      <c r="H766">
        <v>83.1</v>
      </c>
      <c r="I766">
        <v>3.24</v>
      </c>
      <c r="J766">
        <v>157.33000000000001</v>
      </c>
      <c r="K766">
        <v>13.89</v>
      </c>
      <c r="L766">
        <v>45.42</v>
      </c>
      <c r="M766">
        <v>4.1399999999999997</v>
      </c>
      <c r="N766" t="s">
        <v>22</v>
      </c>
      <c r="O766">
        <v>44.04</v>
      </c>
      <c r="P766">
        <v>18.62</v>
      </c>
      <c r="Q766">
        <v>51</v>
      </c>
      <c r="R766" t="str">
        <f t="shared" si="11"/>
        <v>Satisfactory</v>
      </c>
      <c r="S766" t="s">
        <v>24</v>
      </c>
      <c r="T766">
        <v>184.7</v>
      </c>
      <c r="U766">
        <v>386.93</v>
      </c>
      <c r="V766">
        <v>70.95</v>
      </c>
      <c r="W766">
        <v>10.358499</v>
      </c>
      <c r="X766">
        <v>89.685004000000006</v>
      </c>
      <c r="Y766">
        <v>992.83</v>
      </c>
      <c r="Z766" s="1">
        <v>45126</v>
      </c>
    </row>
    <row r="767" spans="1:26" x14ac:dyDescent="0.35">
      <c r="A767">
        <v>765</v>
      </c>
      <c r="B767" t="s">
        <v>40</v>
      </c>
      <c r="C767" t="s">
        <v>26</v>
      </c>
      <c r="D767" s="1">
        <v>45210</v>
      </c>
      <c r="E767">
        <v>38.92</v>
      </c>
      <c r="F767">
        <v>416.14</v>
      </c>
      <c r="G767">
        <v>71.98</v>
      </c>
      <c r="H767">
        <v>82.82</v>
      </c>
      <c r="I767">
        <v>3.67</v>
      </c>
      <c r="J767">
        <v>219.58</v>
      </c>
      <c r="K767">
        <v>18.920000000000002</v>
      </c>
      <c r="L767">
        <v>39.020000000000003</v>
      </c>
      <c r="M767">
        <v>17.010000000000002</v>
      </c>
      <c r="N767" t="s">
        <v>35</v>
      </c>
      <c r="O767">
        <v>36.9</v>
      </c>
      <c r="P767">
        <v>11.78</v>
      </c>
      <c r="Q767">
        <v>280</v>
      </c>
      <c r="R767" t="str">
        <f t="shared" si="11"/>
        <v>poor</v>
      </c>
      <c r="S767" t="s">
        <v>30</v>
      </c>
      <c r="T767">
        <v>389.86</v>
      </c>
      <c r="U767">
        <v>258.31</v>
      </c>
      <c r="V767">
        <v>77.33</v>
      </c>
      <c r="W767">
        <v>35.742094000000002</v>
      </c>
      <c r="X767">
        <v>69.525469999999999</v>
      </c>
      <c r="Y767">
        <v>128.30000000000001</v>
      </c>
      <c r="Z767" s="1">
        <v>45628</v>
      </c>
    </row>
    <row r="768" spans="1:26" x14ac:dyDescent="0.35">
      <c r="A768">
        <v>766</v>
      </c>
      <c r="B768" t="s">
        <v>40</v>
      </c>
      <c r="C768" t="s">
        <v>38</v>
      </c>
      <c r="D768" s="1">
        <v>45292</v>
      </c>
      <c r="E768">
        <v>275.74</v>
      </c>
      <c r="F768">
        <v>461.5</v>
      </c>
      <c r="G768">
        <v>10.62</v>
      </c>
      <c r="H768">
        <v>44.14</v>
      </c>
      <c r="I768">
        <v>2.65</v>
      </c>
      <c r="J768">
        <v>142.5</v>
      </c>
      <c r="K768">
        <v>43.23</v>
      </c>
      <c r="L768">
        <v>25.83</v>
      </c>
      <c r="M768">
        <v>28.32</v>
      </c>
      <c r="N768" t="s">
        <v>35</v>
      </c>
      <c r="O768">
        <v>42.99</v>
      </c>
      <c r="P768">
        <v>11.08</v>
      </c>
      <c r="Q768">
        <v>218</v>
      </c>
      <c r="R768" t="str">
        <f t="shared" si="11"/>
        <v>poor</v>
      </c>
      <c r="S768" t="s">
        <v>36</v>
      </c>
      <c r="T768">
        <v>433.63</v>
      </c>
      <c r="U768">
        <v>281.25</v>
      </c>
      <c r="V768">
        <v>93.15</v>
      </c>
      <c r="W768">
        <v>10.982564999999999</v>
      </c>
      <c r="X768">
        <v>72.354957999999996</v>
      </c>
      <c r="Y768">
        <v>411.64</v>
      </c>
      <c r="Z768" s="1">
        <v>45389</v>
      </c>
    </row>
    <row r="769" spans="1:26" x14ac:dyDescent="0.35">
      <c r="A769">
        <v>767</v>
      </c>
      <c r="B769" t="s">
        <v>25</v>
      </c>
      <c r="C769" t="s">
        <v>38</v>
      </c>
      <c r="D769" s="1">
        <v>45410</v>
      </c>
      <c r="E769">
        <v>328.8</v>
      </c>
      <c r="F769">
        <v>145.29</v>
      </c>
      <c r="G769">
        <v>66.42</v>
      </c>
      <c r="H769">
        <v>31.79</v>
      </c>
      <c r="I769">
        <v>4.51</v>
      </c>
      <c r="J769">
        <v>73.45</v>
      </c>
      <c r="K769">
        <v>27.82</v>
      </c>
      <c r="L769">
        <v>45.14</v>
      </c>
      <c r="M769">
        <v>19.97</v>
      </c>
      <c r="N769" t="s">
        <v>48</v>
      </c>
      <c r="O769">
        <v>4.8</v>
      </c>
      <c r="P769">
        <v>14.76</v>
      </c>
      <c r="Q769">
        <v>71</v>
      </c>
      <c r="R769" t="str">
        <f t="shared" si="11"/>
        <v>Satisfactory</v>
      </c>
      <c r="S769" t="s">
        <v>30</v>
      </c>
      <c r="T769">
        <v>312.16000000000003</v>
      </c>
      <c r="U769">
        <v>986.03</v>
      </c>
      <c r="V769">
        <v>92.22</v>
      </c>
      <c r="W769">
        <v>17.805084999999998</v>
      </c>
      <c r="X769">
        <v>75.241637999999995</v>
      </c>
      <c r="Y769">
        <v>489.39</v>
      </c>
      <c r="Z769" s="1">
        <v>45081</v>
      </c>
    </row>
    <row r="770" spans="1:26" x14ac:dyDescent="0.35">
      <c r="A770">
        <v>768</v>
      </c>
      <c r="B770" t="s">
        <v>46</v>
      </c>
      <c r="C770" t="s">
        <v>26</v>
      </c>
      <c r="D770" s="1">
        <v>44929</v>
      </c>
      <c r="E770">
        <v>300.31</v>
      </c>
      <c r="F770">
        <v>549.34</v>
      </c>
      <c r="G770">
        <v>155.44999999999999</v>
      </c>
      <c r="H770">
        <v>43.28</v>
      </c>
      <c r="I770">
        <v>2.37</v>
      </c>
      <c r="J770">
        <v>45.95</v>
      </c>
      <c r="K770">
        <v>28.05</v>
      </c>
      <c r="L770">
        <v>60.37</v>
      </c>
      <c r="M770">
        <v>18.059999999999999</v>
      </c>
      <c r="N770" t="s">
        <v>42</v>
      </c>
      <c r="O770">
        <v>28.82</v>
      </c>
      <c r="P770">
        <v>3.89</v>
      </c>
      <c r="Q770">
        <v>55</v>
      </c>
      <c r="R770" t="str">
        <f t="shared" si="11"/>
        <v>Satisfactory</v>
      </c>
      <c r="S770" t="s">
        <v>30</v>
      </c>
      <c r="T770">
        <v>223.57</v>
      </c>
      <c r="U770">
        <v>844.81</v>
      </c>
      <c r="V770">
        <v>95.55</v>
      </c>
      <c r="W770">
        <v>8.2523780000000002</v>
      </c>
      <c r="X770">
        <v>96.996116000000001</v>
      </c>
      <c r="Y770">
        <v>432.8</v>
      </c>
      <c r="Z770" s="1">
        <v>45287</v>
      </c>
    </row>
    <row r="771" spans="1:26" x14ac:dyDescent="0.35">
      <c r="A771">
        <v>769</v>
      </c>
      <c r="B771" t="s">
        <v>40</v>
      </c>
      <c r="C771" t="s">
        <v>21</v>
      </c>
      <c r="D771" s="1">
        <v>45090</v>
      </c>
      <c r="E771">
        <v>440.04</v>
      </c>
      <c r="F771">
        <v>279.38</v>
      </c>
      <c r="G771">
        <v>168.86</v>
      </c>
      <c r="H771">
        <v>67.239999999999995</v>
      </c>
      <c r="I771">
        <v>2.64</v>
      </c>
      <c r="J771">
        <v>49.53</v>
      </c>
      <c r="K771">
        <v>28.4</v>
      </c>
      <c r="L771">
        <v>43.57</v>
      </c>
      <c r="M771">
        <v>9.2799999999999994</v>
      </c>
      <c r="N771" t="s">
        <v>22</v>
      </c>
      <c r="O771">
        <v>16.48</v>
      </c>
      <c r="P771">
        <v>3.79</v>
      </c>
      <c r="Q771">
        <v>209</v>
      </c>
      <c r="R771" t="str">
        <f t="shared" si="11"/>
        <v>poor</v>
      </c>
      <c r="S771" t="s">
        <v>30</v>
      </c>
      <c r="T771">
        <v>665.28</v>
      </c>
      <c r="U771">
        <v>815.2</v>
      </c>
      <c r="V771">
        <v>88.88</v>
      </c>
      <c r="W771">
        <v>31.664560999999999</v>
      </c>
      <c r="X771">
        <v>91.850904</v>
      </c>
      <c r="Y771">
        <v>93.33</v>
      </c>
      <c r="Z771" s="1">
        <v>45571</v>
      </c>
    </row>
    <row r="772" spans="1:26" x14ac:dyDescent="0.35">
      <c r="A772">
        <v>770</v>
      </c>
      <c r="B772" t="s">
        <v>40</v>
      </c>
      <c r="C772" t="s">
        <v>38</v>
      </c>
      <c r="D772" s="1">
        <v>45314</v>
      </c>
      <c r="E772">
        <v>434.53</v>
      </c>
      <c r="F772">
        <v>113.42</v>
      </c>
      <c r="G772">
        <v>6.73</v>
      </c>
      <c r="H772">
        <v>121.82</v>
      </c>
      <c r="I772">
        <v>3.92</v>
      </c>
      <c r="J772">
        <v>16.18</v>
      </c>
      <c r="K772">
        <v>13.91</v>
      </c>
      <c r="L772">
        <v>66.08</v>
      </c>
      <c r="M772">
        <v>18.190000000000001</v>
      </c>
      <c r="N772" t="s">
        <v>39</v>
      </c>
      <c r="O772">
        <v>25.67</v>
      </c>
      <c r="P772">
        <v>7.56</v>
      </c>
      <c r="Q772">
        <v>292</v>
      </c>
      <c r="R772" t="str">
        <f t="shared" ref="R772:R835" si="12">IF(Q772&lt;50,"Good",IF(Q772&lt;100,"Satisfactory",IF(Q772&lt;200,"Moderate",IF(Q772&lt;300,"poor",IF(Q772&lt;400,"very poor","Severe")))))</f>
        <v>poor</v>
      </c>
      <c r="S772" t="s">
        <v>30</v>
      </c>
      <c r="T772">
        <v>107.64</v>
      </c>
      <c r="U772">
        <v>448.31</v>
      </c>
      <c r="V772">
        <v>67.86</v>
      </c>
      <c r="W772">
        <v>11.262862999999999</v>
      </c>
      <c r="X772">
        <v>88.736371000000005</v>
      </c>
      <c r="Y772">
        <v>225.75</v>
      </c>
      <c r="Z772" s="1">
        <v>45058</v>
      </c>
    </row>
    <row r="773" spans="1:26" x14ac:dyDescent="0.35">
      <c r="A773">
        <v>771</v>
      </c>
      <c r="B773" t="s">
        <v>25</v>
      </c>
      <c r="C773" t="s">
        <v>26</v>
      </c>
      <c r="D773" s="1">
        <v>44935</v>
      </c>
      <c r="E773">
        <v>38.08</v>
      </c>
      <c r="F773">
        <v>483.88</v>
      </c>
      <c r="G773">
        <v>6.39</v>
      </c>
      <c r="H773">
        <v>124.69</v>
      </c>
      <c r="I773">
        <v>4.18</v>
      </c>
      <c r="J773">
        <v>170.34</v>
      </c>
      <c r="K773">
        <v>43.96</v>
      </c>
      <c r="L773">
        <v>69.62</v>
      </c>
      <c r="M773">
        <v>26.54</v>
      </c>
      <c r="N773" t="s">
        <v>39</v>
      </c>
      <c r="O773">
        <v>30.65</v>
      </c>
      <c r="P773">
        <v>19.899999999999999</v>
      </c>
      <c r="Q773">
        <v>197</v>
      </c>
      <c r="R773" t="str">
        <f t="shared" si="12"/>
        <v>Moderate</v>
      </c>
      <c r="S773" t="s">
        <v>24</v>
      </c>
      <c r="T773">
        <v>812.47</v>
      </c>
      <c r="U773">
        <v>939.37</v>
      </c>
      <c r="V773">
        <v>89.44</v>
      </c>
      <c r="W773">
        <v>16.076277999999999</v>
      </c>
      <c r="X773">
        <v>95.939684999999997</v>
      </c>
      <c r="Y773">
        <v>520.76</v>
      </c>
      <c r="Z773" s="1">
        <v>45618</v>
      </c>
    </row>
    <row r="774" spans="1:26" x14ac:dyDescent="0.35">
      <c r="A774">
        <v>772</v>
      </c>
      <c r="B774" t="s">
        <v>20</v>
      </c>
      <c r="C774" t="s">
        <v>41</v>
      </c>
      <c r="D774" s="1">
        <v>45292</v>
      </c>
      <c r="E774">
        <v>186.86</v>
      </c>
      <c r="F774">
        <v>226.71</v>
      </c>
      <c r="G774">
        <v>33.53</v>
      </c>
      <c r="H774">
        <v>26.18</v>
      </c>
      <c r="I774">
        <v>3.28</v>
      </c>
      <c r="J774">
        <v>48.02</v>
      </c>
      <c r="K774">
        <v>12.96</v>
      </c>
      <c r="L774">
        <v>18.8</v>
      </c>
      <c r="M774">
        <v>11.27</v>
      </c>
      <c r="N774" t="s">
        <v>32</v>
      </c>
      <c r="O774">
        <v>42.29</v>
      </c>
      <c r="P774">
        <v>17.64</v>
      </c>
      <c r="Q774">
        <v>389</v>
      </c>
      <c r="R774" t="str">
        <f t="shared" si="12"/>
        <v>very poor</v>
      </c>
      <c r="S774" t="s">
        <v>24</v>
      </c>
      <c r="T774">
        <v>138.09</v>
      </c>
      <c r="U774">
        <v>109.58</v>
      </c>
      <c r="V774">
        <v>80.56</v>
      </c>
      <c r="W774">
        <v>21.101098</v>
      </c>
      <c r="X774">
        <v>87.928636999999995</v>
      </c>
      <c r="Y774">
        <v>799.82</v>
      </c>
      <c r="Z774" s="1">
        <v>45267</v>
      </c>
    </row>
    <row r="775" spans="1:26" x14ac:dyDescent="0.35">
      <c r="A775">
        <v>773</v>
      </c>
      <c r="B775" t="s">
        <v>37</v>
      </c>
      <c r="C775" t="s">
        <v>41</v>
      </c>
      <c r="D775" s="1">
        <v>44938</v>
      </c>
      <c r="E775">
        <v>338.71</v>
      </c>
      <c r="F775">
        <v>126.79</v>
      </c>
      <c r="G775">
        <v>175.15</v>
      </c>
      <c r="H775">
        <v>83.82</v>
      </c>
      <c r="I775">
        <v>0.72</v>
      </c>
      <c r="J775">
        <v>261.05</v>
      </c>
      <c r="K775">
        <v>34.5</v>
      </c>
      <c r="L775">
        <v>72.8</v>
      </c>
      <c r="M775">
        <v>7.26</v>
      </c>
      <c r="N775" t="s">
        <v>48</v>
      </c>
      <c r="O775">
        <v>1.59</v>
      </c>
      <c r="P775">
        <v>13.92</v>
      </c>
      <c r="Q775">
        <v>408</v>
      </c>
      <c r="R775" t="str">
        <f t="shared" si="12"/>
        <v>Severe</v>
      </c>
      <c r="S775" t="s">
        <v>24</v>
      </c>
      <c r="T775">
        <v>967.64</v>
      </c>
      <c r="U775">
        <v>169.05</v>
      </c>
      <c r="V775">
        <v>81.650000000000006</v>
      </c>
      <c r="W775">
        <v>32.475287999999999</v>
      </c>
      <c r="X775">
        <v>88.057687999999999</v>
      </c>
      <c r="Y775">
        <v>688.4</v>
      </c>
      <c r="Z775" s="1">
        <v>45266</v>
      </c>
    </row>
    <row r="776" spans="1:26" x14ac:dyDescent="0.35">
      <c r="A776">
        <v>774</v>
      </c>
      <c r="B776" t="s">
        <v>25</v>
      </c>
      <c r="C776" t="s">
        <v>26</v>
      </c>
      <c r="D776" s="1">
        <v>45000</v>
      </c>
      <c r="E776">
        <v>476.7</v>
      </c>
      <c r="F776">
        <v>168.63</v>
      </c>
      <c r="G776">
        <v>96.51</v>
      </c>
      <c r="H776">
        <v>63.57</v>
      </c>
      <c r="I776">
        <v>1.73</v>
      </c>
      <c r="J776">
        <v>295.04000000000002</v>
      </c>
      <c r="K776">
        <v>12.02</v>
      </c>
      <c r="L776">
        <v>91.03</v>
      </c>
      <c r="M776">
        <v>14.43</v>
      </c>
      <c r="N776" t="s">
        <v>32</v>
      </c>
      <c r="O776">
        <v>8.1999999999999993</v>
      </c>
      <c r="P776">
        <v>8.43</v>
      </c>
      <c r="Q776">
        <v>403</v>
      </c>
      <c r="R776" t="str">
        <f t="shared" si="12"/>
        <v>Severe</v>
      </c>
      <c r="S776" t="s">
        <v>36</v>
      </c>
      <c r="T776">
        <v>881.45</v>
      </c>
      <c r="U776">
        <v>284.39</v>
      </c>
      <c r="V776">
        <v>40.82</v>
      </c>
      <c r="W776">
        <v>30.250173</v>
      </c>
      <c r="X776">
        <v>94.047185999999996</v>
      </c>
      <c r="Y776">
        <v>544.48</v>
      </c>
      <c r="Z776" s="1">
        <v>45188</v>
      </c>
    </row>
    <row r="777" spans="1:26" x14ac:dyDescent="0.35">
      <c r="A777">
        <v>775</v>
      </c>
      <c r="B777" t="s">
        <v>40</v>
      </c>
      <c r="C777" t="s">
        <v>31</v>
      </c>
      <c r="D777" s="1">
        <v>45164</v>
      </c>
      <c r="E777">
        <v>404.3</v>
      </c>
      <c r="F777">
        <v>40.270000000000003</v>
      </c>
      <c r="G777">
        <v>196.67</v>
      </c>
      <c r="H777">
        <v>86.5</v>
      </c>
      <c r="I777">
        <v>0.2</v>
      </c>
      <c r="J777">
        <v>153.80000000000001</v>
      </c>
      <c r="K777">
        <v>25.53</v>
      </c>
      <c r="L777">
        <v>12.36</v>
      </c>
      <c r="M777">
        <v>11.29</v>
      </c>
      <c r="N777" t="s">
        <v>44</v>
      </c>
      <c r="O777">
        <v>46.07</v>
      </c>
      <c r="P777">
        <v>11.54</v>
      </c>
      <c r="Q777">
        <v>278</v>
      </c>
      <c r="R777" t="str">
        <f t="shared" si="12"/>
        <v>poor</v>
      </c>
      <c r="S777" t="s">
        <v>30</v>
      </c>
      <c r="T777">
        <v>473.1</v>
      </c>
      <c r="U777">
        <v>659.61</v>
      </c>
      <c r="V777">
        <v>42.57</v>
      </c>
      <c r="W777">
        <v>12.347878</v>
      </c>
      <c r="X777">
        <v>76.756741000000005</v>
      </c>
      <c r="Y777">
        <v>977.59</v>
      </c>
      <c r="Z777" s="1">
        <v>45211</v>
      </c>
    </row>
    <row r="778" spans="1:26" x14ac:dyDescent="0.35">
      <c r="A778">
        <v>776</v>
      </c>
      <c r="B778" t="s">
        <v>40</v>
      </c>
      <c r="C778" t="s">
        <v>21</v>
      </c>
      <c r="D778" s="1">
        <v>45034</v>
      </c>
      <c r="E778">
        <v>96.53</v>
      </c>
      <c r="F778">
        <v>72.56</v>
      </c>
      <c r="G778">
        <v>178.03</v>
      </c>
      <c r="H778">
        <v>97.85</v>
      </c>
      <c r="I778">
        <v>1.55</v>
      </c>
      <c r="J778">
        <v>140.41</v>
      </c>
      <c r="K778">
        <v>41.49</v>
      </c>
      <c r="L778">
        <v>59.62</v>
      </c>
      <c r="M778">
        <v>14.1</v>
      </c>
      <c r="N778" t="s">
        <v>42</v>
      </c>
      <c r="O778">
        <v>48.36</v>
      </c>
      <c r="P778">
        <v>6.77</v>
      </c>
      <c r="Q778">
        <v>56</v>
      </c>
      <c r="R778" t="str">
        <f t="shared" si="12"/>
        <v>Satisfactory</v>
      </c>
      <c r="S778" t="s">
        <v>24</v>
      </c>
      <c r="T778">
        <v>228.44</v>
      </c>
      <c r="U778">
        <v>208.51</v>
      </c>
      <c r="V778">
        <v>42.62</v>
      </c>
      <c r="W778">
        <v>20.953337999999999</v>
      </c>
      <c r="X778">
        <v>68.050995</v>
      </c>
      <c r="Y778">
        <v>760.97</v>
      </c>
      <c r="Z778" s="1">
        <v>45621</v>
      </c>
    </row>
    <row r="779" spans="1:26" x14ac:dyDescent="0.35">
      <c r="A779">
        <v>777</v>
      </c>
      <c r="B779" t="s">
        <v>28</v>
      </c>
      <c r="C779" t="s">
        <v>21</v>
      </c>
      <c r="D779" s="1">
        <v>45451</v>
      </c>
      <c r="E779">
        <v>146.81</v>
      </c>
      <c r="F779">
        <v>363.72</v>
      </c>
      <c r="G779">
        <v>178.57</v>
      </c>
      <c r="H779">
        <v>43.38</v>
      </c>
      <c r="I779">
        <v>2.89</v>
      </c>
      <c r="J779">
        <v>110.94</v>
      </c>
      <c r="K779">
        <v>36.9</v>
      </c>
      <c r="L779">
        <v>64.349999999999994</v>
      </c>
      <c r="M779">
        <v>2.87</v>
      </c>
      <c r="N779" t="s">
        <v>22</v>
      </c>
      <c r="O779">
        <v>2.77</v>
      </c>
      <c r="P779">
        <v>13.81</v>
      </c>
      <c r="Q779">
        <v>180</v>
      </c>
      <c r="R779" t="str">
        <f t="shared" si="12"/>
        <v>Moderate</v>
      </c>
      <c r="S779" t="s">
        <v>24</v>
      </c>
      <c r="T779">
        <v>883.57</v>
      </c>
      <c r="U779">
        <v>369.2</v>
      </c>
      <c r="V779">
        <v>44.64</v>
      </c>
      <c r="W779">
        <v>17.649312999999999</v>
      </c>
      <c r="X779">
        <v>88.733457999999999</v>
      </c>
      <c r="Y779">
        <v>866.54</v>
      </c>
      <c r="Z779" s="1">
        <v>45542</v>
      </c>
    </row>
    <row r="780" spans="1:26" x14ac:dyDescent="0.35">
      <c r="A780">
        <v>778</v>
      </c>
      <c r="B780" t="s">
        <v>25</v>
      </c>
      <c r="C780" t="s">
        <v>26</v>
      </c>
      <c r="D780" s="1">
        <v>45160</v>
      </c>
      <c r="E780">
        <v>384.16</v>
      </c>
      <c r="F780">
        <v>522.41</v>
      </c>
      <c r="G780">
        <v>30.05</v>
      </c>
      <c r="H780">
        <v>138.05000000000001</v>
      </c>
      <c r="I780">
        <v>4.05</v>
      </c>
      <c r="J780">
        <v>195.03</v>
      </c>
      <c r="K780">
        <v>21.71</v>
      </c>
      <c r="L780">
        <v>73.88</v>
      </c>
      <c r="M780">
        <v>10.09</v>
      </c>
      <c r="N780" t="s">
        <v>39</v>
      </c>
      <c r="O780">
        <v>16.59</v>
      </c>
      <c r="P780">
        <v>8.9600000000000009</v>
      </c>
      <c r="Q780">
        <v>442</v>
      </c>
      <c r="R780" t="str">
        <f t="shared" si="12"/>
        <v>Severe</v>
      </c>
      <c r="S780" t="s">
        <v>24</v>
      </c>
      <c r="T780">
        <v>679.73</v>
      </c>
      <c r="U780">
        <v>218.36</v>
      </c>
      <c r="V780">
        <v>59.26</v>
      </c>
      <c r="W780">
        <v>35.506239999999998</v>
      </c>
      <c r="X780">
        <v>72.527287999999999</v>
      </c>
      <c r="Y780">
        <v>12.72</v>
      </c>
      <c r="Z780" s="1">
        <v>45505</v>
      </c>
    </row>
    <row r="781" spans="1:26" x14ac:dyDescent="0.35">
      <c r="A781">
        <v>779</v>
      </c>
      <c r="B781" t="s">
        <v>40</v>
      </c>
      <c r="C781" t="s">
        <v>38</v>
      </c>
      <c r="D781" s="1">
        <v>45365</v>
      </c>
      <c r="E781">
        <v>241.02</v>
      </c>
      <c r="F781">
        <v>280.14999999999998</v>
      </c>
      <c r="G781">
        <v>97.67</v>
      </c>
      <c r="H781">
        <v>140.44999999999999</v>
      </c>
      <c r="I781">
        <v>2.97</v>
      </c>
      <c r="J781">
        <v>186.33</v>
      </c>
      <c r="K781">
        <v>29.3</v>
      </c>
      <c r="L781">
        <v>44.72</v>
      </c>
      <c r="M781">
        <v>24.8</v>
      </c>
      <c r="N781" t="s">
        <v>32</v>
      </c>
      <c r="O781">
        <v>0.49</v>
      </c>
      <c r="P781">
        <v>3.28</v>
      </c>
      <c r="Q781">
        <v>117</v>
      </c>
      <c r="R781" t="str">
        <f t="shared" si="12"/>
        <v>Moderate</v>
      </c>
      <c r="S781" t="s">
        <v>24</v>
      </c>
      <c r="T781">
        <v>554.29999999999995</v>
      </c>
      <c r="U781">
        <v>809.68</v>
      </c>
      <c r="V781">
        <v>52.08</v>
      </c>
      <c r="W781">
        <v>32.816558000000001</v>
      </c>
      <c r="X781">
        <v>76.329965000000001</v>
      </c>
      <c r="Y781">
        <v>216.18</v>
      </c>
      <c r="Z781" s="1">
        <v>45474</v>
      </c>
    </row>
    <row r="782" spans="1:26" x14ac:dyDescent="0.35">
      <c r="A782">
        <v>780</v>
      </c>
      <c r="B782" t="s">
        <v>46</v>
      </c>
      <c r="C782" t="s">
        <v>21</v>
      </c>
      <c r="D782" s="1">
        <v>45407</v>
      </c>
      <c r="E782">
        <v>278.18</v>
      </c>
      <c r="F782">
        <v>383.11</v>
      </c>
      <c r="G782">
        <v>198.75</v>
      </c>
      <c r="H782">
        <v>17.59</v>
      </c>
      <c r="I782">
        <v>0.3</v>
      </c>
      <c r="J782">
        <v>109.58</v>
      </c>
      <c r="K782">
        <v>15.78</v>
      </c>
      <c r="L782">
        <v>83.68</v>
      </c>
      <c r="M782">
        <v>12.01</v>
      </c>
      <c r="N782" t="s">
        <v>39</v>
      </c>
      <c r="O782">
        <v>37.869999999999997</v>
      </c>
      <c r="P782">
        <v>5.09</v>
      </c>
      <c r="Q782">
        <v>336</v>
      </c>
      <c r="R782" t="str">
        <f t="shared" si="12"/>
        <v>very poor</v>
      </c>
      <c r="S782" t="s">
        <v>24</v>
      </c>
      <c r="T782">
        <v>387.47</v>
      </c>
      <c r="U782">
        <v>913.73</v>
      </c>
      <c r="V782">
        <v>33.44</v>
      </c>
      <c r="W782">
        <v>12.362304999999999</v>
      </c>
      <c r="X782">
        <v>91.852632999999997</v>
      </c>
      <c r="Y782">
        <v>719.84</v>
      </c>
      <c r="Z782" s="1">
        <v>45327</v>
      </c>
    </row>
    <row r="783" spans="1:26" x14ac:dyDescent="0.35">
      <c r="A783">
        <v>781</v>
      </c>
      <c r="B783" t="s">
        <v>34</v>
      </c>
      <c r="C783" t="s">
        <v>21</v>
      </c>
      <c r="D783" s="1">
        <v>45018</v>
      </c>
      <c r="E783">
        <v>308.39999999999998</v>
      </c>
      <c r="F783">
        <v>489.65</v>
      </c>
      <c r="G783">
        <v>34.06</v>
      </c>
      <c r="H783">
        <v>106.05</v>
      </c>
      <c r="I783">
        <v>1.37</v>
      </c>
      <c r="J783">
        <v>109.52</v>
      </c>
      <c r="K783">
        <v>43.46</v>
      </c>
      <c r="L783">
        <v>58.59</v>
      </c>
      <c r="M783">
        <v>29.04</v>
      </c>
      <c r="N783" t="s">
        <v>35</v>
      </c>
      <c r="O783">
        <v>34.1</v>
      </c>
      <c r="P783">
        <v>12.57</v>
      </c>
      <c r="Q783">
        <v>223</v>
      </c>
      <c r="R783" t="str">
        <f t="shared" si="12"/>
        <v>poor</v>
      </c>
      <c r="S783" t="s">
        <v>36</v>
      </c>
      <c r="T783">
        <v>605.15</v>
      </c>
      <c r="U783">
        <v>857.89</v>
      </c>
      <c r="V783">
        <v>80.680000000000007</v>
      </c>
      <c r="W783">
        <v>20.459374</v>
      </c>
      <c r="X783">
        <v>90.559535999999994</v>
      </c>
      <c r="Y783">
        <v>278.3</v>
      </c>
      <c r="Z783" s="1">
        <v>45295</v>
      </c>
    </row>
    <row r="784" spans="1:26" x14ac:dyDescent="0.35">
      <c r="A784">
        <v>782</v>
      </c>
      <c r="B784" t="s">
        <v>28</v>
      </c>
      <c r="C784" t="s">
        <v>41</v>
      </c>
      <c r="D784" s="1">
        <v>45124</v>
      </c>
      <c r="E784">
        <v>60.61</v>
      </c>
      <c r="F784">
        <v>226.93</v>
      </c>
      <c r="G784">
        <v>116.98</v>
      </c>
      <c r="H784">
        <v>6.92</v>
      </c>
      <c r="I784">
        <v>2.93</v>
      </c>
      <c r="J784">
        <v>196.99</v>
      </c>
      <c r="K784">
        <v>34.799999999999997</v>
      </c>
      <c r="L784">
        <v>46.8</v>
      </c>
      <c r="M784">
        <v>21.27</v>
      </c>
      <c r="N784" t="s">
        <v>32</v>
      </c>
      <c r="O784">
        <v>28.24</v>
      </c>
      <c r="P784">
        <v>14.2</v>
      </c>
      <c r="Q784">
        <v>316</v>
      </c>
      <c r="R784" t="str">
        <f t="shared" si="12"/>
        <v>very poor</v>
      </c>
      <c r="S784" t="s">
        <v>36</v>
      </c>
      <c r="T784">
        <v>473.63</v>
      </c>
      <c r="U784">
        <v>75.95</v>
      </c>
      <c r="V784">
        <v>58.23</v>
      </c>
      <c r="W784">
        <v>20.895841000000001</v>
      </c>
      <c r="X784">
        <v>81.768448000000006</v>
      </c>
      <c r="Y784">
        <v>353.97</v>
      </c>
      <c r="Z784" s="1">
        <v>44963</v>
      </c>
    </row>
    <row r="785" spans="1:26" x14ac:dyDescent="0.35">
      <c r="A785">
        <v>783</v>
      </c>
      <c r="B785" t="s">
        <v>40</v>
      </c>
      <c r="C785" t="s">
        <v>41</v>
      </c>
      <c r="D785" s="1">
        <v>45042</v>
      </c>
      <c r="E785">
        <v>429.42</v>
      </c>
      <c r="F785">
        <v>399.5</v>
      </c>
      <c r="G785">
        <v>72.13</v>
      </c>
      <c r="H785">
        <v>8.89</v>
      </c>
      <c r="I785">
        <v>3.57</v>
      </c>
      <c r="J785">
        <v>170.82</v>
      </c>
      <c r="K785">
        <v>23.1</v>
      </c>
      <c r="L785">
        <v>74.73</v>
      </c>
      <c r="M785">
        <v>10.98</v>
      </c>
      <c r="N785" t="s">
        <v>45</v>
      </c>
      <c r="O785">
        <v>34.58</v>
      </c>
      <c r="P785">
        <v>2.82</v>
      </c>
      <c r="Q785">
        <v>310</v>
      </c>
      <c r="R785" t="str">
        <f t="shared" si="12"/>
        <v>very poor</v>
      </c>
      <c r="S785" t="s">
        <v>36</v>
      </c>
      <c r="T785">
        <v>518.83000000000004</v>
      </c>
      <c r="U785">
        <v>351.34</v>
      </c>
      <c r="V785">
        <v>35.46</v>
      </c>
      <c r="W785">
        <v>35.866557999999998</v>
      </c>
      <c r="X785">
        <v>71.025779</v>
      </c>
      <c r="Y785">
        <v>590.74</v>
      </c>
      <c r="Z785" s="1">
        <v>45103</v>
      </c>
    </row>
    <row r="786" spans="1:26" x14ac:dyDescent="0.35">
      <c r="A786">
        <v>784</v>
      </c>
      <c r="B786" t="s">
        <v>34</v>
      </c>
      <c r="C786" t="s">
        <v>41</v>
      </c>
      <c r="D786" s="1">
        <v>45569</v>
      </c>
      <c r="E786">
        <v>432.94</v>
      </c>
      <c r="F786">
        <v>223.25</v>
      </c>
      <c r="G786">
        <v>80.63</v>
      </c>
      <c r="H786">
        <v>143.75</v>
      </c>
      <c r="I786">
        <v>4.3499999999999996</v>
      </c>
      <c r="J786">
        <v>218.38</v>
      </c>
      <c r="K786">
        <v>21.13</v>
      </c>
      <c r="L786">
        <v>93.46</v>
      </c>
      <c r="M786">
        <v>7.55</v>
      </c>
      <c r="N786" t="s">
        <v>48</v>
      </c>
      <c r="O786">
        <v>26.89</v>
      </c>
      <c r="P786">
        <v>16.36</v>
      </c>
      <c r="Q786">
        <v>335</v>
      </c>
      <c r="R786" t="str">
        <f t="shared" si="12"/>
        <v>very poor</v>
      </c>
      <c r="S786" t="s">
        <v>30</v>
      </c>
      <c r="T786">
        <v>860.91</v>
      </c>
      <c r="U786">
        <v>655.7</v>
      </c>
      <c r="V786">
        <v>85.23</v>
      </c>
      <c r="W786">
        <v>31.062456000000001</v>
      </c>
      <c r="X786">
        <v>76.650985000000006</v>
      </c>
      <c r="Y786">
        <v>542.66</v>
      </c>
      <c r="Z786" s="1">
        <v>45015</v>
      </c>
    </row>
    <row r="787" spans="1:26" x14ac:dyDescent="0.35">
      <c r="A787">
        <v>785</v>
      </c>
      <c r="B787" t="s">
        <v>46</v>
      </c>
      <c r="C787" t="s">
        <v>21</v>
      </c>
      <c r="D787" s="1">
        <v>45291</v>
      </c>
      <c r="E787">
        <v>239.44</v>
      </c>
      <c r="F787">
        <v>392.77</v>
      </c>
      <c r="G787">
        <v>178.7</v>
      </c>
      <c r="H787">
        <v>104.84</v>
      </c>
      <c r="I787">
        <v>4.84</v>
      </c>
      <c r="J787">
        <v>283</v>
      </c>
      <c r="K787">
        <v>18.350000000000001</v>
      </c>
      <c r="L787">
        <v>83.08</v>
      </c>
      <c r="M787">
        <v>20.56</v>
      </c>
      <c r="N787" t="s">
        <v>32</v>
      </c>
      <c r="O787">
        <v>11.94</v>
      </c>
      <c r="P787">
        <v>16.66</v>
      </c>
      <c r="Q787">
        <v>484</v>
      </c>
      <c r="R787" t="str">
        <f t="shared" si="12"/>
        <v>Severe</v>
      </c>
      <c r="S787" t="s">
        <v>36</v>
      </c>
      <c r="T787">
        <v>957.22</v>
      </c>
      <c r="U787">
        <v>50.66</v>
      </c>
      <c r="V787">
        <v>31.37</v>
      </c>
      <c r="W787">
        <v>31.462292999999999</v>
      </c>
      <c r="X787">
        <v>81.790327000000005</v>
      </c>
      <c r="Y787">
        <v>220.76</v>
      </c>
      <c r="Z787" s="1">
        <v>45374</v>
      </c>
    </row>
    <row r="788" spans="1:26" x14ac:dyDescent="0.35">
      <c r="A788">
        <v>786</v>
      </c>
      <c r="B788" t="s">
        <v>37</v>
      </c>
      <c r="C788" t="s">
        <v>21</v>
      </c>
      <c r="D788" s="1">
        <v>45079</v>
      </c>
      <c r="E788">
        <v>317.14999999999998</v>
      </c>
      <c r="F788">
        <v>146.21</v>
      </c>
      <c r="G788">
        <v>119.64</v>
      </c>
      <c r="H788">
        <v>50.03</v>
      </c>
      <c r="I788">
        <v>4.47</v>
      </c>
      <c r="J788">
        <v>236.08</v>
      </c>
      <c r="K788">
        <v>37.53</v>
      </c>
      <c r="L788">
        <v>93.76</v>
      </c>
      <c r="M788">
        <v>9.07</v>
      </c>
      <c r="N788" t="s">
        <v>22</v>
      </c>
      <c r="O788">
        <v>37.72</v>
      </c>
      <c r="P788">
        <v>14.74</v>
      </c>
      <c r="Q788">
        <v>275</v>
      </c>
      <c r="R788" t="str">
        <f t="shared" si="12"/>
        <v>poor</v>
      </c>
      <c r="S788" t="s">
        <v>36</v>
      </c>
      <c r="T788">
        <v>966.42</v>
      </c>
      <c r="U788">
        <v>759.04</v>
      </c>
      <c r="V788">
        <v>69.19</v>
      </c>
      <c r="W788">
        <v>18.675201999999999</v>
      </c>
      <c r="X788">
        <v>90.277186</v>
      </c>
      <c r="Y788">
        <v>878.69</v>
      </c>
      <c r="Z788" s="1">
        <v>45111</v>
      </c>
    </row>
    <row r="789" spans="1:26" x14ac:dyDescent="0.35">
      <c r="A789">
        <v>787</v>
      </c>
      <c r="B789" t="s">
        <v>40</v>
      </c>
      <c r="C789" t="s">
        <v>21</v>
      </c>
      <c r="D789" s="1">
        <v>45559</v>
      </c>
      <c r="E789">
        <v>333.35</v>
      </c>
      <c r="F789">
        <v>587.15</v>
      </c>
      <c r="G789">
        <v>152.96</v>
      </c>
      <c r="H789">
        <v>101.14</v>
      </c>
      <c r="I789">
        <v>2.39</v>
      </c>
      <c r="J789">
        <v>98.26</v>
      </c>
      <c r="K789">
        <v>25.21</v>
      </c>
      <c r="L789">
        <v>33.93</v>
      </c>
      <c r="M789">
        <v>27.81</v>
      </c>
      <c r="N789" t="s">
        <v>44</v>
      </c>
      <c r="O789">
        <v>39.159999999999997</v>
      </c>
      <c r="P789">
        <v>13.99</v>
      </c>
      <c r="Q789">
        <v>258</v>
      </c>
      <c r="R789" t="str">
        <f t="shared" si="12"/>
        <v>poor</v>
      </c>
      <c r="S789" t="s">
        <v>30</v>
      </c>
      <c r="T789">
        <v>917.14</v>
      </c>
      <c r="U789">
        <v>875.34</v>
      </c>
      <c r="V789">
        <v>83</v>
      </c>
      <c r="W789">
        <v>28.170372</v>
      </c>
      <c r="X789">
        <v>96.556674999999998</v>
      </c>
      <c r="Y789">
        <v>627.78</v>
      </c>
      <c r="Z789" s="1">
        <v>45587</v>
      </c>
    </row>
    <row r="790" spans="1:26" x14ac:dyDescent="0.35">
      <c r="A790">
        <v>788</v>
      </c>
      <c r="B790" t="s">
        <v>37</v>
      </c>
      <c r="C790" t="s">
        <v>38</v>
      </c>
      <c r="D790" s="1">
        <v>45034</v>
      </c>
      <c r="E790">
        <v>102.96</v>
      </c>
      <c r="F790">
        <v>64.180000000000007</v>
      </c>
      <c r="G790">
        <v>136.28</v>
      </c>
      <c r="H790">
        <v>127.18</v>
      </c>
      <c r="I790">
        <v>3.76</v>
      </c>
      <c r="J790">
        <v>230.15</v>
      </c>
      <c r="K790">
        <v>21.56</v>
      </c>
      <c r="L790">
        <v>20.67</v>
      </c>
      <c r="M790">
        <v>3.49</v>
      </c>
      <c r="N790" t="s">
        <v>44</v>
      </c>
      <c r="O790">
        <v>42.71</v>
      </c>
      <c r="P790">
        <v>5.41</v>
      </c>
      <c r="Q790">
        <v>320</v>
      </c>
      <c r="R790" t="str">
        <f t="shared" si="12"/>
        <v>very poor</v>
      </c>
      <c r="S790" t="s">
        <v>36</v>
      </c>
      <c r="T790">
        <v>822.04</v>
      </c>
      <c r="U790">
        <v>123.7</v>
      </c>
      <c r="V790">
        <v>56.08</v>
      </c>
      <c r="W790">
        <v>17.286930999999999</v>
      </c>
      <c r="X790">
        <v>86.141902000000002</v>
      </c>
      <c r="Y790">
        <v>685.38</v>
      </c>
      <c r="Z790" s="1">
        <v>45632</v>
      </c>
    </row>
    <row r="791" spans="1:26" x14ac:dyDescent="0.35">
      <c r="A791">
        <v>789</v>
      </c>
      <c r="B791" t="s">
        <v>40</v>
      </c>
      <c r="C791" t="s">
        <v>38</v>
      </c>
      <c r="D791" s="1">
        <v>45454</v>
      </c>
      <c r="E791">
        <v>65.17</v>
      </c>
      <c r="F791">
        <v>313.04000000000002</v>
      </c>
      <c r="G791">
        <v>108.16</v>
      </c>
      <c r="H791">
        <v>130.88999999999999</v>
      </c>
      <c r="I791">
        <v>1.28</v>
      </c>
      <c r="J791">
        <v>140.51</v>
      </c>
      <c r="K791">
        <v>41.68</v>
      </c>
      <c r="L791">
        <v>58.09</v>
      </c>
      <c r="M791">
        <v>0.86</v>
      </c>
      <c r="N791" t="s">
        <v>39</v>
      </c>
      <c r="O791">
        <v>47.7</v>
      </c>
      <c r="P791">
        <v>18.47</v>
      </c>
      <c r="Q791">
        <v>292</v>
      </c>
      <c r="R791" t="str">
        <f t="shared" si="12"/>
        <v>poor</v>
      </c>
      <c r="S791" t="s">
        <v>36</v>
      </c>
      <c r="T791">
        <v>508.29</v>
      </c>
      <c r="U791">
        <v>459.66</v>
      </c>
      <c r="V791">
        <v>70.19</v>
      </c>
      <c r="W791">
        <v>31.911552</v>
      </c>
      <c r="X791">
        <v>69.547511999999998</v>
      </c>
      <c r="Y791">
        <v>828.53</v>
      </c>
      <c r="Z791" s="1">
        <v>44937</v>
      </c>
    </row>
    <row r="792" spans="1:26" x14ac:dyDescent="0.35">
      <c r="A792">
        <v>790</v>
      </c>
      <c r="B792" t="s">
        <v>28</v>
      </c>
      <c r="C792" t="s">
        <v>38</v>
      </c>
      <c r="D792" s="1">
        <v>44982</v>
      </c>
      <c r="E792">
        <v>20.13</v>
      </c>
      <c r="F792">
        <v>186.05</v>
      </c>
      <c r="G792">
        <v>159.38</v>
      </c>
      <c r="H792">
        <v>5.04</v>
      </c>
      <c r="I792">
        <v>0.41</v>
      </c>
      <c r="J792">
        <v>235.52</v>
      </c>
      <c r="K792">
        <v>15.26</v>
      </c>
      <c r="L792">
        <v>14</v>
      </c>
      <c r="M792">
        <v>6.63</v>
      </c>
      <c r="N792" t="s">
        <v>39</v>
      </c>
      <c r="O792">
        <v>37.380000000000003</v>
      </c>
      <c r="P792">
        <v>6.1</v>
      </c>
      <c r="Q792">
        <v>162</v>
      </c>
      <c r="R792" t="str">
        <f t="shared" si="12"/>
        <v>Moderate</v>
      </c>
      <c r="S792" t="s">
        <v>36</v>
      </c>
      <c r="T792">
        <v>179.42</v>
      </c>
      <c r="U792">
        <v>337.68</v>
      </c>
      <c r="V792">
        <v>33.549999999999997</v>
      </c>
      <c r="W792">
        <v>35.842481999999997</v>
      </c>
      <c r="X792">
        <v>74.412817000000004</v>
      </c>
      <c r="Y792">
        <v>102.44</v>
      </c>
      <c r="Z792" s="1">
        <v>45284</v>
      </c>
    </row>
    <row r="793" spans="1:26" x14ac:dyDescent="0.35">
      <c r="A793">
        <v>791</v>
      </c>
      <c r="B793" t="s">
        <v>28</v>
      </c>
      <c r="C793" t="s">
        <v>31</v>
      </c>
      <c r="D793" s="1">
        <v>45378</v>
      </c>
      <c r="E793">
        <v>457.31</v>
      </c>
      <c r="F793">
        <v>368.49</v>
      </c>
      <c r="G793">
        <v>194.29</v>
      </c>
      <c r="H793">
        <v>123.1</v>
      </c>
      <c r="I793">
        <v>0.37</v>
      </c>
      <c r="J793">
        <v>267.11</v>
      </c>
      <c r="K793">
        <v>19.23</v>
      </c>
      <c r="L793">
        <v>70.709999999999994</v>
      </c>
      <c r="M793">
        <v>18.2</v>
      </c>
      <c r="N793" t="s">
        <v>48</v>
      </c>
      <c r="O793">
        <v>2.73</v>
      </c>
      <c r="P793">
        <v>4.47</v>
      </c>
      <c r="Q793">
        <v>123</v>
      </c>
      <c r="R793" t="str">
        <f t="shared" si="12"/>
        <v>Moderate</v>
      </c>
      <c r="S793" t="s">
        <v>24</v>
      </c>
      <c r="T793">
        <v>667.55</v>
      </c>
      <c r="U793">
        <v>949.59</v>
      </c>
      <c r="V793">
        <v>46.59</v>
      </c>
      <c r="W793">
        <v>25.693648</v>
      </c>
      <c r="X793">
        <v>75.526523999999995</v>
      </c>
      <c r="Y793">
        <v>474.04</v>
      </c>
      <c r="Z793" s="1">
        <v>45071</v>
      </c>
    </row>
    <row r="794" spans="1:26" x14ac:dyDescent="0.35">
      <c r="A794">
        <v>792</v>
      </c>
      <c r="B794" t="s">
        <v>34</v>
      </c>
      <c r="C794" t="s">
        <v>21</v>
      </c>
      <c r="D794" s="1">
        <v>45318</v>
      </c>
      <c r="E794">
        <v>179.4</v>
      </c>
      <c r="F794">
        <v>268.42</v>
      </c>
      <c r="G794">
        <v>193.53</v>
      </c>
      <c r="H794">
        <v>128.27000000000001</v>
      </c>
      <c r="I794">
        <v>1.28</v>
      </c>
      <c r="J794">
        <v>82.48</v>
      </c>
      <c r="K794">
        <v>22.07</v>
      </c>
      <c r="L794">
        <v>31.6</v>
      </c>
      <c r="M794">
        <v>25.05</v>
      </c>
      <c r="N794" t="s">
        <v>35</v>
      </c>
      <c r="O794">
        <v>1.04</v>
      </c>
      <c r="P794">
        <v>13.13</v>
      </c>
      <c r="Q794">
        <v>15</v>
      </c>
      <c r="R794" t="str">
        <f t="shared" si="12"/>
        <v>Good</v>
      </c>
      <c r="S794" t="s">
        <v>24</v>
      </c>
      <c r="T794">
        <v>461.82</v>
      </c>
      <c r="U794">
        <v>358.5</v>
      </c>
      <c r="V794">
        <v>76.45</v>
      </c>
      <c r="W794">
        <v>23.333209</v>
      </c>
      <c r="X794">
        <v>86.398658999999995</v>
      </c>
      <c r="Y794">
        <v>86.31</v>
      </c>
      <c r="Z794" s="1">
        <v>45595</v>
      </c>
    </row>
    <row r="795" spans="1:26" x14ac:dyDescent="0.35">
      <c r="A795">
        <v>793</v>
      </c>
      <c r="B795" t="s">
        <v>46</v>
      </c>
      <c r="C795" t="s">
        <v>21</v>
      </c>
      <c r="D795" s="1">
        <v>45541</v>
      </c>
      <c r="E795">
        <v>52.06</v>
      </c>
      <c r="F795">
        <v>197.87</v>
      </c>
      <c r="G795">
        <v>158.94</v>
      </c>
      <c r="H795">
        <v>90.14</v>
      </c>
      <c r="I795">
        <v>0.28000000000000003</v>
      </c>
      <c r="J795">
        <v>79.209999999999994</v>
      </c>
      <c r="K795">
        <v>19.09</v>
      </c>
      <c r="L795">
        <v>50.89</v>
      </c>
      <c r="M795">
        <v>5.0999999999999996</v>
      </c>
      <c r="N795" t="s">
        <v>48</v>
      </c>
      <c r="O795">
        <v>36.99</v>
      </c>
      <c r="P795">
        <v>7.92</v>
      </c>
      <c r="Q795">
        <v>367</v>
      </c>
      <c r="R795" t="str">
        <f t="shared" si="12"/>
        <v>very poor</v>
      </c>
      <c r="S795" t="s">
        <v>30</v>
      </c>
      <c r="T795">
        <v>718.35</v>
      </c>
      <c r="U795">
        <v>601.89</v>
      </c>
      <c r="V795">
        <v>85.33</v>
      </c>
      <c r="W795">
        <v>33.302317000000002</v>
      </c>
      <c r="X795">
        <v>68.534328000000002</v>
      </c>
      <c r="Y795">
        <v>73.36</v>
      </c>
      <c r="Z795" s="1">
        <v>45003</v>
      </c>
    </row>
    <row r="796" spans="1:26" x14ac:dyDescent="0.35">
      <c r="A796">
        <v>794</v>
      </c>
      <c r="B796" t="s">
        <v>20</v>
      </c>
      <c r="C796" t="s">
        <v>26</v>
      </c>
      <c r="D796" s="1">
        <v>45134</v>
      </c>
      <c r="E796">
        <v>238.24</v>
      </c>
      <c r="F796">
        <v>165.02</v>
      </c>
      <c r="G796">
        <v>100.03</v>
      </c>
      <c r="H796">
        <v>73.03</v>
      </c>
      <c r="I796">
        <v>4.2699999999999996</v>
      </c>
      <c r="J796">
        <v>135.46</v>
      </c>
      <c r="K796">
        <v>30.49</v>
      </c>
      <c r="L796">
        <v>69</v>
      </c>
      <c r="M796">
        <v>17.54</v>
      </c>
      <c r="N796" t="s">
        <v>45</v>
      </c>
      <c r="O796">
        <v>2.8</v>
      </c>
      <c r="P796">
        <v>18.73</v>
      </c>
      <c r="Q796">
        <v>3</v>
      </c>
      <c r="R796" t="str">
        <f t="shared" si="12"/>
        <v>Good</v>
      </c>
      <c r="S796" t="s">
        <v>30</v>
      </c>
      <c r="T796">
        <v>298.70999999999998</v>
      </c>
      <c r="U796">
        <v>58.61</v>
      </c>
      <c r="V796">
        <v>38</v>
      </c>
      <c r="W796">
        <v>34.245705999999998</v>
      </c>
      <c r="X796">
        <v>82.690196999999998</v>
      </c>
      <c r="Y796">
        <v>721.23</v>
      </c>
      <c r="Z796" s="1">
        <v>45075</v>
      </c>
    </row>
    <row r="797" spans="1:26" x14ac:dyDescent="0.35">
      <c r="A797">
        <v>795</v>
      </c>
      <c r="B797" t="s">
        <v>25</v>
      </c>
      <c r="C797" t="s">
        <v>26</v>
      </c>
      <c r="D797" s="1">
        <v>45436</v>
      </c>
      <c r="E797">
        <v>47.06</v>
      </c>
      <c r="F797">
        <v>125.85</v>
      </c>
      <c r="G797">
        <v>36.82</v>
      </c>
      <c r="H797">
        <v>18.43</v>
      </c>
      <c r="I797">
        <v>2.5</v>
      </c>
      <c r="J797">
        <v>24.94</v>
      </c>
      <c r="K797">
        <v>31.04</v>
      </c>
      <c r="L797">
        <v>53.48</v>
      </c>
      <c r="M797">
        <v>4.32</v>
      </c>
      <c r="N797" t="s">
        <v>35</v>
      </c>
      <c r="O797">
        <v>15.8</v>
      </c>
      <c r="P797">
        <v>9.74</v>
      </c>
      <c r="Q797">
        <v>258</v>
      </c>
      <c r="R797" t="str">
        <f t="shared" si="12"/>
        <v>poor</v>
      </c>
      <c r="S797" t="s">
        <v>30</v>
      </c>
      <c r="T797">
        <v>788.26</v>
      </c>
      <c r="U797">
        <v>844.77</v>
      </c>
      <c r="V797">
        <v>97.64</v>
      </c>
      <c r="W797">
        <v>10.615665999999999</v>
      </c>
      <c r="X797">
        <v>96.875866000000002</v>
      </c>
      <c r="Y797">
        <v>789.72</v>
      </c>
      <c r="Z797" s="1">
        <v>45283</v>
      </c>
    </row>
    <row r="798" spans="1:26" x14ac:dyDescent="0.35">
      <c r="A798">
        <v>796</v>
      </c>
      <c r="B798" t="s">
        <v>34</v>
      </c>
      <c r="C798" t="s">
        <v>31</v>
      </c>
      <c r="D798" s="1">
        <v>45589</v>
      </c>
      <c r="E798">
        <v>51.77</v>
      </c>
      <c r="F798">
        <v>474.07</v>
      </c>
      <c r="G798">
        <v>13.67</v>
      </c>
      <c r="H798">
        <v>37.46</v>
      </c>
      <c r="I798">
        <v>4.07</v>
      </c>
      <c r="J798">
        <v>208.85</v>
      </c>
      <c r="K798">
        <v>11.92</v>
      </c>
      <c r="L798">
        <v>31.25</v>
      </c>
      <c r="M798">
        <v>16.899999999999999</v>
      </c>
      <c r="N798" t="s">
        <v>42</v>
      </c>
      <c r="O798">
        <v>6.81</v>
      </c>
      <c r="P798">
        <v>4.1100000000000003</v>
      </c>
      <c r="Q798">
        <v>107</v>
      </c>
      <c r="R798" t="str">
        <f t="shared" si="12"/>
        <v>Moderate</v>
      </c>
      <c r="S798" t="s">
        <v>30</v>
      </c>
      <c r="T798">
        <v>253.59</v>
      </c>
      <c r="U798">
        <v>77.819999999999993</v>
      </c>
      <c r="V798">
        <v>57.62</v>
      </c>
      <c r="W798">
        <v>28.222055000000001</v>
      </c>
      <c r="X798">
        <v>90.291618</v>
      </c>
      <c r="Y798">
        <v>52.45</v>
      </c>
      <c r="Z798" s="1">
        <v>45489</v>
      </c>
    </row>
    <row r="799" spans="1:26" x14ac:dyDescent="0.35">
      <c r="A799">
        <v>797</v>
      </c>
      <c r="B799" t="s">
        <v>34</v>
      </c>
      <c r="C799" t="s">
        <v>26</v>
      </c>
      <c r="D799" s="1">
        <v>45481</v>
      </c>
      <c r="E799">
        <v>249.55</v>
      </c>
      <c r="F799">
        <v>148.88</v>
      </c>
      <c r="G799">
        <v>50.13</v>
      </c>
      <c r="H799">
        <v>74.59</v>
      </c>
      <c r="I799">
        <v>4.71</v>
      </c>
      <c r="J799">
        <v>227.41</v>
      </c>
      <c r="K799">
        <v>15.06</v>
      </c>
      <c r="L799">
        <v>89.23</v>
      </c>
      <c r="M799">
        <v>0.55000000000000004</v>
      </c>
      <c r="N799" t="s">
        <v>44</v>
      </c>
      <c r="O799">
        <v>48.44</v>
      </c>
      <c r="P799">
        <v>19.190000000000001</v>
      </c>
      <c r="Q799">
        <v>272</v>
      </c>
      <c r="R799" t="str">
        <f t="shared" si="12"/>
        <v>poor</v>
      </c>
      <c r="S799" t="s">
        <v>30</v>
      </c>
      <c r="T799">
        <v>827.72</v>
      </c>
      <c r="U799">
        <v>590.77</v>
      </c>
      <c r="V799">
        <v>94.72</v>
      </c>
      <c r="W799">
        <v>26.225446999999999</v>
      </c>
      <c r="X799">
        <v>90.311741999999995</v>
      </c>
      <c r="Y799">
        <v>842.47</v>
      </c>
      <c r="Z799" s="1">
        <v>45581</v>
      </c>
    </row>
    <row r="800" spans="1:26" x14ac:dyDescent="0.35">
      <c r="A800">
        <v>798</v>
      </c>
      <c r="B800" t="s">
        <v>46</v>
      </c>
      <c r="C800" t="s">
        <v>38</v>
      </c>
      <c r="D800" s="1">
        <v>45226</v>
      </c>
      <c r="E800">
        <v>259.33</v>
      </c>
      <c r="F800">
        <v>468.65</v>
      </c>
      <c r="G800">
        <v>71.349999999999994</v>
      </c>
      <c r="H800">
        <v>130.03</v>
      </c>
      <c r="I800">
        <v>4.97</v>
      </c>
      <c r="J800">
        <v>110.17</v>
      </c>
      <c r="K800">
        <v>16.95</v>
      </c>
      <c r="L800">
        <v>78.81</v>
      </c>
      <c r="M800">
        <v>16.73</v>
      </c>
      <c r="N800" t="s">
        <v>42</v>
      </c>
      <c r="O800">
        <v>15.82</v>
      </c>
      <c r="P800">
        <v>10.79</v>
      </c>
      <c r="Q800">
        <v>171</v>
      </c>
      <c r="R800" t="str">
        <f t="shared" si="12"/>
        <v>Moderate</v>
      </c>
      <c r="S800" t="s">
        <v>24</v>
      </c>
      <c r="T800">
        <v>920.54</v>
      </c>
      <c r="U800">
        <v>753.68</v>
      </c>
      <c r="V800">
        <v>67.78</v>
      </c>
      <c r="W800">
        <v>14.094944</v>
      </c>
      <c r="X800">
        <v>89.616142999999994</v>
      </c>
      <c r="Y800">
        <v>281.3</v>
      </c>
      <c r="Z800" s="1">
        <v>44930</v>
      </c>
    </row>
    <row r="801" spans="1:26" x14ac:dyDescent="0.35">
      <c r="A801">
        <v>799</v>
      </c>
      <c r="B801" t="s">
        <v>40</v>
      </c>
      <c r="C801" t="s">
        <v>31</v>
      </c>
      <c r="D801" s="1">
        <v>45556</v>
      </c>
      <c r="E801">
        <v>294.27</v>
      </c>
      <c r="F801">
        <v>301.32</v>
      </c>
      <c r="G801">
        <v>30.32</v>
      </c>
      <c r="H801">
        <v>120.86</v>
      </c>
      <c r="I801">
        <v>4.6900000000000004</v>
      </c>
      <c r="J801">
        <v>144.93</v>
      </c>
      <c r="K801">
        <v>12.46</v>
      </c>
      <c r="L801">
        <v>64.099999999999994</v>
      </c>
      <c r="M801">
        <v>15.65</v>
      </c>
      <c r="N801" t="s">
        <v>35</v>
      </c>
      <c r="O801">
        <v>2.76</v>
      </c>
      <c r="P801">
        <v>10.85</v>
      </c>
      <c r="Q801">
        <v>190</v>
      </c>
      <c r="R801" t="str">
        <f t="shared" si="12"/>
        <v>Moderate</v>
      </c>
      <c r="S801" t="s">
        <v>24</v>
      </c>
      <c r="T801">
        <v>910.28</v>
      </c>
      <c r="U801">
        <v>426.79</v>
      </c>
      <c r="V801">
        <v>75.08</v>
      </c>
      <c r="W801">
        <v>11.620937</v>
      </c>
      <c r="X801">
        <v>87.818540999999996</v>
      </c>
      <c r="Y801">
        <v>654.91999999999996</v>
      </c>
      <c r="Z801" s="1">
        <v>45604</v>
      </c>
    </row>
    <row r="802" spans="1:26" x14ac:dyDescent="0.35">
      <c r="A802">
        <v>800</v>
      </c>
      <c r="B802" t="s">
        <v>37</v>
      </c>
      <c r="C802" t="s">
        <v>31</v>
      </c>
      <c r="D802" s="1">
        <v>45205</v>
      </c>
      <c r="E802">
        <v>331.59</v>
      </c>
      <c r="F802">
        <v>61.89</v>
      </c>
      <c r="G802">
        <v>48.83</v>
      </c>
      <c r="H802">
        <v>75.400000000000006</v>
      </c>
      <c r="I802">
        <v>3.61</v>
      </c>
      <c r="J802">
        <v>181.2</v>
      </c>
      <c r="K802">
        <v>14.37</v>
      </c>
      <c r="L802">
        <v>72.87</v>
      </c>
      <c r="M802">
        <v>1.29</v>
      </c>
      <c r="N802" t="s">
        <v>32</v>
      </c>
      <c r="O802">
        <v>47.48</v>
      </c>
      <c r="P802">
        <v>8.33</v>
      </c>
      <c r="Q802">
        <v>489</v>
      </c>
      <c r="R802" t="str">
        <f t="shared" si="12"/>
        <v>Severe</v>
      </c>
      <c r="S802" t="s">
        <v>36</v>
      </c>
      <c r="T802">
        <v>411.94</v>
      </c>
      <c r="U802">
        <v>80.08</v>
      </c>
      <c r="V802">
        <v>42.31</v>
      </c>
      <c r="W802">
        <v>16.27243</v>
      </c>
      <c r="X802">
        <v>76.652653000000001</v>
      </c>
      <c r="Y802">
        <v>685.67</v>
      </c>
      <c r="Z802" s="1">
        <v>45377</v>
      </c>
    </row>
    <row r="803" spans="1:26" x14ac:dyDescent="0.35">
      <c r="A803">
        <v>801</v>
      </c>
      <c r="B803" t="s">
        <v>37</v>
      </c>
      <c r="C803" t="s">
        <v>31</v>
      </c>
      <c r="D803" s="1">
        <v>45070</v>
      </c>
      <c r="E803">
        <v>337.45</v>
      </c>
      <c r="F803">
        <v>115.96</v>
      </c>
      <c r="G803">
        <v>21.29</v>
      </c>
      <c r="H803">
        <v>118.27</v>
      </c>
      <c r="I803">
        <v>2.27</v>
      </c>
      <c r="J803">
        <v>31.34</v>
      </c>
      <c r="K803">
        <v>18.39</v>
      </c>
      <c r="L803">
        <v>47.38</v>
      </c>
      <c r="M803">
        <v>20.68</v>
      </c>
      <c r="N803" t="s">
        <v>45</v>
      </c>
      <c r="O803">
        <v>30.44</v>
      </c>
      <c r="P803">
        <v>16.88</v>
      </c>
      <c r="Q803">
        <v>97</v>
      </c>
      <c r="R803" t="str">
        <f t="shared" si="12"/>
        <v>Satisfactory</v>
      </c>
      <c r="S803" t="s">
        <v>36</v>
      </c>
      <c r="T803">
        <v>450.83</v>
      </c>
      <c r="U803">
        <v>905.68</v>
      </c>
      <c r="V803">
        <v>91.93</v>
      </c>
      <c r="W803">
        <v>12.900556</v>
      </c>
      <c r="X803">
        <v>90.704284999999999</v>
      </c>
      <c r="Y803">
        <v>696.41</v>
      </c>
      <c r="Z803" s="1">
        <v>45430</v>
      </c>
    </row>
    <row r="804" spans="1:26" x14ac:dyDescent="0.35">
      <c r="A804">
        <v>802</v>
      </c>
      <c r="B804" t="s">
        <v>40</v>
      </c>
      <c r="C804" t="s">
        <v>41</v>
      </c>
      <c r="D804" s="1">
        <v>45130</v>
      </c>
      <c r="E804">
        <v>222.17</v>
      </c>
      <c r="F804">
        <v>537.88</v>
      </c>
      <c r="G804">
        <v>107.12</v>
      </c>
      <c r="H804">
        <v>115.33</v>
      </c>
      <c r="I804">
        <v>3.03</v>
      </c>
      <c r="J804">
        <v>216.28</v>
      </c>
      <c r="K804">
        <v>22.1</v>
      </c>
      <c r="L804">
        <v>43.83</v>
      </c>
      <c r="M804">
        <v>17.170000000000002</v>
      </c>
      <c r="N804" t="s">
        <v>32</v>
      </c>
      <c r="O804">
        <v>1.81</v>
      </c>
      <c r="P804">
        <v>6.47</v>
      </c>
      <c r="Q804">
        <v>169</v>
      </c>
      <c r="R804" t="str">
        <f t="shared" si="12"/>
        <v>Moderate</v>
      </c>
      <c r="S804" t="s">
        <v>24</v>
      </c>
      <c r="T804">
        <v>854.29</v>
      </c>
      <c r="U804">
        <v>397.77</v>
      </c>
      <c r="V804">
        <v>36.119999999999997</v>
      </c>
      <c r="W804">
        <v>15.034876000000001</v>
      </c>
      <c r="X804">
        <v>86.730690999999993</v>
      </c>
      <c r="Y804">
        <v>579.52</v>
      </c>
      <c r="Z804" s="1">
        <v>45595</v>
      </c>
    </row>
    <row r="805" spans="1:26" x14ac:dyDescent="0.35">
      <c r="A805">
        <v>803</v>
      </c>
      <c r="B805" t="s">
        <v>20</v>
      </c>
      <c r="C805" t="s">
        <v>26</v>
      </c>
      <c r="D805" s="1">
        <v>45155</v>
      </c>
      <c r="E805">
        <v>325.33</v>
      </c>
      <c r="F805">
        <v>369.63</v>
      </c>
      <c r="G805">
        <v>29.63</v>
      </c>
      <c r="H805">
        <v>87.69</v>
      </c>
      <c r="I805">
        <v>4.0999999999999996</v>
      </c>
      <c r="J805">
        <v>162.74</v>
      </c>
      <c r="K805">
        <v>37.700000000000003</v>
      </c>
      <c r="L805">
        <v>24.41</v>
      </c>
      <c r="M805">
        <v>18.690000000000001</v>
      </c>
      <c r="N805" t="s">
        <v>35</v>
      </c>
      <c r="O805">
        <v>41.67</v>
      </c>
      <c r="P805">
        <v>1.26</v>
      </c>
      <c r="Q805">
        <v>97</v>
      </c>
      <c r="R805" t="str">
        <f t="shared" si="12"/>
        <v>Satisfactory</v>
      </c>
      <c r="S805" t="s">
        <v>24</v>
      </c>
      <c r="T805">
        <v>722.94</v>
      </c>
      <c r="U805">
        <v>492.85</v>
      </c>
      <c r="V805">
        <v>99.12</v>
      </c>
      <c r="W805">
        <v>34.610708000000002</v>
      </c>
      <c r="X805">
        <v>74.638188999999997</v>
      </c>
      <c r="Y805">
        <v>113.24</v>
      </c>
      <c r="Z805" s="1">
        <v>45361</v>
      </c>
    </row>
    <row r="806" spans="1:26" x14ac:dyDescent="0.35">
      <c r="A806">
        <v>804</v>
      </c>
      <c r="B806" t="s">
        <v>20</v>
      </c>
      <c r="C806" t="s">
        <v>21</v>
      </c>
      <c r="D806" s="1">
        <v>45191</v>
      </c>
      <c r="E806">
        <v>159.32</v>
      </c>
      <c r="F806">
        <v>126.91</v>
      </c>
      <c r="G806">
        <v>149.84</v>
      </c>
      <c r="H806">
        <v>34.61</v>
      </c>
      <c r="I806">
        <v>4.5</v>
      </c>
      <c r="J806">
        <v>191.04</v>
      </c>
      <c r="K806">
        <v>17.63</v>
      </c>
      <c r="L806">
        <v>82.32</v>
      </c>
      <c r="M806">
        <v>15.89</v>
      </c>
      <c r="N806" t="s">
        <v>32</v>
      </c>
      <c r="O806">
        <v>7.63</v>
      </c>
      <c r="P806">
        <v>10.45</v>
      </c>
      <c r="Q806">
        <v>144</v>
      </c>
      <c r="R806" t="str">
        <f t="shared" si="12"/>
        <v>Moderate</v>
      </c>
      <c r="S806" t="s">
        <v>36</v>
      </c>
      <c r="T806">
        <v>574.01</v>
      </c>
      <c r="U806">
        <v>822.43</v>
      </c>
      <c r="V806">
        <v>57.44</v>
      </c>
      <c r="W806">
        <v>34.570304999999998</v>
      </c>
      <c r="X806">
        <v>96.390996000000001</v>
      </c>
      <c r="Y806">
        <v>111.7</v>
      </c>
      <c r="Z806" s="1">
        <v>45602</v>
      </c>
    </row>
    <row r="807" spans="1:26" x14ac:dyDescent="0.35">
      <c r="A807">
        <v>805</v>
      </c>
      <c r="B807" t="s">
        <v>20</v>
      </c>
      <c r="C807" t="s">
        <v>41</v>
      </c>
      <c r="D807" s="1">
        <v>45392</v>
      </c>
      <c r="E807">
        <v>226.24</v>
      </c>
      <c r="F807">
        <v>428.18</v>
      </c>
      <c r="G807">
        <v>69.87</v>
      </c>
      <c r="H807">
        <v>53.5</v>
      </c>
      <c r="I807">
        <v>4.79</v>
      </c>
      <c r="J807">
        <v>219.91</v>
      </c>
      <c r="K807">
        <v>33.450000000000003</v>
      </c>
      <c r="L807">
        <v>44.29</v>
      </c>
      <c r="M807">
        <v>21.66</v>
      </c>
      <c r="N807" t="s">
        <v>48</v>
      </c>
      <c r="O807">
        <v>40.119999999999997</v>
      </c>
      <c r="P807">
        <v>18.59</v>
      </c>
      <c r="Q807">
        <v>23</v>
      </c>
      <c r="R807" t="str">
        <f t="shared" si="12"/>
        <v>Good</v>
      </c>
      <c r="S807" t="s">
        <v>36</v>
      </c>
      <c r="T807">
        <v>964.52</v>
      </c>
      <c r="U807">
        <v>677.64</v>
      </c>
      <c r="V807">
        <v>41.51</v>
      </c>
      <c r="W807">
        <v>15.35267</v>
      </c>
      <c r="X807">
        <v>96.551208000000003</v>
      </c>
      <c r="Y807">
        <v>140.96</v>
      </c>
      <c r="Z807" s="1">
        <v>45044</v>
      </c>
    </row>
    <row r="808" spans="1:26" x14ac:dyDescent="0.35">
      <c r="A808">
        <v>806</v>
      </c>
      <c r="B808" t="s">
        <v>40</v>
      </c>
      <c r="C808" t="s">
        <v>38</v>
      </c>
      <c r="D808" s="1">
        <v>45063</v>
      </c>
      <c r="E808">
        <v>202.73</v>
      </c>
      <c r="F808">
        <v>497.49</v>
      </c>
      <c r="G808">
        <v>136.05000000000001</v>
      </c>
      <c r="H808">
        <v>26.28</v>
      </c>
      <c r="I808">
        <v>3.68</v>
      </c>
      <c r="J808">
        <v>205.91</v>
      </c>
      <c r="K808">
        <v>12.03</v>
      </c>
      <c r="L808">
        <v>72.31</v>
      </c>
      <c r="M808">
        <v>15.75</v>
      </c>
      <c r="N808" t="s">
        <v>48</v>
      </c>
      <c r="O808">
        <v>30.14</v>
      </c>
      <c r="P808">
        <v>6.19</v>
      </c>
      <c r="Q808">
        <v>164</v>
      </c>
      <c r="R808" t="str">
        <f t="shared" si="12"/>
        <v>Moderate</v>
      </c>
      <c r="S808" t="s">
        <v>30</v>
      </c>
      <c r="T808">
        <v>564.64</v>
      </c>
      <c r="U808">
        <v>359.1</v>
      </c>
      <c r="V808">
        <v>72.400000000000006</v>
      </c>
      <c r="W808">
        <v>13.861420000000001</v>
      </c>
      <c r="X808">
        <v>78.843453999999994</v>
      </c>
      <c r="Y808">
        <v>920.92</v>
      </c>
      <c r="Z808" s="1">
        <v>45029</v>
      </c>
    </row>
    <row r="809" spans="1:26" x14ac:dyDescent="0.35">
      <c r="A809">
        <v>807</v>
      </c>
      <c r="B809" t="s">
        <v>25</v>
      </c>
      <c r="C809" t="s">
        <v>41</v>
      </c>
      <c r="D809" s="1">
        <v>45166</v>
      </c>
      <c r="E809">
        <v>171.26</v>
      </c>
      <c r="F809">
        <v>211.78</v>
      </c>
      <c r="G809">
        <v>177.09</v>
      </c>
      <c r="H809">
        <v>3.06</v>
      </c>
      <c r="I809">
        <v>2.75</v>
      </c>
      <c r="J809">
        <v>37.64</v>
      </c>
      <c r="K809">
        <v>33.04</v>
      </c>
      <c r="L809">
        <v>36.99</v>
      </c>
      <c r="M809">
        <v>27.67</v>
      </c>
      <c r="N809" t="s">
        <v>32</v>
      </c>
      <c r="O809">
        <v>8.86</v>
      </c>
      <c r="P809">
        <v>6.06</v>
      </c>
      <c r="Q809">
        <v>257</v>
      </c>
      <c r="R809" t="str">
        <f t="shared" si="12"/>
        <v>poor</v>
      </c>
      <c r="S809" t="s">
        <v>36</v>
      </c>
      <c r="T809">
        <v>319.44</v>
      </c>
      <c r="U809">
        <v>563.61</v>
      </c>
      <c r="V809">
        <v>90.6</v>
      </c>
      <c r="W809">
        <v>21.181763</v>
      </c>
      <c r="X809">
        <v>89.842314999999999</v>
      </c>
      <c r="Y809">
        <v>210.43</v>
      </c>
      <c r="Z809" s="1">
        <v>45409</v>
      </c>
    </row>
    <row r="810" spans="1:26" x14ac:dyDescent="0.35">
      <c r="A810">
        <v>808</v>
      </c>
      <c r="B810" t="s">
        <v>28</v>
      </c>
      <c r="C810" t="s">
        <v>38</v>
      </c>
      <c r="D810" s="1">
        <v>45624</v>
      </c>
      <c r="E810">
        <v>126.9</v>
      </c>
      <c r="F810">
        <v>342.83</v>
      </c>
      <c r="G810">
        <v>21.77</v>
      </c>
      <c r="H810">
        <v>13.92</v>
      </c>
      <c r="I810">
        <v>4.8499999999999996</v>
      </c>
      <c r="J810">
        <v>236.95</v>
      </c>
      <c r="K810">
        <v>37.82</v>
      </c>
      <c r="L810">
        <v>81.64</v>
      </c>
      <c r="M810">
        <v>28.31</v>
      </c>
      <c r="N810" t="s">
        <v>35</v>
      </c>
      <c r="O810">
        <v>37.630000000000003</v>
      </c>
      <c r="P810">
        <v>15.02</v>
      </c>
      <c r="Q810">
        <v>119</v>
      </c>
      <c r="R810" t="str">
        <f t="shared" si="12"/>
        <v>Moderate</v>
      </c>
      <c r="S810" t="s">
        <v>24</v>
      </c>
      <c r="T810">
        <v>711.92</v>
      </c>
      <c r="U810">
        <v>139.27000000000001</v>
      </c>
      <c r="V810">
        <v>57.8</v>
      </c>
      <c r="W810">
        <v>27.255171000000001</v>
      </c>
      <c r="X810">
        <v>87.759645000000006</v>
      </c>
      <c r="Y810">
        <v>153.06</v>
      </c>
      <c r="Z810" s="1">
        <v>44983</v>
      </c>
    </row>
    <row r="811" spans="1:26" x14ac:dyDescent="0.35">
      <c r="A811">
        <v>809</v>
      </c>
      <c r="B811" t="s">
        <v>34</v>
      </c>
      <c r="C811" t="s">
        <v>21</v>
      </c>
      <c r="D811" s="1">
        <v>45375</v>
      </c>
      <c r="E811">
        <v>48.44</v>
      </c>
      <c r="F811">
        <v>190.2</v>
      </c>
      <c r="G811">
        <v>197.86</v>
      </c>
      <c r="H811">
        <v>114.42</v>
      </c>
      <c r="I811">
        <v>4.8</v>
      </c>
      <c r="J811">
        <v>186.91</v>
      </c>
      <c r="K811">
        <v>31.17</v>
      </c>
      <c r="L811">
        <v>19.47</v>
      </c>
      <c r="M811">
        <v>21.8</v>
      </c>
      <c r="N811" t="s">
        <v>35</v>
      </c>
      <c r="O811">
        <v>22.73</v>
      </c>
      <c r="P811">
        <v>15.74</v>
      </c>
      <c r="Q811">
        <v>269</v>
      </c>
      <c r="R811" t="str">
        <f t="shared" si="12"/>
        <v>poor</v>
      </c>
      <c r="S811" t="s">
        <v>30</v>
      </c>
      <c r="T811">
        <v>561.01</v>
      </c>
      <c r="U811">
        <v>507.11</v>
      </c>
      <c r="V811">
        <v>30.6</v>
      </c>
      <c r="W811">
        <v>11.999915</v>
      </c>
      <c r="X811">
        <v>84.933400000000006</v>
      </c>
      <c r="Y811">
        <v>988.46</v>
      </c>
      <c r="Z811" s="1">
        <v>45315</v>
      </c>
    </row>
    <row r="812" spans="1:26" x14ac:dyDescent="0.35">
      <c r="A812">
        <v>810</v>
      </c>
      <c r="B812" t="s">
        <v>28</v>
      </c>
      <c r="C812" t="s">
        <v>21</v>
      </c>
      <c r="D812" s="1">
        <v>45241</v>
      </c>
      <c r="E812">
        <v>257.89999999999998</v>
      </c>
      <c r="F812">
        <v>66.44</v>
      </c>
      <c r="G812">
        <v>130.82</v>
      </c>
      <c r="H812">
        <v>6.96</v>
      </c>
      <c r="I812">
        <v>2.44</v>
      </c>
      <c r="J812">
        <v>217.32</v>
      </c>
      <c r="K812">
        <v>17.05</v>
      </c>
      <c r="L812">
        <v>66.25</v>
      </c>
      <c r="M812">
        <v>27.35</v>
      </c>
      <c r="N812" t="s">
        <v>35</v>
      </c>
      <c r="O812">
        <v>31.91</v>
      </c>
      <c r="P812">
        <v>9.2799999999999994</v>
      </c>
      <c r="Q812">
        <v>393</v>
      </c>
      <c r="R812" t="str">
        <f t="shared" si="12"/>
        <v>very poor</v>
      </c>
      <c r="S812" t="s">
        <v>30</v>
      </c>
      <c r="T812">
        <v>283.54000000000002</v>
      </c>
      <c r="U812">
        <v>456.87</v>
      </c>
      <c r="V812">
        <v>91.06</v>
      </c>
      <c r="W812">
        <v>31.704039999999999</v>
      </c>
      <c r="X812">
        <v>73.244710999999995</v>
      </c>
      <c r="Y812">
        <v>4.38</v>
      </c>
      <c r="Z812" s="1">
        <v>45591</v>
      </c>
    </row>
    <row r="813" spans="1:26" x14ac:dyDescent="0.35">
      <c r="A813">
        <v>811</v>
      </c>
      <c r="B813" t="s">
        <v>40</v>
      </c>
      <c r="C813" t="s">
        <v>26</v>
      </c>
      <c r="D813" s="1">
        <v>45077</v>
      </c>
      <c r="E813">
        <v>273.27</v>
      </c>
      <c r="F813">
        <v>251.72</v>
      </c>
      <c r="G813">
        <v>15.41</v>
      </c>
      <c r="H813">
        <v>61.18</v>
      </c>
      <c r="I813">
        <v>3.28</v>
      </c>
      <c r="J813">
        <v>85.84</v>
      </c>
      <c r="K813">
        <v>21.56</v>
      </c>
      <c r="L813">
        <v>82.68</v>
      </c>
      <c r="M813">
        <v>27.69</v>
      </c>
      <c r="N813" t="s">
        <v>35</v>
      </c>
      <c r="O813">
        <v>43.48</v>
      </c>
      <c r="P813">
        <v>16.84</v>
      </c>
      <c r="Q813">
        <v>270</v>
      </c>
      <c r="R813" t="str">
        <f t="shared" si="12"/>
        <v>poor</v>
      </c>
      <c r="S813" t="s">
        <v>30</v>
      </c>
      <c r="T813">
        <v>237.19</v>
      </c>
      <c r="U813">
        <v>771.95</v>
      </c>
      <c r="V813">
        <v>70.69</v>
      </c>
      <c r="W813">
        <v>10.133737</v>
      </c>
      <c r="X813">
        <v>81.567569000000006</v>
      </c>
      <c r="Y813">
        <v>776.68</v>
      </c>
      <c r="Z813" s="1">
        <v>44977</v>
      </c>
    </row>
    <row r="814" spans="1:26" x14ac:dyDescent="0.35">
      <c r="A814">
        <v>812</v>
      </c>
      <c r="B814" t="s">
        <v>28</v>
      </c>
      <c r="C814" t="s">
        <v>41</v>
      </c>
      <c r="D814" s="1">
        <v>45251</v>
      </c>
      <c r="E814">
        <v>174.72</v>
      </c>
      <c r="F814">
        <v>455.83</v>
      </c>
      <c r="G814">
        <v>66.23</v>
      </c>
      <c r="H814">
        <v>147.9</v>
      </c>
      <c r="I814">
        <v>4.07</v>
      </c>
      <c r="J814">
        <v>74.209999999999994</v>
      </c>
      <c r="K814">
        <v>38.18</v>
      </c>
      <c r="L814">
        <v>69.42</v>
      </c>
      <c r="M814">
        <v>7.86</v>
      </c>
      <c r="N814" t="s">
        <v>48</v>
      </c>
      <c r="O814">
        <v>13.01</v>
      </c>
      <c r="P814">
        <v>4.2699999999999996</v>
      </c>
      <c r="Q814">
        <v>36</v>
      </c>
      <c r="R814" t="str">
        <f t="shared" si="12"/>
        <v>Good</v>
      </c>
      <c r="S814" t="s">
        <v>30</v>
      </c>
      <c r="T814">
        <v>419.56</v>
      </c>
      <c r="U814">
        <v>810</v>
      </c>
      <c r="V814">
        <v>36.5</v>
      </c>
      <c r="W814">
        <v>11.287324999999999</v>
      </c>
      <c r="X814">
        <v>89.168017000000006</v>
      </c>
      <c r="Y814">
        <v>845.19</v>
      </c>
      <c r="Z814" s="1">
        <v>45168</v>
      </c>
    </row>
    <row r="815" spans="1:26" x14ac:dyDescent="0.35">
      <c r="A815">
        <v>813</v>
      </c>
      <c r="B815" t="s">
        <v>25</v>
      </c>
      <c r="C815" t="s">
        <v>21</v>
      </c>
      <c r="D815" s="1">
        <v>45329</v>
      </c>
      <c r="E815">
        <v>488.16</v>
      </c>
      <c r="F815">
        <v>286.02999999999997</v>
      </c>
      <c r="G815">
        <v>177.82</v>
      </c>
      <c r="H815">
        <v>119.7</v>
      </c>
      <c r="I815">
        <v>2.2200000000000002</v>
      </c>
      <c r="J815">
        <v>249.57</v>
      </c>
      <c r="K815">
        <v>25.12</v>
      </c>
      <c r="L815">
        <v>72.650000000000006</v>
      </c>
      <c r="M815">
        <v>29.82</v>
      </c>
      <c r="N815" t="s">
        <v>35</v>
      </c>
      <c r="O815">
        <v>18.3</v>
      </c>
      <c r="P815">
        <v>7.97</v>
      </c>
      <c r="Q815">
        <v>313</v>
      </c>
      <c r="R815" t="str">
        <f t="shared" si="12"/>
        <v>very poor</v>
      </c>
      <c r="S815" t="s">
        <v>24</v>
      </c>
      <c r="T815">
        <v>973.58</v>
      </c>
      <c r="U815">
        <v>878.64</v>
      </c>
      <c r="V815">
        <v>93.42</v>
      </c>
      <c r="W815">
        <v>26.455513</v>
      </c>
      <c r="X815">
        <v>96.661816000000002</v>
      </c>
      <c r="Y815">
        <v>662.13</v>
      </c>
      <c r="Z815" s="1">
        <v>45347</v>
      </c>
    </row>
    <row r="816" spans="1:26" x14ac:dyDescent="0.35">
      <c r="A816">
        <v>814</v>
      </c>
      <c r="B816" t="s">
        <v>20</v>
      </c>
      <c r="C816" t="s">
        <v>38</v>
      </c>
      <c r="D816" s="1">
        <v>45279</v>
      </c>
      <c r="E816">
        <v>282.91000000000003</v>
      </c>
      <c r="F816">
        <v>255.06</v>
      </c>
      <c r="G816">
        <v>121.27</v>
      </c>
      <c r="H816">
        <v>113.09</v>
      </c>
      <c r="I816">
        <v>4.16</v>
      </c>
      <c r="J816">
        <v>123.21</v>
      </c>
      <c r="K816">
        <v>18.93</v>
      </c>
      <c r="L816">
        <v>57.34</v>
      </c>
      <c r="M816">
        <v>8.02</v>
      </c>
      <c r="N816" t="s">
        <v>35</v>
      </c>
      <c r="O816">
        <v>49.86</v>
      </c>
      <c r="P816">
        <v>8.68</v>
      </c>
      <c r="Q816">
        <v>429</v>
      </c>
      <c r="R816" t="str">
        <f t="shared" si="12"/>
        <v>Severe</v>
      </c>
      <c r="S816" t="s">
        <v>24</v>
      </c>
      <c r="T816">
        <v>231.19</v>
      </c>
      <c r="U816">
        <v>864.38</v>
      </c>
      <c r="V816">
        <v>84.13</v>
      </c>
      <c r="W816">
        <v>13.922211000000001</v>
      </c>
      <c r="X816">
        <v>85.794848999999999</v>
      </c>
      <c r="Y816">
        <v>974.86</v>
      </c>
      <c r="Z816" s="1">
        <v>44997</v>
      </c>
    </row>
    <row r="817" spans="1:26" x14ac:dyDescent="0.35">
      <c r="A817">
        <v>815</v>
      </c>
      <c r="B817" t="s">
        <v>28</v>
      </c>
      <c r="C817" t="s">
        <v>21</v>
      </c>
      <c r="D817" s="1">
        <v>45036</v>
      </c>
      <c r="E817">
        <v>445.62</v>
      </c>
      <c r="F817">
        <v>232.28</v>
      </c>
      <c r="G817">
        <v>61.01</v>
      </c>
      <c r="H817">
        <v>42.66</v>
      </c>
      <c r="I817">
        <v>0.65</v>
      </c>
      <c r="J817">
        <v>176.85</v>
      </c>
      <c r="K817">
        <v>42.64</v>
      </c>
      <c r="L817">
        <v>60.31</v>
      </c>
      <c r="M817">
        <v>0.56000000000000005</v>
      </c>
      <c r="N817" t="s">
        <v>32</v>
      </c>
      <c r="O817">
        <v>25.41</v>
      </c>
      <c r="P817">
        <v>6.94</v>
      </c>
      <c r="Q817">
        <v>180</v>
      </c>
      <c r="R817" t="str">
        <f t="shared" si="12"/>
        <v>Moderate</v>
      </c>
      <c r="S817" t="s">
        <v>36</v>
      </c>
      <c r="T817">
        <v>524.28</v>
      </c>
      <c r="U817">
        <v>998.43</v>
      </c>
      <c r="V817">
        <v>67.290000000000006</v>
      </c>
      <c r="W817">
        <v>14.642685</v>
      </c>
      <c r="X817">
        <v>89.813399000000004</v>
      </c>
      <c r="Y817">
        <v>333.4</v>
      </c>
      <c r="Z817" s="1">
        <v>45285</v>
      </c>
    </row>
    <row r="818" spans="1:26" x14ac:dyDescent="0.35">
      <c r="A818">
        <v>816</v>
      </c>
      <c r="B818" t="s">
        <v>40</v>
      </c>
      <c r="C818" t="s">
        <v>26</v>
      </c>
      <c r="D818" s="1">
        <v>45392</v>
      </c>
      <c r="E818">
        <v>289.33999999999997</v>
      </c>
      <c r="F818">
        <v>286.17</v>
      </c>
      <c r="G818">
        <v>188.4</v>
      </c>
      <c r="H818">
        <v>96.98</v>
      </c>
      <c r="I818">
        <v>2.46</v>
      </c>
      <c r="J818">
        <v>169.96</v>
      </c>
      <c r="K818">
        <v>32.31</v>
      </c>
      <c r="L818">
        <v>15.93</v>
      </c>
      <c r="M818">
        <v>28.87</v>
      </c>
      <c r="N818" t="s">
        <v>44</v>
      </c>
      <c r="O818">
        <v>27.93</v>
      </c>
      <c r="P818">
        <v>5.14</v>
      </c>
      <c r="Q818">
        <v>81</v>
      </c>
      <c r="R818" t="str">
        <f t="shared" si="12"/>
        <v>Satisfactory</v>
      </c>
      <c r="S818" t="s">
        <v>36</v>
      </c>
      <c r="T818">
        <v>394.23</v>
      </c>
      <c r="U818">
        <v>722.08</v>
      </c>
      <c r="V818">
        <v>61.27</v>
      </c>
      <c r="W818">
        <v>33.414572</v>
      </c>
      <c r="X818">
        <v>94.502855999999994</v>
      </c>
      <c r="Y818">
        <v>87.96</v>
      </c>
      <c r="Z818" s="1">
        <v>44929</v>
      </c>
    </row>
    <row r="819" spans="1:26" x14ac:dyDescent="0.35">
      <c r="A819">
        <v>817</v>
      </c>
      <c r="B819" t="s">
        <v>34</v>
      </c>
      <c r="C819" t="s">
        <v>38</v>
      </c>
      <c r="D819" s="1">
        <v>44966</v>
      </c>
      <c r="E819">
        <v>103.06</v>
      </c>
      <c r="F819">
        <v>204.57</v>
      </c>
      <c r="G819">
        <v>158.51</v>
      </c>
      <c r="H819">
        <v>75.81</v>
      </c>
      <c r="I819">
        <v>2.46</v>
      </c>
      <c r="J819">
        <v>179.7</v>
      </c>
      <c r="K819">
        <v>38.200000000000003</v>
      </c>
      <c r="L819">
        <v>32.57</v>
      </c>
      <c r="M819">
        <v>6.71</v>
      </c>
      <c r="N819" t="s">
        <v>48</v>
      </c>
      <c r="O819">
        <v>14.27</v>
      </c>
      <c r="P819">
        <v>7.42</v>
      </c>
      <c r="Q819">
        <v>253</v>
      </c>
      <c r="R819" t="str">
        <f t="shared" si="12"/>
        <v>poor</v>
      </c>
      <c r="S819" t="s">
        <v>24</v>
      </c>
      <c r="T819">
        <v>948.72</v>
      </c>
      <c r="U819">
        <v>639.69000000000005</v>
      </c>
      <c r="V819">
        <v>79.41</v>
      </c>
      <c r="W819">
        <v>18.561115999999998</v>
      </c>
      <c r="X819">
        <v>85.799672000000001</v>
      </c>
      <c r="Y819">
        <v>240.69</v>
      </c>
      <c r="Z819" s="1">
        <v>45624</v>
      </c>
    </row>
    <row r="820" spans="1:26" x14ac:dyDescent="0.35">
      <c r="A820">
        <v>818</v>
      </c>
      <c r="B820" t="s">
        <v>28</v>
      </c>
      <c r="C820" t="s">
        <v>31</v>
      </c>
      <c r="D820" s="1">
        <v>45580</v>
      </c>
      <c r="E820">
        <v>487.57</v>
      </c>
      <c r="F820">
        <v>375.07</v>
      </c>
      <c r="G820">
        <v>148.43</v>
      </c>
      <c r="H820">
        <v>94.33</v>
      </c>
      <c r="I820">
        <v>3.45</v>
      </c>
      <c r="J820">
        <v>30.16</v>
      </c>
      <c r="K820">
        <v>10.86</v>
      </c>
      <c r="L820">
        <v>74.97</v>
      </c>
      <c r="M820">
        <v>17.52</v>
      </c>
      <c r="N820" t="s">
        <v>42</v>
      </c>
      <c r="O820">
        <v>20.8</v>
      </c>
      <c r="P820">
        <v>1.34</v>
      </c>
      <c r="Q820">
        <v>311</v>
      </c>
      <c r="R820" t="str">
        <f t="shared" si="12"/>
        <v>very poor</v>
      </c>
      <c r="S820" t="s">
        <v>24</v>
      </c>
      <c r="T820">
        <v>439.74</v>
      </c>
      <c r="U820">
        <v>189.82</v>
      </c>
      <c r="V820">
        <v>55.35</v>
      </c>
      <c r="W820">
        <v>34.716621000000004</v>
      </c>
      <c r="X820">
        <v>90.171103000000002</v>
      </c>
      <c r="Y820">
        <v>99.17</v>
      </c>
      <c r="Z820" s="1">
        <v>45031</v>
      </c>
    </row>
    <row r="821" spans="1:26" x14ac:dyDescent="0.35">
      <c r="A821">
        <v>819</v>
      </c>
      <c r="B821" t="s">
        <v>28</v>
      </c>
      <c r="C821" t="s">
        <v>26</v>
      </c>
      <c r="D821" s="1">
        <v>45266</v>
      </c>
      <c r="E821">
        <v>443.81</v>
      </c>
      <c r="F821">
        <v>56.87</v>
      </c>
      <c r="G821">
        <v>178.24</v>
      </c>
      <c r="H821">
        <v>66.5</v>
      </c>
      <c r="I821">
        <v>0.67</v>
      </c>
      <c r="J821">
        <v>97.72</v>
      </c>
      <c r="K821">
        <v>21.88</v>
      </c>
      <c r="L821">
        <v>95.09</v>
      </c>
      <c r="M821">
        <v>29.12</v>
      </c>
      <c r="N821" t="s">
        <v>42</v>
      </c>
      <c r="O821">
        <v>25.08</v>
      </c>
      <c r="P821">
        <v>14.36</v>
      </c>
      <c r="Q821">
        <v>236</v>
      </c>
      <c r="R821" t="str">
        <f t="shared" si="12"/>
        <v>poor</v>
      </c>
      <c r="S821" t="s">
        <v>36</v>
      </c>
      <c r="T821">
        <v>303.63</v>
      </c>
      <c r="U821">
        <v>494.75</v>
      </c>
      <c r="V821">
        <v>75.84</v>
      </c>
      <c r="W821">
        <v>11.152274999999999</v>
      </c>
      <c r="X821">
        <v>81.283803000000006</v>
      </c>
      <c r="Y821">
        <v>487.03</v>
      </c>
      <c r="Z821" s="1">
        <v>45510</v>
      </c>
    </row>
    <row r="822" spans="1:26" x14ac:dyDescent="0.35">
      <c r="A822">
        <v>820</v>
      </c>
      <c r="B822" t="s">
        <v>28</v>
      </c>
      <c r="C822" t="s">
        <v>26</v>
      </c>
      <c r="D822" s="1">
        <v>45298</v>
      </c>
      <c r="E822">
        <v>240.92</v>
      </c>
      <c r="F822">
        <v>488.29</v>
      </c>
      <c r="G822">
        <v>155.11000000000001</v>
      </c>
      <c r="H822">
        <v>80.58</v>
      </c>
      <c r="I822">
        <v>0.61</v>
      </c>
      <c r="J822">
        <v>29.28</v>
      </c>
      <c r="K822">
        <v>26.06</v>
      </c>
      <c r="L822">
        <v>58.76</v>
      </c>
      <c r="M822">
        <v>1.48</v>
      </c>
      <c r="N822" t="s">
        <v>22</v>
      </c>
      <c r="O822">
        <v>12.92</v>
      </c>
      <c r="P822">
        <v>14</v>
      </c>
      <c r="Q822">
        <v>12</v>
      </c>
      <c r="R822" t="str">
        <f t="shared" si="12"/>
        <v>Good</v>
      </c>
      <c r="S822" t="s">
        <v>24</v>
      </c>
      <c r="T822">
        <v>530.4</v>
      </c>
      <c r="U822">
        <v>458.93</v>
      </c>
      <c r="V822">
        <v>40.56</v>
      </c>
      <c r="W822">
        <v>35.018054999999997</v>
      </c>
      <c r="X822">
        <v>76.464850999999996</v>
      </c>
      <c r="Y822">
        <v>964.83</v>
      </c>
      <c r="Z822" s="1">
        <v>45587</v>
      </c>
    </row>
    <row r="823" spans="1:26" x14ac:dyDescent="0.35">
      <c r="A823">
        <v>821</v>
      </c>
      <c r="B823" t="s">
        <v>28</v>
      </c>
      <c r="C823" t="s">
        <v>31</v>
      </c>
      <c r="D823" s="1">
        <v>45451</v>
      </c>
      <c r="E823">
        <v>129.1</v>
      </c>
      <c r="F823">
        <v>120.44</v>
      </c>
      <c r="G823">
        <v>60.91</v>
      </c>
      <c r="H823">
        <v>148.28</v>
      </c>
      <c r="I823">
        <v>4.51</v>
      </c>
      <c r="J823">
        <v>149.25</v>
      </c>
      <c r="K823">
        <v>30.56</v>
      </c>
      <c r="L823">
        <v>75.3</v>
      </c>
      <c r="M823">
        <v>8.08</v>
      </c>
      <c r="N823" t="s">
        <v>32</v>
      </c>
      <c r="O823">
        <v>11.91</v>
      </c>
      <c r="P823">
        <v>9.5500000000000007</v>
      </c>
      <c r="Q823">
        <v>162</v>
      </c>
      <c r="R823" t="str">
        <f t="shared" si="12"/>
        <v>Moderate</v>
      </c>
      <c r="S823" t="s">
        <v>24</v>
      </c>
      <c r="T823">
        <v>238.32</v>
      </c>
      <c r="U823">
        <v>747.87</v>
      </c>
      <c r="V823">
        <v>39.97</v>
      </c>
      <c r="W823">
        <v>34.526781</v>
      </c>
      <c r="X823">
        <v>82.298146000000003</v>
      </c>
      <c r="Y823">
        <v>517.57000000000005</v>
      </c>
      <c r="Z823" s="1">
        <v>45368</v>
      </c>
    </row>
    <row r="824" spans="1:26" x14ac:dyDescent="0.35">
      <c r="A824">
        <v>822</v>
      </c>
      <c r="B824" t="s">
        <v>34</v>
      </c>
      <c r="C824" t="s">
        <v>21</v>
      </c>
      <c r="D824" s="1">
        <v>45433</v>
      </c>
      <c r="E824">
        <v>119.11</v>
      </c>
      <c r="F824">
        <v>387.4</v>
      </c>
      <c r="G824">
        <v>118.86</v>
      </c>
      <c r="H824">
        <v>50.74</v>
      </c>
      <c r="I824">
        <v>1.59</v>
      </c>
      <c r="J824">
        <v>271.61</v>
      </c>
      <c r="K824">
        <v>16.649999999999999</v>
      </c>
      <c r="L824">
        <v>71.52</v>
      </c>
      <c r="M824">
        <v>18.260000000000002</v>
      </c>
      <c r="N824" t="s">
        <v>44</v>
      </c>
      <c r="O824">
        <v>30.02</v>
      </c>
      <c r="P824">
        <v>7.14</v>
      </c>
      <c r="Q824">
        <v>163</v>
      </c>
      <c r="R824" t="str">
        <f t="shared" si="12"/>
        <v>Moderate</v>
      </c>
      <c r="S824" t="s">
        <v>30</v>
      </c>
      <c r="T824">
        <v>441.5</v>
      </c>
      <c r="U824">
        <v>310.94</v>
      </c>
      <c r="V824">
        <v>51.77</v>
      </c>
      <c r="W824">
        <v>23.65287</v>
      </c>
      <c r="X824">
        <v>70.579817000000006</v>
      </c>
      <c r="Y824">
        <v>325.37</v>
      </c>
      <c r="Z824" s="1">
        <v>44936</v>
      </c>
    </row>
    <row r="825" spans="1:26" x14ac:dyDescent="0.35">
      <c r="A825">
        <v>823</v>
      </c>
      <c r="B825" t="s">
        <v>40</v>
      </c>
      <c r="C825" t="s">
        <v>26</v>
      </c>
      <c r="D825" s="1">
        <v>44979</v>
      </c>
      <c r="E825">
        <v>404.95</v>
      </c>
      <c r="F825">
        <v>280.93</v>
      </c>
      <c r="G825">
        <v>169.25</v>
      </c>
      <c r="H825">
        <v>34.04</v>
      </c>
      <c r="I825">
        <v>1.7</v>
      </c>
      <c r="J825">
        <v>122.86</v>
      </c>
      <c r="K825">
        <v>27.43</v>
      </c>
      <c r="L825">
        <v>99.94</v>
      </c>
      <c r="M825">
        <v>22.88</v>
      </c>
      <c r="N825" t="s">
        <v>35</v>
      </c>
      <c r="O825">
        <v>9.18</v>
      </c>
      <c r="P825">
        <v>9.25</v>
      </c>
      <c r="Q825">
        <v>484</v>
      </c>
      <c r="R825" t="str">
        <f t="shared" si="12"/>
        <v>Severe</v>
      </c>
      <c r="S825" t="s">
        <v>24</v>
      </c>
      <c r="T825">
        <v>759.22</v>
      </c>
      <c r="U825">
        <v>877.3</v>
      </c>
      <c r="V825">
        <v>92.01</v>
      </c>
      <c r="W825">
        <v>29.991562999999999</v>
      </c>
      <c r="X825">
        <v>94.969919000000004</v>
      </c>
      <c r="Y825">
        <v>906.3</v>
      </c>
      <c r="Z825" s="1">
        <v>45458</v>
      </c>
    </row>
    <row r="826" spans="1:26" x14ac:dyDescent="0.35">
      <c r="A826">
        <v>824</v>
      </c>
      <c r="B826" t="s">
        <v>46</v>
      </c>
      <c r="C826" t="s">
        <v>31</v>
      </c>
      <c r="D826" s="1">
        <v>45006</v>
      </c>
      <c r="E826">
        <v>43.87</v>
      </c>
      <c r="F826">
        <v>468.63</v>
      </c>
      <c r="G826">
        <v>40.270000000000003</v>
      </c>
      <c r="H826">
        <v>68.38</v>
      </c>
      <c r="I826">
        <v>3.91</v>
      </c>
      <c r="J826">
        <v>236.91</v>
      </c>
      <c r="K826">
        <v>34</v>
      </c>
      <c r="L826">
        <v>81.55</v>
      </c>
      <c r="M826">
        <v>24.22</v>
      </c>
      <c r="N826" t="s">
        <v>39</v>
      </c>
      <c r="O826">
        <v>27.67</v>
      </c>
      <c r="P826">
        <v>18.79</v>
      </c>
      <c r="Q826">
        <v>329</v>
      </c>
      <c r="R826" t="str">
        <f t="shared" si="12"/>
        <v>very poor</v>
      </c>
      <c r="S826" t="s">
        <v>30</v>
      </c>
      <c r="T826">
        <v>639.41</v>
      </c>
      <c r="U826">
        <v>258.82</v>
      </c>
      <c r="V826">
        <v>89.52</v>
      </c>
      <c r="W826">
        <v>20.677700000000002</v>
      </c>
      <c r="X826">
        <v>77.002435000000006</v>
      </c>
      <c r="Y826">
        <v>613.38</v>
      </c>
      <c r="Z826" s="1">
        <v>45606</v>
      </c>
    </row>
    <row r="827" spans="1:26" x14ac:dyDescent="0.35">
      <c r="A827">
        <v>825</v>
      </c>
      <c r="B827" t="s">
        <v>28</v>
      </c>
      <c r="C827" t="s">
        <v>31</v>
      </c>
      <c r="D827" s="1">
        <v>45277</v>
      </c>
      <c r="E827">
        <v>322.64999999999998</v>
      </c>
      <c r="F827">
        <v>499.16</v>
      </c>
      <c r="G827">
        <v>36.79</v>
      </c>
      <c r="H827">
        <v>79.599999999999994</v>
      </c>
      <c r="I827">
        <v>2.13</v>
      </c>
      <c r="J827">
        <v>93.3</v>
      </c>
      <c r="K827">
        <v>22.11</v>
      </c>
      <c r="L827">
        <v>66.489999999999995</v>
      </c>
      <c r="M827">
        <v>26.52</v>
      </c>
      <c r="N827" t="s">
        <v>22</v>
      </c>
      <c r="O827">
        <v>35.31</v>
      </c>
      <c r="P827">
        <v>12.47</v>
      </c>
      <c r="Q827">
        <v>348</v>
      </c>
      <c r="R827" t="str">
        <f t="shared" si="12"/>
        <v>very poor</v>
      </c>
      <c r="S827" t="s">
        <v>24</v>
      </c>
      <c r="T827">
        <v>109.85</v>
      </c>
      <c r="U827">
        <v>509.4</v>
      </c>
      <c r="V827">
        <v>64.45</v>
      </c>
      <c r="W827">
        <v>30.205275</v>
      </c>
      <c r="X827">
        <v>81.369945000000001</v>
      </c>
      <c r="Y827">
        <v>930</v>
      </c>
      <c r="Z827" s="1">
        <v>45414</v>
      </c>
    </row>
    <row r="828" spans="1:26" x14ac:dyDescent="0.35">
      <c r="A828">
        <v>826</v>
      </c>
      <c r="B828" t="s">
        <v>46</v>
      </c>
      <c r="C828" t="s">
        <v>26</v>
      </c>
      <c r="D828" s="1">
        <v>45477</v>
      </c>
      <c r="E828">
        <v>323.67</v>
      </c>
      <c r="F828">
        <v>138.44</v>
      </c>
      <c r="G828">
        <v>36</v>
      </c>
      <c r="H828">
        <v>14.67</v>
      </c>
      <c r="I828">
        <v>4.18</v>
      </c>
      <c r="J828">
        <v>258.32</v>
      </c>
      <c r="K828">
        <v>34.200000000000003</v>
      </c>
      <c r="L828">
        <v>20.36</v>
      </c>
      <c r="M828">
        <v>5.05</v>
      </c>
      <c r="N828" t="s">
        <v>45</v>
      </c>
      <c r="O828">
        <v>9.91</v>
      </c>
      <c r="P828">
        <v>14.9</v>
      </c>
      <c r="Q828">
        <v>417</v>
      </c>
      <c r="R828" t="str">
        <f t="shared" si="12"/>
        <v>Severe</v>
      </c>
      <c r="S828" t="s">
        <v>36</v>
      </c>
      <c r="T828">
        <v>548.13</v>
      </c>
      <c r="U828">
        <v>947.13</v>
      </c>
      <c r="V828">
        <v>70.98</v>
      </c>
      <c r="W828">
        <v>15.048380999999999</v>
      </c>
      <c r="X828">
        <v>86.947984000000005</v>
      </c>
      <c r="Y828">
        <v>965.17</v>
      </c>
      <c r="Z828" s="1">
        <v>45039</v>
      </c>
    </row>
    <row r="829" spans="1:26" x14ac:dyDescent="0.35">
      <c r="A829">
        <v>827</v>
      </c>
      <c r="B829" t="s">
        <v>34</v>
      </c>
      <c r="C829" t="s">
        <v>41</v>
      </c>
      <c r="D829" s="1">
        <v>45266</v>
      </c>
      <c r="E829">
        <v>99.4</v>
      </c>
      <c r="F829">
        <v>412.76</v>
      </c>
      <c r="G829">
        <v>42.88</v>
      </c>
      <c r="H829">
        <v>121.28</v>
      </c>
      <c r="I829">
        <v>2.0699999999999998</v>
      </c>
      <c r="J829">
        <v>131.66</v>
      </c>
      <c r="K829">
        <v>23.64</v>
      </c>
      <c r="L829">
        <v>42.64</v>
      </c>
      <c r="M829">
        <v>11.1</v>
      </c>
      <c r="N829" t="s">
        <v>35</v>
      </c>
      <c r="O829">
        <v>37.29</v>
      </c>
      <c r="P829">
        <v>5.36</v>
      </c>
      <c r="Q829">
        <v>23</v>
      </c>
      <c r="R829" t="str">
        <f t="shared" si="12"/>
        <v>Good</v>
      </c>
      <c r="S829" t="s">
        <v>24</v>
      </c>
      <c r="T829">
        <v>831.83</v>
      </c>
      <c r="U829">
        <v>376.78</v>
      </c>
      <c r="V829">
        <v>73.930000000000007</v>
      </c>
      <c r="W829">
        <v>34.191206999999999</v>
      </c>
      <c r="X829">
        <v>82.630341999999999</v>
      </c>
      <c r="Y829">
        <v>936.65</v>
      </c>
      <c r="Z829" s="1">
        <v>44955</v>
      </c>
    </row>
    <row r="830" spans="1:26" x14ac:dyDescent="0.35">
      <c r="A830">
        <v>828</v>
      </c>
      <c r="B830" t="s">
        <v>40</v>
      </c>
      <c r="C830" t="s">
        <v>26</v>
      </c>
      <c r="D830" s="1">
        <v>45047</v>
      </c>
      <c r="E830">
        <v>355.41</v>
      </c>
      <c r="F830">
        <v>130.15</v>
      </c>
      <c r="G830">
        <v>25.13</v>
      </c>
      <c r="H830">
        <v>64.459999999999994</v>
      </c>
      <c r="I830">
        <v>3.83</v>
      </c>
      <c r="J830">
        <v>113.01</v>
      </c>
      <c r="K830">
        <v>26.43</v>
      </c>
      <c r="L830">
        <v>32.56</v>
      </c>
      <c r="M830">
        <v>21.43</v>
      </c>
      <c r="N830" t="s">
        <v>48</v>
      </c>
      <c r="O830">
        <v>17.98</v>
      </c>
      <c r="P830">
        <v>2.8</v>
      </c>
      <c r="Q830">
        <v>180</v>
      </c>
      <c r="R830" t="str">
        <f t="shared" si="12"/>
        <v>Moderate</v>
      </c>
      <c r="S830" t="s">
        <v>24</v>
      </c>
      <c r="T830">
        <v>606.52</v>
      </c>
      <c r="U830">
        <v>741.56</v>
      </c>
      <c r="V830">
        <v>56.12</v>
      </c>
      <c r="W830">
        <v>30.865559999999999</v>
      </c>
      <c r="X830">
        <v>76.200626</v>
      </c>
      <c r="Y830">
        <v>692.19</v>
      </c>
      <c r="Z830" s="1">
        <v>45551</v>
      </c>
    </row>
    <row r="831" spans="1:26" x14ac:dyDescent="0.35">
      <c r="A831">
        <v>829</v>
      </c>
      <c r="B831" t="s">
        <v>37</v>
      </c>
      <c r="C831" t="s">
        <v>41</v>
      </c>
      <c r="D831" s="1">
        <v>44991</v>
      </c>
      <c r="E831">
        <v>355.65</v>
      </c>
      <c r="F831">
        <v>91.92</v>
      </c>
      <c r="G831">
        <v>168.34</v>
      </c>
      <c r="H831">
        <v>63.15</v>
      </c>
      <c r="I831">
        <v>2.67</v>
      </c>
      <c r="J831">
        <v>212.27</v>
      </c>
      <c r="K831">
        <v>14.7</v>
      </c>
      <c r="L831">
        <v>86.83</v>
      </c>
      <c r="M831">
        <v>21.46</v>
      </c>
      <c r="N831" t="s">
        <v>45</v>
      </c>
      <c r="O831">
        <v>49.63</v>
      </c>
      <c r="P831">
        <v>2.58</v>
      </c>
      <c r="Q831">
        <v>26</v>
      </c>
      <c r="R831" t="str">
        <f t="shared" si="12"/>
        <v>Good</v>
      </c>
      <c r="S831" t="s">
        <v>36</v>
      </c>
      <c r="T831">
        <v>523.36</v>
      </c>
      <c r="U831">
        <v>368.84</v>
      </c>
      <c r="V831">
        <v>79.09</v>
      </c>
      <c r="W831">
        <v>29.244610999999999</v>
      </c>
      <c r="X831">
        <v>96.544460000000001</v>
      </c>
      <c r="Y831">
        <v>501.83</v>
      </c>
      <c r="Z831" s="1">
        <v>45276</v>
      </c>
    </row>
    <row r="832" spans="1:26" x14ac:dyDescent="0.35">
      <c r="A832">
        <v>830</v>
      </c>
      <c r="B832" t="s">
        <v>25</v>
      </c>
      <c r="C832" t="s">
        <v>21</v>
      </c>
      <c r="D832" s="1">
        <v>45366</v>
      </c>
      <c r="E832">
        <v>181.52</v>
      </c>
      <c r="F832">
        <v>559.57000000000005</v>
      </c>
      <c r="G832">
        <v>164.57</v>
      </c>
      <c r="H832">
        <v>99.51</v>
      </c>
      <c r="I832">
        <v>4.6900000000000004</v>
      </c>
      <c r="J832">
        <v>158.69999999999999</v>
      </c>
      <c r="K832">
        <v>32.79</v>
      </c>
      <c r="L832">
        <v>50.16</v>
      </c>
      <c r="M832">
        <v>9.24</v>
      </c>
      <c r="N832" t="s">
        <v>39</v>
      </c>
      <c r="O832">
        <v>48.95</v>
      </c>
      <c r="P832">
        <v>9.9700000000000006</v>
      </c>
      <c r="Q832">
        <v>456</v>
      </c>
      <c r="R832" t="str">
        <f t="shared" si="12"/>
        <v>Severe</v>
      </c>
      <c r="S832" t="s">
        <v>36</v>
      </c>
      <c r="T832">
        <v>473.57</v>
      </c>
      <c r="U832">
        <v>538.67999999999995</v>
      </c>
      <c r="V832">
        <v>72.569999999999993</v>
      </c>
      <c r="W832">
        <v>31.340744000000001</v>
      </c>
      <c r="X832">
        <v>92.600520000000003</v>
      </c>
      <c r="Y832">
        <v>290.17</v>
      </c>
      <c r="Z832" s="1">
        <v>45090</v>
      </c>
    </row>
    <row r="833" spans="1:26" x14ac:dyDescent="0.35">
      <c r="A833">
        <v>831</v>
      </c>
      <c r="B833" t="s">
        <v>46</v>
      </c>
      <c r="C833" t="s">
        <v>31</v>
      </c>
      <c r="D833" s="1">
        <v>45222</v>
      </c>
      <c r="E833">
        <v>246.85</v>
      </c>
      <c r="F833">
        <v>115.35</v>
      </c>
      <c r="G833">
        <v>34.520000000000003</v>
      </c>
      <c r="H833">
        <v>116.44</v>
      </c>
      <c r="I833">
        <v>1.7</v>
      </c>
      <c r="J833">
        <v>107.82</v>
      </c>
      <c r="K833">
        <v>17.850000000000001</v>
      </c>
      <c r="L833">
        <v>58.18</v>
      </c>
      <c r="M833">
        <v>9.1300000000000008</v>
      </c>
      <c r="N833" t="s">
        <v>48</v>
      </c>
      <c r="O833">
        <v>39.93</v>
      </c>
      <c r="P833">
        <v>14.62</v>
      </c>
      <c r="Q833">
        <v>456</v>
      </c>
      <c r="R833" t="str">
        <f t="shared" si="12"/>
        <v>Severe</v>
      </c>
      <c r="S833" t="s">
        <v>36</v>
      </c>
      <c r="T833">
        <v>582.99</v>
      </c>
      <c r="U833">
        <v>786.85</v>
      </c>
      <c r="V833">
        <v>54.81</v>
      </c>
      <c r="W833">
        <v>18.000540000000001</v>
      </c>
      <c r="X833">
        <v>70.980839000000003</v>
      </c>
      <c r="Y833">
        <v>941.34</v>
      </c>
      <c r="Z833" s="1">
        <v>44958</v>
      </c>
    </row>
    <row r="834" spans="1:26" x14ac:dyDescent="0.35">
      <c r="A834">
        <v>832</v>
      </c>
      <c r="B834" t="s">
        <v>40</v>
      </c>
      <c r="C834" t="s">
        <v>38</v>
      </c>
      <c r="D834" s="1">
        <v>45131</v>
      </c>
      <c r="E834">
        <v>418.05</v>
      </c>
      <c r="F834">
        <v>152.32</v>
      </c>
      <c r="G834">
        <v>142.58000000000001</v>
      </c>
      <c r="H834">
        <v>147.91999999999999</v>
      </c>
      <c r="I834">
        <v>1.88</v>
      </c>
      <c r="J834">
        <v>26.85</v>
      </c>
      <c r="K834">
        <v>39.01</v>
      </c>
      <c r="L834">
        <v>96.83</v>
      </c>
      <c r="M834">
        <v>9.6199999999999992</v>
      </c>
      <c r="N834" t="s">
        <v>45</v>
      </c>
      <c r="O834">
        <v>17.14</v>
      </c>
      <c r="P834">
        <v>15.71</v>
      </c>
      <c r="Q834">
        <v>73</v>
      </c>
      <c r="R834" t="str">
        <f t="shared" si="12"/>
        <v>Satisfactory</v>
      </c>
      <c r="S834" t="s">
        <v>24</v>
      </c>
      <c r="T834">
        <v>166.58</v>
      </c>
      <c r="U834">
        <v>823.85</v>
      </c>
      <c r="V834">
        <v>49.87</v>
      </c>
      <c r="W834">
        <v>13.507629</v>
      </c>
      <c r="X834">
        <v>78.654279000000002</v>
      </c>
      <c r="Y834">
        <v>545</v>
      </c>
      <c r="Z834" s="1">
        <v>45252</v>
      </c>
    </row>
    <row r="835" spans="1:26" x14ac:dyDescent="0.35">
      <c r="A835">
        <v>833</v>
      </c>
      <c r="B835" t="s">
        <v>37</v>
      </c>
      <c r="C835" t="s">
        <v>26</v>
      </c>
      <c r="D835" s="1">
        <v>45573</v>
      </c>
      <c r="E835">
        <v>266.35000000000002</v>
      </c>
      <c r="F835">
        <v>95.59</v>
      </c>
      <c r="G835">
        <v>127.26</v>
      </c>
      <c r="H835">
        <v>27.68</v>
      </c>
      <c r="I835">
        <v>4.8499999999999996</v>
      </c>
      <c r="J835">
        <v>58.33</v>
      </c>
      <c r="K835">
        <v>29.37</v>
      </c>
      <c r="L835">
        <v>85.3</v>
      </c>
      <c r="M835">
        <v>26.76</v>
      </c>
      <c r="N835" t="s">
        <v>44</v>
      </c>
      <c r="O835">
        <v>46.86</v>
      </c>
      <c r="P835">
        <v>14.69</v>
      </c>
      <c r="Q835">
        <v>139</v>
      </c>
      <c r="R835" t="str">
        <f t="shared" si="12"/>
        <v>Moderate</v>
      </c>
      <c r="S835" t="s">
        <v>36</v>
      </c>
      <c r="T835">
        <v>819.7</v>
      </c>
      <c r="U835">
        <v>850.37</v>
      </c>
      <c r="V835">
        <v>98.65</v>
      </c>
      <c r="W835">
        <v>18.289631</v>
      </c>
      <c r="X835">
        <v>73.634496999999996</v>
      </c>
      <c r="Y835">
        <v>995.38</v>
      </c>
      <c r="Z835" s="1">
        <v>45563</v>
      </c>
    </row>
    <row r="836" spans="1:26" x14ac:dyDescent="0.35">
      <c r="A836">
        <v>834</v>
      </c>
      <c r="B836" t="s">
        <v>28</v>
      </c>
      <c r="C836" t="s">
        <v>38</v>
      </c>
      <c r="D836" s="1">
        <v>45483</v>
      </c>
      <c r="E836">
        <v>312.89999999999998</v>
      </c>
      <c r="F836">
        <v>292.77</v>
      </c>
      <c r="G836">
        <v>58.86</v>
      </c>
      <c r="H836">
        <v>53.14</v>
      </c>
      <c r="I836">
        <v>3.71</v>
      </c>
      <c r="J836">
        <v>233.97</v>
      </c>
      <c r="K836">
        <v>29.61</v>
      </c>
      <c r="L836">
        <v>81.08</v>
      </c>
      <c r="M836">
        <v>27.29</v>
      </c>
      <c r="N836" t="s">
        <v>22</v>
      </c>
      <c r="O836">
        <v>49.94</v>
      </c>
      <c r="P836">
        <v>18.34</v>
      </c>
      <c r="Q836">
        <v>142</v>
      </c>
      <c r="R836" t="str">
        <f t="shared" ref="R836:R899" si="13">IF(Q836&lt;50,"Good",IF(Q836&lt;100,"Satisfactory",IF(Q836&lt;200,"Moderate",IF(Q836&lt;300,"poor",IF(Q836&lt;400,"very poor","Severe")))))</f>
        <v>Moderate</v>
      </c>
      <c r="S836" t="s">
        <v>24</v>
      </c>
      <c r="T836">
        <v>870.89</v>
      </c>
      <c r="U836">
        <v>144.57</v>
      </c>
      <c r="V836">
        <v>49.9</v>
      </c>
      <c r="W836">
        <v>9.1232530000000001</v>
      </c>
      <c r="X836">
        <v>81.881501</v>
      </c>
      <c r="Y836">
        <v>918.29</v>
      </c>
      <c r="Z836" s="1">
        <v>45277</v>
      </c>
    </row>
    <row r="837" spans="1:26" x14ac:dyDescent="0.35">
      <c r="A837">
        <v>835</v>
      </c>
      <c r="B837" t="s">
        <v>34</v>
      </c>
      <c r="C837" t="s">
        <v>21</v>
      </c>
      <c r="D837" s="1">
        <v>45204</v>
      </c>
      <c r="E837">
        <v>212.26</v>
      </c>
      <c r="F837">
        <v>553.37</v>
      </c>
      <c r="G837">
        <v>49.34</v>
      </c>
      <c r="H837">
        <v>26.9</v>
      </c>
      <c r="I837">
        <v>3.89</v>
      </c>
      <c r="J837">
        <v>277.01</v>
      </c>
      <c r="K837">
        <v>41.94</v>
      </c>
      <c r="L837">
        <v>22.8</v>
      </c>
      <c r="M837">
        <v>0.44</v>
      </c>
      <c r="N837" t="s">
        <v>45</v>
      </c>
      <c r="O837">
        <v>23.11</v>
      </c>
      <c r="P837">
        <v>1.99</v>
      </c>
      <c r="Q837">
        <v>2</v>
      </c>
      <c r="R837" t="str">
        <f t="shared" si="13"/>
        <v>Good</v>
      </c>
      <c r="S837" t="s">
        <v>36</v>
      </c>
      <c r="T837">
        <v>633.09</v>
      </c>
      <c r="U837">
        <v>862.14</v>
      </c>
      <c r="V837">
        <v>42.18</v>
      </c>
      <c r="W837">
        <v>15.836682</v>
      </c>
      <c r="X837">
        <v>74.055081999999999</v>
      </c>
      <c r="Y837">
        <v>378.73</v>
      </c>
      <c r="Z837" s="1">
        <v>45378</v>
      </c>
    </row>
    <row r="838" spans="1:26" x14ac:dyDescent="0.35">
      <c r="A838">
        <v>836</v>
      </c>
      <c r="B838" t="s">
        <v>34</v>
      </c>
      <c r="C838" t="s">
        <v>26</v>
      </c>
      <c r="D838" s="1">
        <v>45061</v>
      </c>
      <c r="E838">
        <v>83.3</v>
      </c>
      <c r="F838">
        <v>173.15</v>
      </c>
      <c r="G838">
        <v>53.86</v>
      </c>
      <c r="H838">
        <v>132.37</v>
      </c>
      <c r="I838">
        <v>1.55</v>
      </c>
      <c r="J838">
        <v>58.96</v>
      </c>
      <c r="K838">
        <v>15.86</v>
      </c>
      <c r="L838">
        <v>12.05</v>
      </c>
      <c r="M838">
        <v>9.75</v>
      </c>
      <c r="N838" t="s">
        <v>48</v>
      </c>
      <c r="O838">
        <v>30.73</v>
      </c>
      <c r="P838">
        <v>17.25</v>
      </c>
      <c r="Q838">
        <v>283</v>
      </c>
      <c r="R838" t="str">
        <f t="shared" si="13"/>
        <v>poor</v>
      </c>
      <c r="S838" t="s">
        <v>24</v>
      </c>
      <c r="T838">
        <v>981.1</v>
      </c>
      <c r="U838">
        <v>189.06</v>
      </c>
      <c r="V838">
        <v>88.42</v>
      </c>
      <c r="W838">
        <v>25.611742</v>
      </c>
      <c r="X838">
        <v>77.055930000000004</v>
      </c>
      <c r="Y838">
        <v>875.39</v>
      </c>
      <c r="Z838" s="1">
        <v>45066</v>
      </c>
    </row>
    <row r="839" spans="1:26" x14ac:dyDescent="0.35">
      <c r="A839">
        <v>837</v>
      </c>
      <c r="B839" t="s">
        <v>40</v>
      </c>
      <c r="C839" t="s">
        <v>38</v>
      </c>
      <c r="D839" s="1">
        <v>45304</v>
      </c>
      <c r="E839">
        <v>499.05</v>
      </c>
      <c r="F839">
        <v>334.27</v>
      </c>
      <c r="G839">
        <v>147.47</v>
      </c>
      <c r="H839">
        <v>83.18</v>
      </c>
      <c r="I839">
        <v>2.71</v>
      </c>
      <c r="J839">
        <v>175.14</v>
      </c>
      <c r="K839">
        <v>28.56</v>
      </c>
      <c r="L839">
        <v>21.3</v>
      </c>
      <c r="M839">
        <v>11.76</v>
      </c>
      <c r="N839" t="s">
        <v>22</v>
      </c>
      <c r="O839">
        <v>0.3</v>
      </c>
      <c r="P839">
        <v>13.55</v>
      </c>
      <c r="Q839">
        <v>264</v>
      </c>
      <c r="R839" t="str">
        <f t="shared" si="13"/>
        <v>poor</v>
      </c>
      <c r="S839" t="s">
        <v>36</v>
      </c>
      <c r="T839">
        <v>599.70000000000005</v>
      </c>
      <c r="U839">
        <v>309.17</v>
      </c>
      <c r="V839">
        <v>86.76</v>
      </c>
      <c r="W839">
        <v>32.549717000000001</v>
      </c>
      <c r="X839">
        <v>83.106059000000002</v>
      </c>
      <c r="Y839">
        <v>534.75</v>
      </c>
      <c r="Z839" s="1">
        <v>44963</v>
      </c>
    </row>
    <row r="840" spans="1:26" x14ac:dyDescent="0.35">
      <c r="A840">
        <v>838</v>
      </c>
      <c r="B840" t="s">
        <v>20</v>
      </c>
      <c r="C840" t="s">
        <v>21</v>
      </c>
      <c r="D840" s="1">
        <v>44978</v>
      </c>
      <c r="E840">
        <v>270.45</v>
      </c>
      <c r="F840">
        <v>258.64999999999998</v>
      </c>
      <c r="G840">
        <v>67.27</v>
      </c>
      <c r="H840">
        <v>128.16</v>
      </c>
      <c r="I840">
        <v>1.64</v>
      </c>
      <c r="J840">
        <v>19.91</v>
      </c>
      <c r="K840">
        <v>23.38</v>
      </c>
      <c r="L840">
        <v>76.63</v>
      </c>
      <c r="M840">
        <v>29.47</v>
      </c>
      <c r="N840" t="s">
        <v>39</v>
      </c>
      <c r="O840">
        <v>2.1800000000000002</v>
      </c>
      <c r="P840">
        <v>4.33</v>
      </c>
      <c r="Q840">
        <v>422</v>
      </c>
      <c r="R840" t="str">
        <f t="shared" si="13"/>
        <v>Severe</v>
      </c>
      <c r="S840" t="s">
        <v>36</v>
      </c>
      <c r="T840">
        <v>124.45</v>
      </c>
      <c r="U840">
        <v>972.54</v>
      </c>
      <c r="V840">
        <v>46.71</v>
      </c>
      <c r="W840">
        <v>34.979429000000003</v>
      </c>
      <c r="X840">
        <v>72.178460000000001</v>
      </c>
      <c r="Y840">
        <v>742.62</v>
      </c>
      <c r="Z840" s="1">
        <v>45612</v>
      </c>
    </row>
    <row r="841" spans="1:26" x14ac:dyDescent="0.35">
      <c r="A841">
        <v>839</v>
      </c>
      <c r="B841" t="s">
        <v>37</v>
      </c>
      <c r="C841" t="s">
        <v>41</v>
      </c>
      <c r="D841" s="1">
        <v>45506</v>
      </c>
      <c r="E841">
        <v>174.86</v>
      </c>
      <c r="F841">
        <v>214.89</v>
      </c>
      <c r="G841">
        <v>59.2</v>
      </c>
      <c r="H841">
        <v>147.81</v>
      </c>
      <c r="I841">
        <v>1.37</v>
      </c>
      <c r="J841">
        <v>94.34</v>
      </c>
      <c r="K841">
        <v>43.82</v>
      </c>
      <c r="L841">
        <v>46.96</v>
      </c>
      <c r="M841">
        <v>28.33</v>
      </c>
      <c r="N841" t="s">
        <v>35</v>
      </c>
      <c r="O841">
        <v>25.03</v>
      </c>
      <c r="P841">
        <v>13.97</v>
      </c>
      <c r="Q841">
        <v>29</v>
      </c>
      <c r="R841" t="str">
        <f t="shared" si="13"/>
        <v>Good</v>
      </c>
      <c r="S841" t="s">
        <v>30</v>
      </c>
      <c r="T841">
        <v>517.47</v>
      </c>
      <c r="U841">
        <v>187.01</v>
      </c>
      <c r="V841">
        <v>89.41</v>
      </c>
      <c r="W841">
        <v>28.943048000000001</v>
      </c>
      <c r="X841">
        <v>92.967399</v>
      </c>
      <c r="Y841">
        <v>480.94</v>
      </c>
      <c r="Z841" s="1">
        <v>44957</v>
      </c>
    </row>
    <row r="842" spans="1:26" x14ac:dyDescent="0.35">
      <c r="A842">
        <v>840</v>
      </c>
      <c r="B842" t="s">
        <v>20</v>
      </c>
      <c r="C842" t="s">
        <v>21</v>
      </c>
      <c r="D842" s="1">
        <v>45636</v>
      </c>
      <c r="E842">
        <v>359.76</v>
      </c>
      <c r="F842">
        <v>351.85</v>
      </c>
      <c r="G842">
        <v>9.3800000000000008</v>
      </c>
      <c r="H842">
        <v>83.43</v>
      </c>
      <c r="I842">
        <v>2.72</v>
      </c>
      <c r="J842">
        <v>140.15</v>
      </c>
      <c r="K842">
        <v>37.74</v>
      </c>
      <c r="L842">
        <v>20.57</v>
      </c>
      <c r="M842">
        <v>18.850000000000001</v>
      </c>
      <c r="N842" t="s">
        <v>45</v>
      </c>
      <c r="O842">
        <v>30.47</v>
      </c>
      <c r="P842">
        <v>10.72</v>
      </c>
      <c r="Q842">
        <v>56</v>
      </c>
      <c r="R842" t="str">
        <f t="shared" si="13"/>
        <v>Satisfactory</v>
      </c>
      <c r="S842" t="s">
        <v>24</v>
      </c>
      <c r="T842">
        <v>459.9</v>
      </c>
      <c r="U842">
        <v>288.52999999999997</v>
      </c>
      <c r="V842">
        <v>93.82</v>
      </c>
      <c r="W842">
        <v>33.863703000000001</v>
      </c>
      <c r="X842">
        <v>78.516859999999994</v>
      </c>
      <c r="Y842">
        <v>989.39</v>
      </c>
      <c r="Z842" s="1">
        <v>45570</v>
      </c>
    </row>
    <row r="843" spans="1:26" x14ac:dyDescent="0.35">
      <c r="A843">
        <v>841</v>
      </c>
      <c r="B843" t="s">
        <v>34</v>
      </c>
      <c r="C843" t="s">
        <v>26</v>
      </c>
      <c r="D843" s="1">
        <v>44993</v>
      </c>
      <c r="E843">
        <v>314.2</v>
      </c>
      <c r="F843">
        <v>344.16</v>
      </c>
      <c r="G843">
        <v>182.11</v>
      </c>
      <c r="H843">
        <v>19.489999999999998</v>
      </c>
      <c r="I843">
        <v>4.9400000000000004</v>
      </c>
      <c r="J843">
        <v>223.4</v>
      </c>
      <c r="K843">
        <v>36.51</v>
      </c>
      <c r="L843">
        <v>76.510000000000005</v>
      </c>
      <c r="M843">
        <v>1.37</v>
      </c>
      <c r="N843" t="s">
        <v>32</v>
      </c>
      <c r="O843">
        <v>15.62</v>
      </c>
      <c r="P843">
        <v>7.82</v>
      </c>
      <c r="Q843">
        <v>278</v>
      </c>
      <c r="R843" t="str">
        <f t="shared" si="13"/>
        <v>poor</v>
      </c>
      <c r="S843" t="s">
        <v>36</v>
      </c>
      <c r="T843">
        <v>274.68</v>
      </c>
      <c r="U843">
        <v>368.99</v>
      </c>
      <c r="V843">
        <v>53.22</v>
      </c>
      <c r="W843">
        <v>16.449608000000001</v>
      </c>
      <c r="X843">
        <v>94.514694000000006</v>
      </c>
      <c r="Y843">
        <v>398.88</v>
      </c>
      <c r="Z843" s="1">
        <v>45581</v>
      </c>
    </row>
    <row r="844" spans="1:26" x14ac:dyDescent="0.35">
      <c r="A844">
        <v>842</v>
      </c>
      <c r="B844" t="s">
        <v>34</v>
      </c>
      <c r="C844" t="s">
        <v>26</v>
      </c>
      <c r="D844" s="1">
        <v>44929</v>
      </c>
      <c r="E844">
        <v>124.13</v>
      </c>
      <c r="F844">
        <v>228.43</v>
      </c>
      <c r="G844">
        <v>151.78</v>
      </c>
      <c r="H844">
        <v>55.47</v>
      </c>
      <c r="I844">
        <v>1.1499999999999999</v>
      </c>
      <c r="J844">
        <v>22.79</v>
      </c>
      <c r="K844">
        <v>17.14</v>
      </c>
      <c r="L844">
        <v>27.51</v>
      </c>
      <c r="M844">
        <v>5.74</v>
      </c>
      <c r="N844" t="s">
        <v>48</v>
      </c>
      <c r="O844">
        <v>4.96</v>
      </c>
      <c r="P844">
        <v>5.71</v>
      </c>
      <c r="Q844">
        <v>413</v>
      </c>
      <c r="R844" t="str">
        <f t="shared" si="13"/>
        <v>Severe</v>
      </c>
      <c r="S844" t="s">
        <v>24</v>
      </c>
      <c r="T844">
        <v>581</v>
      </c>
      <c r="U844">
        <v>815.89</v>
      </c>
      <c r="V844">
        <v>53</v>
      </c>
      <c r="W844">
        <v>27.653566000000001</v>
      </c>
      <c r="X844">
        <v>68.872617000000005</v>
      </c>
      <c r="Y844">
        <v>95.79</v>
      </c>
      <c r="Z844" s="1">
        <v>45156</v>
      </c>
    </row>
    <row r="845" spans="1:26" x14ac:dyDescent="0.35">
      <c r="A845">
        <v>843</v>
      </c>
      <c r="B845" t="s">
        <v>28</v>
      </c>
      <c r="C845" t="s">
        <v>26</v>
      </c>
      <c r="D845" s="1">
        <v>45496</v>
      </c>
      <c r="E845">
        <v>439.69</v>
      </c>
      <c r="F845">
        <v>513.33000000000004</v>
      </c>
      <c r="G845">
        <v>97.19</v>
      </c>
      <c r="H845">
        <v>7.36</v>
      </c>
      <c r="I845">
        <v>1.29</v>
      </c>
      <c r="J845">
        <v>236.56</v>
      </c>
      <c r="K845">
        <v>18.309999999999999</v>
      </c>
      <c r="L845">
        <v>63.01</v>
      </c>
      <c r="M845">
        <v>13.03</v>
      </c>
      <c r="N845" t="s">
        <v>32</v>
      </c>
      <c r="O845">
        <v>39.11</v>
      </c>
      <c r="P845">
        <v>9.82</v>
      </c>
      <c r="Q845">
        <v>319</v>
      </c>
      <c r="R845" t="str">
        <f t="shared" si="13"/>
        <v>very poor</v>
      </c>
      <c r="S845" t="s">
        <v>36</v>
      </c>
      <c r="T845">
        <v>509.31</v>
      </c>
      <c r="U845">
        <v>354.84</v>
      </c>
      <c r="V845">
        <v>39.17</v>
      </c>
      <c r="W845">
        <v>36.326237999999996</v>
      </c>
      <c r="X845">
        <v>90.379316000000003</v>
      </c>
      <c r="Y845">
        <v>858.23</v>
      </c>
      <c r="Z845" s="1">
        <v>45611</v>
      </c>
    </row>
    <row r="846" spans="1:26" x14ac:dyDescent="0.35">
      <c r="A846">
        <v>844</v>
      </c>
      <c r="B846" t="s">
        <v>28</v>
      </c>
      <c r="C846" t="s">
        <v>21</v>
      </c>
      <c r="D846" s="1">
        <v>45377</v>
      </c>
      <c r="E846">
        <v>44.74</v>
      </c>
      <c r="F846">
        <v>50.84</v>
      </c>
      <c r="G846">
        <v>188.87</v>
      </c>
      <c r="H846">
        <v>127.7</v>
      </c>
      <c r="I846">
        <v>1.29</v>
      </c>
      <c r="J846">
        <v>68.77</v>
      </c>
      <c r="K846">
        <v>11.02</v>
      </c>
      <c r="L846">
        <v>76.739999999999995</v>
      </c>
      <c r="M846">
        <v>28.77</v>
      </c>
      <c r="N846" t="s">
        <v>32</v>
      </c>
      <c r="O846">
        <v>20.94</v>
      </c>
      <c r="P846">
        <v>5.54</v>
      </c>
      <c r="Q846">
        <v>399</v>
      </c>
      <c r="R846" t="str">
        <f t="shared" si="13"/>
        <v>very poor</v>
      </c>
      <c r="S846" t="s">
        <v>24</v>
      </c>
      <c r="T846">
        <v>254.04</v>
      </c>
      <c r="U846">
        <v>834.68</v>
      </c>
      <c r="V846">
        <v>72.760000000000005</v>
      </c>
      <c r="W846">
        <v>25.712941000000001</v>
      </c>
      <c r="X846">
        <v>93.083586999999994</v>
      </c>
      <c r="Y846">
        <v>756.14</v>
      </c>
      <c r="Z846" s="1">
        <v>45066</v>
      </c>
    </row>
    <row r="847" spans="1:26" x14ac:dyDescent="0.35">
      <c r="A847">
        <v>845</v>
      </c>
      <c r="B847" t="s">
        <v>46</v>
      </c>
      <c r="C847" t="s">
        <v>26</v>
      </c>
      <c r="D847" s="1">
        <v>45436</v>
      </c>
      <c r="E847">
        <v>306.79000000000002</v>
      </c>
      <c r="F847">
        <v>69.44</v>
      </c>
      <c r="G847">
        <v>62.24</v>
      </c>
      <c r="H847">
        <v>4.6500000000000004</v>
      </c>
      <c r="I847">
        <v>3.98</v>
      </c>
      <c r="J847">
        <v>230.26</v>
      </c>
      <c r="K847">
        <v>32.35</v>
      </c>
      <c r="L847">
        <v>64.73</v>
      </c>
      <c r="M847">
        <v>2.84</v>
      </c>
      <c r="N847" t="s">
        <v>45</v>
      </c>
      <c r="O847">
        <v>32.44</v>
      </c>
      <c r="P847">
        <v>2.57</v>
      </c>
      <c r="Q847">
        <v>119</v>
      </c>
      <c r="R847" t="str">
        <f t="shared" si="13"/>
        <v>Moderate</v>
      </c>
      <c r="S847" t="s">
        <v>24</v>
      </c>
      <c r="T847">
        <v>555.49</v>
      </c>
      <c r="U847">
        <v>245.31</v>
      </c>
      <c r="V847">
        <v>78.58</v>
      </c>
      <c r="W847">
        <v>20.408536999999999</v>
      </c>
      <c r="X847">
        <v>96.552536000000003</v>
      </c>
      <c r="Y847">
        <v>126.18</v>
      </c>
      <c r="Z847" s="1">
        <v>45512</v>
      </c>
    </row>
    <row r="848" spans="1:26" x14ac:dyDescent="0.35">
      <c r="A848">
        <v>846</v>
      </c>
      <c r="B848" t="s">
        <v>34</v>
      </c>
      <c r="C848" t="s">
        <v>21</v>
      </c>
      <c r="D848" s="1">
        <v>45364</v>
      </c>
      <c r="E848">
        <v>244.17</v>
      </c>
      <c r="F848">
        <v>594.65</v>
      </c>
      <c r="G848">
        <v>136.57</v>
      </c>
      <c r="H848">
        <v>89.64</v>
      </c>
      <c r="I848">
        <v>2.6</v>
      </c>
      <c r="J848">
        <v>191.39</v>
      </c>
      <c r="K848">
        <v>22.98</v>
      </c>
      <c r="L848">
        <v>99.43</v>
      </c>
      <c r="M848">
        <v>23.74</v>
      </c>
      <c r="N848" t="s">
        <v>32</v>
      </c>
      <c r="O848">
        <v>32.51</v>
      </c>
      <c r="P848">
        <v>17.079999999999998</v>
      </c>
      <c r="Q848">
        <v>419</v>
      </c>
      <c r="R848" t="str">
        <f t="shared" si="13"/>
        <v>Severe</v>
      </c>
      <c r="S848" t="s">
        <v>24</v>
      </c>
      <c r="T848">
        <v>850.99</v>
      </c>
      <c r="U848">
        <v>620.97</v>
      </c>
      <c r="V848">
        <v>35.14</v>
      </c>
      <c r="W848">
        <v>15.617813999999999</v>
      </c>
      <c r="X848">
        <v>71.824228000000005</v>
      </c>
      <c r="Y848">
        <v>504.81</v>
      </c>
      <c r="Z848" s="1">
        <v>45188</v>
      </c>
    </row>
    <row r="849" spans="1:26" x14ac:dyDescent="0.35">
      <c r="A849">
        <v>847</v>
      </c>
      <c r="B849" t="s">
        <v>28</v>
      </c>
      <c r="C849" t="s">
        <v>31</v>
      </c>
      <c r="D849" s="1">
        <v>45454</v>
      </c>
      <c r="E849">
        <v>165.92</v>
      </c>
      <c r="F849">
        <v>453.66</v>
      </c>
      <c r="G849">
        <v>64.5</v>
      </c>
      <c r="H849">
        <v>17.71</v>
      </c>
      <c r="I849">
        <v>1.99</v>
      </c>
      <c r="J849">
        <v>108.48</v>
      </c>
      <c r="K849">
        <v>20.92</v>
      </c>
      <c r="L849">
        <v>49.07</v>
      </c>
      <c r="M849">
        <v>5.74</v>
      </c>
      <c r="N849" t="s">
        <v>42</v>
      </c>
      <c r="O849">
        <v>27.34</v>
      </c>
      <c r="P849">
        <v>12.26</v>
      </c>
      <c r="Q849">
        <v>285</v>
      </c>
      <c r="R849" t="str">
        <f t="shared" si="13"/>
        <v>poor</v>
      </c>
      <c r="S849" t="s">
        <v>30</v>
      </c>
      <c r="T849">
        <v>558.33000000000004</v>
      </c>
      <c r="U849">
        <v>961.74</v>
      </c>
      <c r="V849">
        <v>44.62</v>
      </c>
      <c r="W849">
        <v>17.128271000000002</v>
      </c>
      <c r="X849">
        <v>80.578719000000007</v>
      </c>
      <c r="Y849">
        <v>678.63</v>
      </c>
      <c r="Z849" s="1">
        <v>45076</v>
      </c>
    </row>
    <row r="850" spans="1:26" x14ac:dyDescent="0.35">
      <c r="A850">
        <v>848</v>
      </c>
      <c r="B850" t="s">
        <v>46</v>
      </c>
      <c r="C850" t="s">
        <v>31</v>
      </c>
      <c r="D850" s="1">
        <v>45028</v>
      </c>
      <c r="E850">
        <v>414.93</v>
      </c>
      <c r="F850">
        <v>486.28</v>
      </c>
      <c r="G850">
        <v>66.34</v>
      </c>
      <c r="H850">
        <v>3.12</v>
      </c>
      <c r="I850">
        <v>4.2300000000000004</v>
      </c>
      <c r="J850">
        <v>219.89</v>
      </c>
      <c r="K850">
        <v>32.299999999999997</v>
      </c>
      <c r="L850">
        <v>38.06</v>
      </c>
      <c r="M850">
        <v>15.24</v>
      </c>
      <c r="N850" t="s">
        <v>35</v>
      </c>
      <c r="O850">
        <v>8.92</v>
      </c>
      <c r="P850">
        <v>7.91</v>
      </c>
      <c r="Q850">
        <v>45</v>
      </c>
      <c r="R850" t="str">
        <f t="shared" si="13"/>
        <v>Good</v>
      </c>
      <c r="S850" t="s">
        <v>24</v>
      </c>
      <c r="T850">
        <v>295.68</v>
      </c>
      <c r="U850">
        <v>88.97</v>
      </c>
      <c r="V850">
        <v>48.93</v>
      </c>
      <c r="W850">
        <v>13.871651</v>
      </c>
      <c r="X850">
        <v>90.048955000000007</v>
      </c>
      <c r="Y850">
        <v>409.81</v>
      </c>
      <c r="Z850" s="1">
        <v>45223</v>
      </c>
    </row>
    <row r="851" spans="1:26" x14ac:dyDescent="0.35">
      <c r="A851">
        <v>849</v>
      </c>
      <c r="B851" t="s">
        <v>37</v>
      </c>
      <c r="C851" t="s">
        <v>31</v>
      </c>
      <c r="D851" s="1">
        <v>45363</v>
      </c>
      <c r="E851">
        <v>331.58</v>
      </c>
      <c r="F851">
        <v>369.57</v>
      </c>
      <c r="G851">
        <v>169.72</v>
      </c>
      <c r="H851">
        <v>39.909999999999997</v>
      </c>
      <c r="I851">
        <v>1.56</v>
      </c>
      <c r="J851">
        <v>78.53</v>
      </c>
      <c r="K851">
        <v>39</v>
      </c>
      <c r="L851">
        <v>28.11</v>
      </c>
      <c r="M851">
        <v>23.01</v>
      </c>
      <c r="N851" t="s">
        <v>22</v>
      </c>
      <c r="O851">
        <v>30.8</v>
      </c>
      <c r="P851">
        <v>9.49</v>
      </c>
      <c r="Q851">
        <v>356</v>
      </c>
      <c r="R851" t="str">
        <f t="shared" si="13"/>
        <v>very poor</v>
      </c>
      <c r="S851" t="s">
        <v>36</v>
      </c>
      <c r="T851">
        <v>717.3</v>
      </c>
      <c r="U851">
        <v>913.13</v>
      </c>
      <c r="V851">
        <v>61.22</v>
      </c>
      <c r="W851">
        <v>28.383626</v>
      </c>
      <c r="X851">
        <v>82.893202000000002</v>
      </c>
      <c r="Y851">
        <v>908.69</v>
      </c>
      <c r="Z851" s="1">
        <v>45100</v>
      </c>
    </row>
    <row r="852" spans="1:26" x14ac:dyDescent="0.35">
      <c r="A852">
        <v>850</v>
      </c>
      <c r="B852" t="s">
        <v>20</v>
      </c>
      <c r="C852" t="s">
        <v>38</v>
      </c>
      <c r="D852" s="1">
        <v>44947</v>
      </c>
      <c r="E852">
        <v>382.15</v>
      </c>
      <c r="F852">
        <v>263.52</v>
      </c>
      <c r="G852">
        <v>158.47</v>
      </c>
      <c r="H852">
        <v>83.67</v>
      </c>
      <c r="I852">
        <v>2.02</v>
      </c>
      <c r="J852">
        <v>73.72</v>
      </c>
      <c r="K852">
        <v>14.66</v>
      </c>
      <c r="L852">
        <v>55.34</v>
      </c>
      <c r="M852">
        <v>20.77</v>
      </c>
      <c r="N852" t="s">
        <v>35</v>
      </c>
      <c r="O852">
        <v>16.100000000000001</v>
      </c>
      <c r="P852">
        <v>17.43</v>
      </c>
      <c r="Q852">
        <v>79</v>
      </c>
      <c r="R852" t="str">
        <f t="shared" si="13"/>
        <v>Satisfactory</v>
      </c>
      <c r="S852" t="s">
        <v>30</v>
      </c>
      <c r="T852">
        <v>882.82</v>
      </c>
      <c r="U852">
        <v>206.6</v>
      </c>
      <c r="V852">
        <v>87.66</v>
      </c>
      <c r="W852">
        <v>28.995854000000001</v>
      </c>
      <c r="X852">
        <v>91.802926999999997</v>
      </c>
      <c r="Y852">
        <v>943.16</v>
      </c>
      <c r="Z852" s="1">
        <v>45372</v>
      </c>
    </row>
    <row r="853" spans="1:26" x14ac:dyDescent="0.35">
      <c r="A853">
        <v>851</v>
      </c>
      <c r="B853" t="s">
        <v>37</v>
      </c>
      <c r="C853" t="s">
        <v>31</v>
      </c>
      <c r="D853" s="1">
        <v>45313</v>
      </c>
      <c r="E853">
        <v>213.18</v>
      </c>
      <c r="F853">
        <v>384.95</v>
      </c>
      <c r="G853">
        <v>62.35</v>
      </c>
      <c r="H853">
        <v>13.11</v>
      </c>
      <c r="I853">
        <v>0.46</v>
      </c>
      <c r="J853">
        <v>27.91</v>
      </c>
      <c r="K853">
        <v>42.15</v>
      </c>
      <c r="L853">
        <v>86.72</v>
      </c>
      <c r="M853">
        <v>23.27</v>
      </c>
      <c r="N853" t="s">
        <v>39</v>
      </c>
      <c r="O853">
        <v>40.96</v>
      </c>
      <c r="P853">
        <v>7.08</v>
      </c>
      <c r="Q853">
        <v>255</v>
      </c>
      <c r="R853" t="str">
        <f t="shared" si="13"/>
        <v>poor</v>
      </c>
      <c r="S853" t="s">
        <v>24</v>
      </c>
      <c r="T853">
        <v>410.62</v>
      </c>
      <c r="U853">
        <v>601.91999999999996</v>
      </c>
      <c r="V853">
        <v>45.7</v>
      </c>
      <c r="W853">
        <v>30.606828</v>
      </c>
      <c r="X853">
        <v>96.533201000000005</v>
      </c>
      <c r="Y853">
        <v>868.49</v>
      </c>
      <c r="Z853" s="1">
        <v>45368</v>
      </c>
    </row>
    <row r="854" spans="1:26" x14ac:dyDescent="0.35">
      <c r="A854">
        <v>852</v>
      </c>
      <c r="B854" t="s">
        <v>25</v>
      </c>
      <c r="C854" t="s">
        <v>31</v>
      </c>
      <c r="D854" s="1">
        <v>45459</v>
      </c>
      <c r="E854">
        <v>471.78</v>
      </c>
      <c r="F854">
        <v>73.7</v>
      </c>
      <c r="G854">
        <v>20.87</v>
      </c>
      <c r="H854">
        <v>93</v>
      </c>
      <c r="I854">
        <v>0.68</v>
      </c>
      <c r="J854">
        <v>123.99</v>
      </c>
      <c r="K854">
        <v>11.2</v>
      </c>
      <c r="L854">
        <v>95.22</v>
      </c>
      <c r="M854">
        <v>24.41</v>
      </c>
      <c r="N854" t="s">
        <v>42</v>
      </c>
      <c r="O854">
        <v>9.66</v>
      </c>
      <c r="P854">
        <v>8.2200000000000006</v>
      </c>
      <c r="Q854">
        <v>347</v>
      </c>
      <c r="R854" t="str">
        <f t="shared" si="13"/>
        <v>very poor</v>
      </c>
      <c r="S854" t="s">
        <v>36</v>
      </c>
      <c r="T854">
        <v>163.96</v>
      </c>
      <c r="U854">
        <v>96.36</v>
      </c>
      <c r="V854">
        <v>86.53</v>
      </c>
      <c r="W854">
        <v>21.555865000000001</v>
      </c>
      <c r="X854">
        <v>89.942745000000002</v>
      </c>
      <c r="Y854">
        <v>530.79999999999995</v>
      </c>
      <c r="Z854" s="1">
        <v>44955</v>
      </c>
    </row>
    <row r="855" spans="1:26" x14ac:dyDescent="0.35">
      <c r="A855">
        <v>853</v>
      </c>
      <c r="B855" t="s">
        <v>20</v>
      </c>
      <c r="C855" t="s">
        <v>21</v>
      </c>
      <c r="D855" s="1">
        <v>45018</v>
      </c>
      <c r="E855">
        <v>178.91</v>
      </c>
      <c r="F855">
        <v>459.51</v>
      </c>
      <c r="G855">
        <v>74.73</v>
      </c>
      <c r="H855">
        <v>101.45</v>
      </c>
      <c r="I855">
        <v>0.77</v>
      </c>
      <c r="J855">
        <v>38.33</v>
      </c>
      <c r="K855">
        <v>13.33</v>
      </c>
      <c r="L855">
        <v>97.48</v>
      </c>
      <c r="M855">
        <v>9.17</v>
      </c>
      <c r="N855" t="s">
        <v>39</v>
      </c>
      <c r="O855">
        <v>14.56</v>
      </c>
      <c r="P855">
        <v>15.56</v>
      </c>
      <c r="Q855">
        <v>373</v>
      </c>
      <c r="R855" t="str">
        <f t="shared" si="13"/>
        <v>very poor</v>
      </c>
      <c r="S855" t="s">
        <v>24</v>
      </c>
      <c r="T855">
        <v>923.36</v>
      </c>
      <c r="U855">
        <v>592.73</v>
      </c>
      <c r="V855">
        <v>92.29</v>
      </c>
      <c r="W855">
        <v>12.009549</v>
      </c>
      <c r="X855">
        <v>89.523470000000003</v>
      </c>
      <c r="Y855">
        <v>453.56</v>
      </c>
      <c r="Z855" s="1">
        <v>45569</v>
      </c>
    </row>
    <row r="856" spans="1:26" x14ac:dyDescent="0.35">
      <c r="A856">
        <v>854</v>
      </c>
      <c r="B856" t="s">
        <v>40</v>
      </c>
      <c r="C856" t="s">
        <v>21</v>
      </c>
      <c r="D856" s="1">
        <v>45059</v>
      </c>
      <c r="E856">
        <v>270.20999999999998</v>
      </c>
      <c r="F856">
        <v>333.63</v>
      </c>
      <c r="G856">
        <v>153.21</v>
      </c>
      <c r="H856">
        <v>145.52000000000001</v>
      </c>
      <c r="I856">
        <v>1.8</v>
      </c>
      <c r="J856">
        <v>131.66</v>
      </c>
      <c r="K856">
        <v>39.33</v>
      </c>
      <c r="L856">
        <v>57.82</v>
      </c>
      <c r="M856">
        <v>10.92</v>
      </c>
      <c r="N856" t="s">
        <v>32</v>
      </c>
      <c r="O856">
        <v>22.02</v>
      </c>
      <c r="P856">
        <v>4.8099999999999996</v>
      </c>
      <c r="Q856">
        <v>403</v>
      </c>
      <c r="R856" t="str">
        <f t="shared" si="13"/>
        <v>Severe</v>
      </c>
      <c r="S856" t="s">
        <v>30</v>
      </c>
      <c r="T856">
        <v>714</v>
      </c>
      <c r="U856">
        <v>634.26</v>
      </c>
      <c r="V856">
        <v>44.04</v>
      </c>
      <c r="W856">
        <v>20.235851</v>
      </c>
      <c r="X856">
        <v>84.468978000000007</v>
      </c>
      <c r="Y856">
        <v>585.03</v>
      </c>
      <c r="Z856" s="1">
        <v>45192</v>
      </c>
    </row>
    <row r="857" spans="1:26" x14ac:dyDescent="0.35">
      <c r="A857">
        <v>855</v>
      </c>
      <c r="B857" t="s">
        <v>37</v>
      </c>
      <c r="C857" t="s">
        <v>26</v>
      </c>
      <c r="D857" s="1">
        <v>45431</v>
      </c>
      <c r="E857">
        <v>467.49</v>
      </c>
      <c r="F857">
        <v>574.9</v>
      </c>
      <c r="G857">
        <v>24.61</v>
      </c>
      <c r="H857">
        <v>135.13</v>
      </c>
      <c r="I857">
        <v>2.67</v>
      </c>
      <c r="J857">
        <v>12.84</v>
      </c>
      <c r="K857">
        <v>27.24</v>
      </c>
      <c r="L857">
        <v>64.47</v>
      </c>
      <c r="M857">
        <v>24.47</v>
      </c>
      <c r="N857" t="s">
        <v>48</v>
      </c>
      <c r="O857">
        <v>37</v>
      </c>
      <c r="P857">
        <v>13.53</v>
      </c>
      <c r="Q857">
        <v>461</v>
      </c>
      <c r="R857" t="str">
        <f t="shared" si="13"/>
        <v>Severe</v>
      </c>
      <c r="S857" t="s">
        <v>36</v>
      </c>
      <c r="T857">
        <v>992.3</v>
      </c>
      <c r="U857">
        <v>817.28</v>
      </c>
      <c r="V857">
        <v>99.5</v>
      </c>
      <c r="W857">
        <v>29.70825</v>
      </c>
      <c r="X857">
        <v>81.431683000000007</v>
      </c>
      <c r="Y857">
        <v>517.05999999999995</v>
      </c>
      <c r="Z857" s="1">
        <v>45484</v>
      </c>
    </row>
    <row r="858" spans="1:26" x14ac:dyDescent="0.35">
      <c r="A858">
        <v>856</v>
      </c>
      <c r="B858" t="s">
        <v>25</v>
      </c>
      <c r="C858" t="s">
        <v>26</v>
      </c>
      <c r="D858" s="1">
        <v>45379</v>
      </c>
      <c r="E858">
        <v>50.76</v>
      </c>
      <c r="F858">
        <v>389.74</v>
      </c>
      <c r="G858">
        <v>136.06</v>
      </c>
      <c r="H858">
        <v>85.89</v>
      </c>
      <c r="I858">
        <v>0.1</v>
      </c>
      <c r="J858">
        <v>54.97</v>
      </c>
      <c r="K858">
        <v>42.87</v>
      </c>
      <c r="L858">
        <v>62.34</v>
      </c>
      <c r="M858">
        <v>1.1599999999999999</v>
      </c>
      <c r="N858" t="s">
        <v>32</v>
      </c>
      <c r="O858">
        <v>36.04</v>
      </c>
      <c r="P858">
        <v>9.25</v>
      </c>
      <c r="Q858">
        <v>108</v>
      </c>
      <c r="R858" t="str">
        <f t="shared" si="13"/>
        <v>Moderate</v>
      </c>
      <c r="S858" t="s">
        <v>36</v>
      </c>
      <c r="T858">
        <v>725.09</v>
      </c>
      <c r="U858">
        <v>445.29</v>
      </c>
      <c r="V858">
        <v>66.17</v>
      </c>
      <c r="W858">
        <v>32.817959999999999</v>
      </c>
      <c r="X858">
        <v>92.215658000000005</v>
      </c>
      <c r="Y858">
        <v>98.72</v>
      </c>
      <c r="Z858" s="1">
        <v>45523</v>
      </c>
    </row>
    <row r="859" spans="1:26" x14ac:dyDescent="0.35">
      <c r="A859">
        <v>857</v>
      </c>
      <c r="B859" t="s">
        <v>40</v>
      </c>
      <c r="C859" t="s">
        <v>26</v>
      </c>
      <c r="D859" s="1">
        <v>45613</v>
      </c>
      <c r="E859">
        <v>63.32</v>
      </c>
      <c r="F859">
        <v>107.98</v>
      </c>
      <c r="G859">
        <v>178.5</v>
      </c>
      <c r="H859">
        <v>119.42</v>
      </c>
      <c r="I859">
        <v>1.03</v>
      </c>
      <c r="J859">
        <v>280.39</v>
      </c>
      <c r="K859">
        <v>26.16</v>
      </c>
      <c r="L859">
        <v>51.94</v>
      </c>
      <c r="M859">
        <v>15.43</v>
      </c>
      <c r="N859" t="s">
        <v>48</v>
      </c>
      <c r="O859">
        <v>16.86</v>
      </c>
      <c r="P859">
        <v>10.5</v>
      </c>
      <c r="Q859">
        <v>55</v>
      </c>
      <c r="R859" t="str">
        <f t="shared" si="13"/>
        <v>Satisfactory</v>
      </c>
      <c r="S859" t="s">
        <v>36</v>
      </c>
      <c r="T859">
        <v>211.79</v>
      </c>
      <c r="U859">
        <v>919.96</v>
      </c>
      <c r="V859">
        <v>68.63</v>
      </c>
      <c r="W859">
        <v>10.353381000000001</v>
      </c>
      <c r="X859">
        <v>74.753439999999998</v>
      </c>
      <c r="Y859">
        <v>788.06</v>
      </c>
      <c r="Z859" s="1">
        <v>45060</v>
      </c>
    </row>
    <row r="860" spans="1:26" x14ac:dyDescent="0.35">
      <c r="A860">
        <v>858</v>
      </c>
      <c r="B860" t="s">
        <v>20</v>
      </c>
      <c r="C860" t="s">
        <v>21</v>
      </c>
      <c r="D860" s="1">
        <v>45651</v>
      </c>
      <c r="E860">
        <v>497.15</v>
      </c>
      <c r="F860">
        <v>296.98</v>
      </c>
      <c r="G860">
        <v>39.950000000000003</v>
      </c>
      <c r="H860">
        <v>55.82</v>
      </c>
      <c r="I860">
        <v>0.96</v>
      </c>
      <c r="J860">
        <v>240.71</v>
      </c>
      <c r="K860">
        <v>42.41</v>
      </c>
      <c r="L860">
        <v>23.7</v>
      </c>
      <c r="M860">
        <v>27.61</v>
      </c>
      <c r="N860" t="s">
        <v>35</v>
      </c>
      <c r="O860">
        <v>25.54</v>
      </c>
      <c r="P860">
        <v>15.95</v>
      </c>
      <c r="Q860">
        <v>220</v>
      </c>
      <c r="R860" t="str">
        <f t="shared" si="13"/>
        <v>poor</v>
      </c>
      <c r="S860" t="s">
        <v>30</v>
      </c>
      <c r="T860">
        <v>489.83</v>
      </c>
      <c r="U860">
        <v>401.88</v>
      </c>
      <c r="V860">
        <v>73.13</v>
      </c>
      <c r="W860">
        <v>15.073071000000001</v>
      </c>
      <c r="X860">
        <v>92.982099000000005</v>
      </c>
      <c r="Y860">
        <v>941.06</v>
      </c>
      <c r="Z860" s="1">
        <v>45034</v>
      </c>
    </row>
    <row r="861" spans="1:26" x14ac:dyDescent="0.35">
      <c r="A861">
        <v>859</v>
      </c>
      <c r="B861" t="s">
        <v>34</v>
      </c>
      <c r="C861" t="s">
        <v>21</v>
      </c>
      <c r="D861" s="1">
        <v>45074</v>
      </c>
      <c r="E861">
        <v>485.98</v>
      </c>
      <c r="F861">
        <v>53.54</v>
      </c>
      <c r="G861">
        <v>173.13</v>
      </c>
      <c r="H861">
        <v>88.69</v>
      </c>
      <c r="I861">
        <v>1.34</v>
      </c>
      <c r="J861">
        <v>78.489999999999995</v>
      </c>
      <c r="K861">
        <v>18.39</v>
      </c>
      <c r="L861">
        <v>15.89</v>
      </c>
      <c r="M861">
        <v>26.55</v>
      </c>
      <c r="N861" t="s">
        <v>42</v>
      </c>
      <c r="O861">
        <v>11.71</v>
      </c>
      <c r="P861">
        <v>19.87</v>
      </c>
      <c r="Q861">
        <v>237</v>
      </c>
      <c r="R861" t="str">
        <f t="shared" si="13"/>
        <v>poor</v>
      </c>
      <c r="S861" t="s">
        <v>36</v>
      </c>
      <c r="T861">
        <v>138.58000000000001</v>
      </c>
      <c r="U861">
        <v>137.01</v>
      </c>
      <c r="V861">
        <v>86.2</v>
      </c>
      <c r="W861">
        <v>35.896935999999997</v>
      </c>
      <c r="X861">
        <v>92.283266999999995</v>
      </c>
      <c r="Y861">
        <v>490.64</v>
      </c>
      <c r="Z861" s="1">
        <v>45598</v>
      </c>
    </row>
    <row r="862" spans="1:26" x14ac:dyDescent="0.35">
      <c r="A862">
        <v>860</v>
      </c>
      <c r="B862" t="s">
        <v>34</v>
      </c>
      <c r="C862" t="s">
        <v>31</v>
      </c>
      <c r="D862" s="1">
        <v>45158</v>
      </c>
      <c r="E862">
        <v>388.13</v>
      </c>
      <c r="F862">
        <v>452.35</v>
      </c>
      <c r="G862">
        <v>15.02</v>
      </c>
      <c r="H862">
        <v>61.7</v>
      </c>
      <c r="I862">
        <v>0.91</v>
      </c>
      <c r="J862">
        <v>218.3</v>
      </c>
      <c r="K862">
        <v>31.58</v>
      </c>
      <c r="L862">
        <v>49.3</v>
      </c>
      <c r="M862">
        <v>24.13</v>
      </c>
      <c r="N862" t="s">
        <v>39</v>
      </c>
      <c r="O862">
        <v>38.520000000000003</v>
      </c>
      <c r="P862">
        <v>16.8</v>
      </c>
      <c r="Q862">
        <v>292</v>
      </c>
      <c r="R862" t="str">
        <f t="shared" si="13"/>
        <v>poor</v>
      </c>
      <c r="S862" t="s">
        <v>24</v>
      </c>
      <c r="T862">
        <v>407.34</v>
      </c>
      <c r="U862">
        <v>417.42</v>
      </c>
      <c r="V862">
        <v>75.73</v>
      </c>
      <c r="W862">
        <v>20.527100000000001</v>
      </c>
      <c r="X862">
        <v>89.378451999999996</v>
      </c>
      <c r="Y862">
        <v>61.55</v>
      </c>
      <c r="Z862" s="1">
        <v>45546</v>
      </c>
    </row>
    <row r="863" spans="1:26" x14ac:dyDescent="0.35">
      <c r="A863">
        <v>861</v>
      </c>
      <c r="B863" t="s">
        <v>46</v>
      </c>
      <c r="C863" t="s">
        <v>41</v>
      </c>
      <c r="D863" s="1">
        <v>45091</v>
      </c>
      <c r="E863">
        <v>247.25</v>
      </c>
      <c r="F863">
        <v>311.06</v>
      </c>
      <c r="G863">
        <v>135.04</v>
      </c>
      <c r="H863">
        <v>51.88</v>
      </c>
      <c r="I863">
        <v>1.06</v>
      </c>
      <c r="J863">
        <v>203.86</v>
      </c>
      <c r="K863">
        <v>44.81</v>
      </c>
      <c r="L863">
        <v>26.76</v>
      </c>
      <c r="M863">
        <v>0.65</v>
      </c>
      <c r="N863" t="s">
        <v>22</v>
      </c>
      <c r="O863">
        <v>9.84</v>
      </c>
      <c r="P863">
        <v>4.05</v>
      </c>
      <c r="Q863">
        <v>466</v>
      </c>
      <c r="R863" t="str">
        <f t="shared" si="13"/>
        <v>Severe</v>
      </c>
      <c r="S863" t="s">
        <v>24</v>
      </c>
      <c r="T863">
        <v>806.76</v>
      </c>
      <c r="U863">
        <v>340.95</v>
      </c>
      <c r="V863">
        <v>81.44</v>
      </c>
      <c r="W863">
        <v>10.049265</v>
      </c>
      <c r="X863">
        <v>88.180649000000003</v>
      </c>
      <c r="Y863">
        <v>322.83999999999997</v>
      </c>
      <c r="Z863" s="1">
        <v>45658</v>
      </c>
    </row>
    <row r="864" spans="1:26" x14ac:dyDescent="0.35">
      <c r="A864">
        <v>862</v>
      </c>
      <c r="B864" t="s">
        <v>37</v>
      </c>
      <c r="C864" t="s">
        <v>21</v>
      </c>
      <c r="D864" s="1">
        <v>45240</v>
      </c>
      <c r="E864">
        <v>257.97000000000003</v>
      </c>
      <c r="F864">
        <v>234.4</v>
      </c>
      <c r="G864">
        <v>159.25</v>
      </c>
      <c r="H864">
        <v>109.69</v>
      </c>
      <c r="I864">
        <v>4.92</v>
      </c>
      <c r="J864">
        <v>61.31</v>
      </c>
      <c r="K864">
        <v>23.16</v>
      </c>
      <c r="L864">
        <v>89.8</v>
      </c>
      <c r="M864">
        <v>26.63</v>
      </c>
      <c r="N864" t="s">
        <v>48</v>
      </c>
      <c r="O864">
        <v>40.97</v>
      </c>
      <c r="P864">
        <v>5.27</v>
      </c>
      <c r="Q864">
        <v>208</v>
      </c>
      <c r="R864" t="str">
        <f t="shared" si="13"/>
        <v>poor</v>
      </c>
      <c r="S864" t="s">
        <v>36</v>
      </c>
      <c r="T864">
        <v>600.07000000000005</v>
      </c>
      <c r="U864">
        <v>474.11</v>
      </c>
      <c r="V864">
        <v>60.78</v>
      </c>
      <c r="W864">
        <v>13.907511</v>
      </c>
      <c r="X864">
        <v>68.234370999999996</v>
      </c>
      <c r="Y864">
        <v>122.59</v>
      </c>
      <c r="Z864" s="1">
        <v>45122</v>
      </c>
    </row>
    <row r="865" spans="1:26" x14ac:dyDescent="0.35">
      <c r="A865">
        <v>863</v>
      </c>
      <c r="B865" t="s">
        <v>37</v>
      </c>
      <c r="C865" t="s">
        <v>41</v>
      </c>
      <c r="D865" s="1">
        <v>45583</v>
      </c>
      <c r="E865">
        <v>136.03</v>
      </c>
      <c r="F865">
        <v>581.76</v>
      </c>
      <c r="G865">
        <v>91.73</v>
      </c>
      <c r="H865">
        <v>45.91</v>
      </c>
      <c r="I865">
        <v>3.01</v>
      </c>
      <c r="J865">
        <v>117.61</v>
      </c>
      <c r="K865">
        <v>10.050000000000001</v>
      </c>
      <c r="L865">
        <v>78.55</v>
      </c>
      <c r="M865">
        <v>27.35</v>
      </c>
      <c r="N865" t="s">
        <v>39</v>
      </c>
      <c r="O865">
        <v>46.84</v>
      </c>
      <c r="P865">
        <v>8.7899999999999991</v>
      </c>
      <c r="Q865">
        <v>189</v>
      </c>
      <c r="R865" t="str">
        <f t="shared" si="13"/>
        <v>Moderate</v>
      </c>
      <c r="S865" t="s">
        <v>30</v>
      </c>
      <c r="T865">
        <v>513.04999999999995</v>
      </c>
      <c r="U865">
        <v>239.59</v>
      </c>
      <c r="V865">
        <v>71.3</v>
      </c>
      <c r="W865">
        <v>31.999704999999999</v>
      </c>
      <c r="X865">
        <v>96.722171000000003</v>
      </c>
      <c r="Y865">
        <v>980.41</v>
      </c>
      <c r="Z865" s="1">
        <v>45148</v>
      </c>
    </row>
    <row r="866" spans="1:26" x14ac:dyDescent="0.35">
      <c r="A866">
        <v>864</v>
      </c>
      <c r="B866" t="s">
        <v>46</v>
      </c>
      <c r="C866" t="s">
        <v>21</v>
      </c>
      <c r="D866" s="1">
        <v>45224</v>
      </c>
      <c r="E866">
        <v>222.04</v>
      </c>
      <c r="F866">
        <v>565.54999999999995</v>
      </c>
      <c r="G866">
        <v>44.73</v>
      </c>
      <c r="H866">
        <v>58.32</v>
      </c>
      <c r="I866">
        <v>3.84</v>
      </c>
      <c r="J866">
        <v>274.97000000000003</v>
      </c>
      <c r="K866">
        <v>12.24</v>
      </c>
      <c r="L866">
        <v>65.66</v>
      </c>
      <c r="M866">
        <v>19.91</v>
      </c>
      <c r="N866" t="s">
        <v>45</v>
      </c>
      <c r="O866">
        <v>49.58</v>
      </c>
      <c r="P866">
        <v>14.67</v>
      </c>
      <c r="Q866">
        <v>448</v>
      </c>
      <c r="R866" t="str">
        <f t="shared" si="13"/>
        <v>Severe</v>
      </c>
      <c r="S866" t="s">
        <v>36</v>
      </c>
      <c r="T866">
        <v>863.06</v>
      </c>
      <c r="U866">
        <v>401.82</v>
      </c>
      <c r="V866">
        <v>47.3</v>
      </c>
      <c r="W866">
        <v>30.025103999999999</v>
      </c>
      <c r="X866">
        <v>79.365458000000004</v>
      </c>
      <c r="Y866">
        <v>136.91</v>
      </c>
      <c r="Z866" s="1">
        <v>45437</v>
      </c>
    </row>
    <row r="867" spans="1:26" x14ac:dyDescent="0.35">
      <c r="A867">
        <v>865</v>
      </c>
      <c r="B867" t="s">
        <v>46</v>
      </c>
      <c r="C867" t="s">
        <v>21</v>
      </c>
      <c r="D867" s="1">
        <v>45149</v>
      </c>
      <c r="E867">
        <v>221.36</v>
      </c>
      <c r="F867">
        <v>572.64</v>
      </c>
      <c r="G867">
        <v>185.32</v>
      </c>
      <c r="H867">
        <v>56.34</v>
      </c>
      <c r="I867">
        <v>4.1100000000000003</v>
      </c>
      <c r="J867">
        <v>224.23</v>
      </c>
      <c r="K867">
        <v>40.07</v>
      </c>
      <c r="L867">
        <v>14.27</v>
      </c>
      <c r="M867">
        <v>8.9700000000000006</v>
      </c>
      <c r="N867" t="s">
        <v>32</v>
      </c>
      <c r="O867">
        <v>42.85</v>
      </c>
      <c r="P867">
        <v>10.68</v>
      </c>
      <c r="Q867">
        <v>156</v>
      </c>
      <c r="R867" t="str">
        <f t="shared" si="13"/>
        <v>Moderate</v>
      </c>
      <c r="S867" t="s">
        <v>36</v>
      </c>
      <c r="T867">
        <v>259.39</v>
      </c>
      <c r="U867">
        <v>891.93</v>
      </c>
      <c r="V867">
        <v>55.43</v>
      </c>
      <c r="W867">
        <v>14.306808999999999</v>
      </c>
      <c r="X867">
        <v>79.014891000000006</v>
      </c>
      <c r="Y867">
        <v>80.599999999999994</v>
      </c>
      <c r="Z867" s="1">
        <v>45371</v>
      </c>
    </row>
    <row r="868" spans="1:26" x14ac:dyDescent="0.35">
      <c r="A868">
        <v>866</v>
      </c>
      <c r="B868" t="s">
        <v>28</v>
      </c>
      <c r="C868" t="s">
        <v>38</v>
      </c>
      <c r="D868" s="1">
        <v>45279</v>
      </c>
      <c r="E868">
        <v>27.68</v>
      </c>
      <c r="F868">
        <v>148.16</v>
      </c>
      <c r="G868">
        <v>8.89</v>
      </c>
      <c r="H868">
        <v>130.82</v>
      </c>
      <c r="I868">
        <v>3.37</v>
      </c>
      <c r="J868">
        <v>230.5</v>
      </c>
      <c r="K868">
        <v>27.22</v>
      </c>
      <c r="L868">
        <v>66</v>
      </c>
      <c r="M868">
        <v>14.7</v>
      </c>
      <c r="N868" t="s">
        <v>35</v>
      </c>
      <c r="O868">
        <v>11.08</v>
      </c>
      <c r="P868">
        <v>18.13</v>
      </c>
      <c r="Q868">
        <v>125</v>
      </c>
      <c r="R868" t="str">
        <f t="shared" si="13"/>
        <v>Moderate</v>
      </c>
      <c r="S868" t="s">
        <v>36</v>
      </c>
      <c r="T868">
        <v>584.76</v>
      </c>
      <c r="U868">
        <v>669.83</v>
      </c>
      <c r="V868">
        <v>74.209999999999994</v>
      </c>
      <c r="W868">
        <v>10.945460000000001</v>
      </c>
      <c r="X868">
        <v>96.662808999999996</v>
      </c>
      <c r="Y868">
        <v>521.92999999999995</v>
      </c>
      <c r="Z868" s="1">
        <v>45135</v>
      </c>
    </row>
    <row r="869" spans="1:26" x14ac:dyDescent="0.35">
      <c r="A869">
        <v>867</v>
      </c>
      <c r="B869" t="s">
        <v>25</v>
      </c>
      <c r="C869" t="s">
        <v>41</v>
      </c>
      <c r="D869" s="1">
        <v>45342</v>
      </c>
      <c r="E869">
        <v>232.05</v>
      </c>
      <c r="F869">
        <v>442.57</v>
      </c>
      <c r="G869">
        <v>113.24</v>
      </c>
      <c r="H869">
        <v>27.22</v>
      </c>
      <c r="I869">
        <v>3.55</v>
      </c>
      <c r="J869">
        <v>173.53</v>
      </c>
      <c r="K869">
        <v>28.79</v>
      </c>
      <c r="L869">
        <v>65.900000000000006</v>
      </c>
      <c r="M869">
        <v>22.88</v>
      </c>
      <c r="N869" t="s">
        <v>42</v>
      </c>
      <c r="O869">
        <v>20.83</v>
      </c>
      <c r="P869">
        <v>1.92</v>
      </c>
      <c r="Q869">
        <v>125</v>
      </c>
      <c r="R869" t="str">
        <f t="shared" si="13"/>
        <v>Moderate</v>
      </c>
      <c r="S869" t="s">
        <v>24</v>
      </c>
      <c r="T869">
        <v>682.64</v>
      </c>
      <c r="U869">
        <v>238.21</v>
      </c>
      <c r="V869">
        <v>32.869999999999997</v>
      </c>
      <c r="W869">
        <v>10.302438</v>
      </c>
      <c r="X869">
        <v>75.014785000000003</v>
      </c>
      <c r="Y869">
        <v>65.02</v>
      </c>
      <c r="Z869" s="1">
        <v>45429</v>
      </c>
    </row>
    <row r="870" spans="1:26" x14ac:dyDescent="0.35">
      <c r="A870">
        <v>868</v>
      </c>
      <c r="B870" t="s">
        <v>34</v>
      </c>
      <c r="C870" t="s">
        <v>38</v>
      </c>
      <c r="D870" s="1">
        <v>44988</v>
      </c>
      <c r="E870">
        <v>245.1</v>
      </c>
      <c r="F870">
        <v>568.32000000000005</v>
      </c>
      <c r="G870">
        <v>77.709999999999994</v>
      </c>
      <c r="H870">
        <v>58.46</v>
      </c>
      <c r="I870">
        <v>3.2</v>
      </c>
      <c r="J870">
        <v>203.01</v>
      </c>
      <c r="K870">
        <v>37.979999999999997</v>
      </c>
      <c r="L870">
        <v>49.53</v>
      </c>
      <c r="M870">
        <v>24.39</v>
      </c>
      <c r="N870" t="s">
        <v>48</v>
      </c>
      <c r="O870">
        <v>4.4400000000000004</v>
      </c>
      <c r="P870">
        <v>5.91</v>
      </c>
      <c r="Q870">
        <v>127</v>
      </c>
      <c r="R870" t="str">
        <f t="shared" si="13"/>
        <v>Moderate</v>
      </c>
      <c r="S870" t="s">
        <v>24</v>
      </c>
      <c r="T870">
        <v>933.19</v>
      </c>
      <c r="U870">
        <v>100.23</v>
      </c>
      <c r="V870">
        <v>70.5</v>
      </c>
      <c r="W870">
        <v>22.490186999999999</v>
      </c>
      <c r="X870">
        <v>95.640820000000005</v>
      </c>
      <c r="Y870">
        <v>634.04</v>
      </c>
      <c r="Z870" s="1">
        <v>45658</v>
      </c>
    </row>
    <row r="871" spans="1:26" x14ac:dyDescent="0.35">
      <c r="A871">
        <v>869</v>
      </c>
      <c r="B871" t="s">
        <v>28</v>
      </c>
      <c r="C871" t="s">
        <v>31</v>
      </c>
      <c r="D871" s="1">
        <v>45534</v>
      </c>
      <c r="E871">
        <v>336.23</v>
      </c>
      <c r="F871">
        <v>351.1</v>
      </c>
      <c r="G871">
        <v>94.91</v>
      </c>
      <c r="H871">
        <v>133.4</v>
      </c>
      <c r="I871">
        <v>3.28</v>
      </c>
      <c r="J871">
        <v>157.53</v>
      </c>
      <c r="K871">
        <v>38.409999999999997</v>
      </c>
      <c r="L871">
        <v>69.2</v>
      </c>
      <c r="M871">
        <v>10.3</v>
      </c>
      <c r="N871" t="s">
        <v>22</v>
      </c>
      <c r="O871">
        <v>8.23</v>
      </c>
      <c r="P871">
        <v>5.17</v>
      </c>
      <c r="Q871">
        <v>92</v>
      </c>
      <c r="R871" t="str">
        <f t="shared" si="13"/>
        <v>Satisfactory</v>
      </c>
      <c r="S871" t="s">
        <v>30</v>
      </c>
      <c r="T871">
        <v>247.29</v>
      </c>
      <c r="U871">
        <v>255.82</v>
      </c>
      <c r="V871">
        <v>68.55</v>
      </c>
      <c r="W871">
        <v>28.171308</v>
      </c>
      <c r="X871">
        <v>79.170556000000005</v>
      </c>
      <c r="Y871">
        <v>869.05</v>
      </c>
      <c r="Z871" s="1">
        <v>45477</v>
      </c>
    </row>
    <row r="872" spans="1:26" x14ac:dyDescent="0.35">
      <c r="A872">
        <v>870</v>
      </c>
      <c r="B872" t="s">
        <v>20</v>
      </c>
      <c r="C872" t="s">
        <v>38</v>
      </c>
      <c r="D872" s="1">
        <v>45550</v>
      </c>
      <c r="E872">
        <v>263.06</v>
      </c>
      <c r="F872">
        <v>144.21</v>
      </c>
      <c r="G872">
        <v>109.63</v>
      </c>
      <c r="H872">
        <v>4.2699999999999996</v>
      </c>
      <c r="I872">
        <v>4.6500000000000004</v>
      </c>
      <c r="J872">
        <v>224.86</v>
      </c>
      <c r="K872">
        <v>26.71</v>
      </c>
      <c r="L872">
        <v>87.21</v>
      </c>
      <c r="M872">
        <v>9.7799999999999994</v>
      </c>
      <c r="N872" t="s">
        <v>44</v>
      </c>
      <c r="O872">
        <v>2.48</v>
      </c>
      <c r="P872">
        <v>15.14</v>
      </c>
      <c r="Q872">
        <v>471</v>
      </c>
      <c r="R872" t="str">
        <f t="shared" si="13"/>
        <v>Severe</v>
      </c>
      <c r="S872" t="s">
        <v>30</v>
      </c>
      <c r="T872">
        <v>736.02</v>
      </c>
      <c r="U872">
        <v>438.71</v>
      </c>
      <c r="V872">
        <v>43.07</v>
      </c>
      <c r="W872">
        <v>17.388334</v>
      </c>
      <c r="X872">
        <v>70.847371999999993</v>
      </c>
      <c r="Y872">
        <v>250.4</v>
      </c>
      <c r="Z872" s="1">
        <v>45439</v>
      </c>
    </row>
    <row r="873" spans="1:26" x14ac:dyDescent="0.35">
      <c r="A873">
        <v>871</v>
      </c>
      <c r="B873" t="s">
        <v>34</v>
      </c>
      <c r="C873" t="s">
        <v>38</v>
      </c>
      <c r="D873" s="1">
        <v>45302</v>
      </c>
      <c r="E873">
        <v>432.22</v>
      </c>
      <c r="F873">
        <v>494.33</v>
      </c>
      <c r="G873">
        <v>109.28</v>
      </c>
      <c r="H873">
        <v>142.28</v>
      </c>
      <c r="I873">
        <v>1.01</v>
      </c>
      <c r="J873">
        <v>222.49</v>
      </c>
      <c r="K873">
        <v>40.03</v>
      </c>
      <c r="L873">
        <v>78.22</v>
      </c>
      <c r="M873">
        <v>22.09</v>
      </c>
      <c r="N873" t="s">
        <v>32</v>
      </c>
      <c r="O873">
        <v>32.049999999999997</v>
      </c>
      <c r="P873">
        <v>9.83</v>
      </c>
      <c r="Q873">
        <v>82</v>
      </c>
      <c r="R873" t="str">
        <f t="shared" si="13"/>
        <v>Satisfactory</v>
      </c>
      <c r="S873" t="s">
        <v>30</v>
      </c>
      <c r="T873">
        <v>141.24</v>
      </c>
      <c r="U873">
        <v>398.78</v>
      </c>
      <c r="V873">
        <v>95.34</v>
      </c>
      <c r="W873">
        <v>10.499947000000001</v>
      </c>
      <c r="X873">
        <v>83.169105999999999</v>
      </c>
      <c r="Y873">
        <v>927.16</v>
      </c>
      <c r="Z873" s="1">
        <v>45617</v>
      </c>
    </row>
    <row r="874" spans="1:26" x14ac:dyDescent="0.35">
      <c r="A874">
        <v>872</v>
      </c>
      <c r="B874" t="s">
        <v>37</v>
      </c>
      <c r="C874" t="s">
        <v>31</v>
      </c>
      <c r="D874" s="1">
        <v>45525</v>
      </c>
      <c r="E874">
        <v>190.11</v>
      </c>
      <c r="F874">
        <v>530.35</v>
      </c>
      <c r="G874">
        <v>44.71</v>
      </c>
      <c r="H874">
        <v>135.04</v>
      </c>
      <c r="I874">
        <v>1.45</v>
      </c>
      <c r="J874">
        <v>19.010000000000002</v>
      </c>
      <c r="K874">
        <v>26.39</v>
      </c>
      <c r="L874">
        <v>52.61</v>
      </c>
      <c r="M874">
        <v>20.59</v>
      </c>
      <c r="N874" t="s">
        <v>35</v>
      </c>
      <c r="O874">
        <v>26.66</v>
      </c>
      <c r="P874">
        <v>1.29</v>
      </c>
      <c r="Q874">
        <v>42</v>
      </c>
      <c r="R874" t="str">
        <f t="shared" si="13"/>
        <v>Good</v>
      </c>
      <c r="S874" t="s">
        <v>24</v>
      </c>
      <c r="T874">
        <v>610.54</v>
      </c>
      <c r="U874">
        <v>856.06</v>
      </c>
      <c r="V874">
        <v>35.86</v>
      </c>
      <c r="W874">
        <v>22.268070000000002</v>
      </c>
      <c r="X874">
        <v>88.480675000000005</v>
      </c>
      <c r="Y874">
        <v>646.09</v>
      </c>
      <c r="Z874" s="1">
        <v>45533</v>
      </c>
    </row>
    <row r="875" spans="1:26" x14ac:dyDescent="0.35">
      <c r="A875">
        <v>873</v>
      </c>
      <c r="B875" t="s">
        <v>46</v>
      </c>
      <c r="C875" t="s">
        <v>41</v>
      </c>
      <c r="D875" s="1">
        <v>45331</v>
      </c>
      <c r="E875">
        <v>210.76</v>
      </c>
      <c r="F875">
        <v>427.88</v>
      </c>
      <c r="G875">
        <v>137.54</v>
      </c>
      <c r="H875">
        <v>63.84</v>
      </c>
      <c r="I875">
        <v>0.56000000000000005</v>
      </c>
      <c r="J875">
        <v>193.21</v>
      </c>
      <c r="K875">
        <v>33.630000000000003</v>
      </c>
      <c r="L875">
        <v>33.61</v>
      </c>
      <c r="M875">
        <v>15.4</v>
      </c>
      <c r="N875" t="s">
        <v>35</v>
      </c>
      <c r="O875">
        <v>45.85</v>
      </c>
      <c r="P875">
        <v>15.7</v>
      </c>
      <c r="Q875">
        <v>201</v>
      </c>
      <c r="R875" t="str">
        <f t="shared" si="13"/>
        <v>poor</v>
      </c>
      <c r="S875" t="s">
        <v>24</v>
      </c>
      <c r="T875">
        <v>680.49</v>
      </c>
      <c r="U875">
        <v>606.67999999999995</v>
      </c>
      <c r="V875">
        <v>33.61</v>
      </c>
      <c r="W875">
        <v>14.350032000000001</v>
      </c>
      <c r="X875">
        <v>85.662547000000004</v>
      </c>
      <c r="Y875">
        <v>162.51</v>
      </c>
      <c r="Z875" s="1">
        <v>45176</v>
      </c>
    </row>
    <row r="876" spans="1:26" x14ac:dyDescent="0.35">
      <c r="A876">
        <v>874</v>
      </c>
      <c r="B876" t="s">
        <v>46</v>
      </c>
      <c r="C876" t="s">
        <v>26</v>
      </c>
      <c r="D876" s="1">
        <v>45181</v>
      </c>
      <c r="E876">
        <v>290.02999999999997</v>
      </c>
      <c r="F876">
        <v>190.26</v>
      </c>
      <c r="G876">
        <v>8.73</v>
      </c>
      <c r="H876">
        <v>98.65</v>
      </c>
      <c r="I876">
        <v>4.2</v>
      </c>
      <c r="J876">
        <v>192.65</v>
      </c>
      <c r="K876">
        <v>11.17</v>
      </c>
      <c r="L876">
        <v>53.01</v>
      </c>
      <c r="M876">
        <v>12.61</v>
      </c>
      <c r="N876" t="s">
        <v>35</v>
      </c>
      <c r="O876">
        <v>23.15</v>
      </c>
      <c r="P876">
        <v>7.87</v>
      </c>
      <c r="Q876">
        <v>291</v>
      </c>
      <c r="R876" t="str">
        <f t="shared" si="13"/>
        <v>poor</v>
      </c>
      <c r="S876" t="s">
        <v>24</v>
      </c>
      <c r="T876">
        <v>855.93</v>
      </c>
      <c r="U876">
        <v>850.36</v>
      </c>
      <c r="V876">
        <v>90.29</v>
      </c>
      <c r="W876">
        <v>13.246762</v>
      </c>
      <c r="X876">
        <v>95.612949999999998</v>
      </c>
      <c r="Y876">
        <v>644.42999999999995</v>
      </c>
      <c r="Z876" s="1">
        <v>45330</v>
      </c>
    </row>
    <row r="877" spans="1:26" x14ac:dyDescent="0.35">
      <c r="A877">
        <v>875</v>
      </c>
      <c r="B877" t="s">
        <v>25</v>
      </c>
      <c r="C877" t="s">
        <v>21</v>
      </c>
      <c r="D877" s="1">
        <v>45377</v>
      </c>
      <c r="E877">
        <v>109.33</v>
      </c>
      <c r="F877">
        <v>130.6</v>
      </c>
      <c r="G877">
        <v>9.1300000000000008</v>
      </c>
      <c r="H877">
        <v>148.68</v>
      </c>
      <c r="I877">
        <v>2.2999999999999998</v>
      </c>
      <c r="J877">
        <v>29.52</v>
      </c>
      <c r="K877">
        <v>14.83</v>
      </c>
      <c r="L877">
        <v>95.14</v>
      </c>
      <c r="M877">
        <v>19.71</v>
      </c>
      <c r="N877" t="s">
        <v>39</v>
      </c>
      <c r="O877">
        <v>32.119999999999997</v>
      </c>
      <c r="P877">
        <v>5.95</v>
      </c>
      <c r="Q877">
        <v>374</v>
      </c>
      <c r="R877" t="str">
        <f t="shared" si="13"/>
        <v>very poor</v>
      </c>
      <c r="S877" t="s">
        <v>24</v>
      </c>
      <c r="T877">
        <v>391.45</v>
      </c>
      <c r="U877">
        <v>998.93</v>
      </c>
      <c r="V877">
        <v>88.82</v>
      </c>
      <c r="W877">
        <v>30.464934</v>
      </c>
      <c r="X877">
        <v>79.127880000000005</v>
      </c>
      <c r="Y877">
        <v>72.77</v>
      </c>
      <c r="Z877" s="1">
        <v>45275</v>
      </c>
    </row>
    <row r="878" spans="1:26" x14ac:dyDescent="0.35">
      <c r="A878">
        <v>876</v>
      </c>
      <c r="B878" t="s">
        <v>34</v>
      </c>
      <c r="C878" t="s">
        <v>41</v>
      </c>
      <c r="D878" s="1">
        <v>45316</v>
      </c>
      <c r="E878">
        <v>202.81</v>
      </c>
      <c r="F878">
        <v>382.08</v>
      </c>
      <c r="G878">
        <v>98.31</v>
      </c>
      <c r="H878">
        <v>84.13</v>
      </c>
      <c r="I878">
        <v>4.54</v>
      </c>
      <c r="J878">
        <v>129.01</v>
      </c>
      <c r="K878">
        <v>39.799999999999997</v>
      </c>
      <c r="L878">
        <v>83.8</v>
      </c>
      <c r="M878">
        <v>0.97</v>
      </c>
      <c r="N878" t="s">
        <v>35</v>
      </c>
      <c r="O878">
        <v>20.079999999999998</v>
      </c>
      <c r="P878">
        <v>4.47</v>
      </c>
      <c r="Q878">
        <v>144</v>
      </c>
      <c r="R878" t="str">
        <f t="shared" si="13"/>
        <v>Moderate</v>
      </c>
      <c r="S878" t="s">
        <v>30</v>
      </c>
      <c r="T878">
        <v>727.02</v>
      </c>
      <c r="U878">
        <v>325.83</v>
      </c>
      <c r="V878">
        <v>57.74</v>
      </c>
      <c r="W878">
        <v>25.52768</v>
      </c>
      <c r="X878">
        <v>80.818132000000006</v>
      </c>
      <c r="Y878">
        <v>349.53</v>
      </c>
      <c r="Z878" s="1">
        <v>45219</v>
      </c>
    </row>
    <row r="879" spans="1:26" x14ac:dyDescent="0.35">
      <c r="A879">
        <v>877</v>
      </c>
      <c r="B879" t="s">
        <v>40</v>
      </c>
      <c r="C879" t="s">
        <v>31</v>
      </c>
      <c r="D879" s="1">
        <v>45551</v>
      </c>
      <c r="E879">
        <v>346.22</v>
      </c>
      <c r="F879">
        <v>300.02</v>
      </c>
      <c r="G879">
        <v>110.67</v>
      </c>
      <c r="H879">
        <v>16.34</v>
      </c>
      <c r="I879">
        <v>2.12</v>
      </c>
      <c r="J879">
        <v>270.64999999999998</v>
      </c>
      <c r="K879">
        <v>20.96</v>
      </c>
      <c r="L879">
        <v>12.43</v>
      </c>
      <c r="M879">
        <v>2.27</v>
      </c>
      <c r="N879" t="s">
        <v>44</v>
      </c>
      <c r="O879">
        <v>41.47</v>
      </c>
      <c r="P879">
        <v>18.97</v>
      </c>
      <c r="Q879">
        <v>181</v>
      </c>
      <c r="R879" t="str">
        <f t="shared" si="13"/>
        <v>Moderate</v>
      </c>
      <c r="S879" t="s">
        <v>24</v>
      </c>
      <c r="T879">
        <v>183.43</v>
      </c>
      <c r="U879">
        <v>503.58</v>
      </c>
      <c r="V879">
        <v>98.28</v>
      </c>
      <c r="W879">
        <v>17.137841999999999</v>
      </c>
      <c r="X879">
        <v>75.132003999999995</v>
      </c>
      <c r="Y879">
        <v>15.97</v>
      </c>
      <c r="Z879" s="1">
        <v>45047</v>
      </c>
    </row>
    <row r="880" spans="1:26" x14ac:dyDescent="0.35">
      <c r="A880">
        <v>878</v>
      </c>
      <c r="B880" t="s">
        <v>25</v>
      </c>
      <c r="C880" t="s">
        <v>38</v>
      </c>
      <c r="D880" s="1">
        <v>45274</v>
      </c>
      <c r="E880">
        <v>211.79</v>
      </c>
      <c r="F880">
        <v>407.89</v>
      </c>
      <c r="G880">
        <v>58.6</v>
      </c>
      <c r="H880">
        <v>128.34</v>
      </c>
      <c r="I880">
        <v>2.27</v>
      </c>
      <c r="J880">
        <v>286.5</v>
      </c>
      <c r="K880">
        <v>21.72</v>
      </c>
      <c r="L880">
        <v>80.47</v>
      </c>
      <c r="M880">
        <v>17.190000000000001</v>
      </c>
      <c r="N880" t="s">
        <v>42</v>
      </c>
      <c r="O880">
        <v>46.32</v>
      </c>
      <c r="P880">
        <v>18.899999999999999</v>
      </c>
      <c r="Q880">
        <v>144</v>
      </c>
      <c r="R880" t="str">
        <f t="shared" si="13"/>
        <v>Moderate</v>
      </c>
      <c r="S880" t="s">
        <v>30</v>
      </c>
      <c r="T880">
        <v>300.3</v>
      </c>
      <c r="U880">
        <v>720.28</v>
      </c>
      <c r="V880">
        <v>98.28</v>
      </c>
      <c r="W880">
        <v>21.355938999999999</v>
      </c>
      <c r="X880">
        <v>84.757368</v>
      </c>
      <c r="Y880">
        <v>441.57</v>
      </c>
      <c r="Z880" s="1">
        <v>45624</v>
      </c>
    </row>
    <row r="881" spans="1:26" x14ac:dyDescent="0.35">
      <c r="A881">
        <v>879</v>
      </c>
      <c r="B881" t="s">
        <v>25</v>
      </c>
      <c r="C881" t="s">
        <v>26</v>
      </c>
      <c r="D881" s="1">
        <v>45428</v>
      </c>
      <c r="E881">
        <v>454.24</v>
      </c>
      <c r="F881">
        <v>84.79</v>
      </c>
      <c r="G881">
        <v>112.58</v>
      </c>
      <c r="H881">
        <v>21.85</v>
      </c>
      <c r="I881">
        <v>2.2999999999999998</v>
      </c>
      <c r="J881">
        <v>236.84</v>
      </c>
      <c r="K881">
        <v>33.200000000000003</v>
      </c>
      <c r="L881">
        <v>25.35</v>
      </c>
      <c r="M881">
        <v>6.31</v>
      </c>
      <c r="N881" t="s">
        <v>42</v>
      </c>
      <c r="O881">
        <v>21.59</v>
      </c>
      <c r="P881">
        <v>2.4500000000000002</v>
      </c>
      <c r="Q881">
        <v>159</v>
      </c>
      <c r="R881" t="str">
        <f t="shared" si="13"/>
        <v>Moderate</v>
      </c>
      <c r="S881" t="s">
        <v>24</v>
      </c>
      <c r="T881">
        <v>796.14</v>
      </c>
      <c r="U881">
        <v>536.16999999999996</v>
      </c>
      <c r="V881">
        <v>38.75</v>
      </c>
      <c r="W881">
        <v>14.49377</v>
      </c>
      <c r="X881">
        <v>95.249753999999996</v>
      </c>
      <c r="Y881">
        <v>832.01</v>
      </c>
      <c r="Z881" s="1">
        <v>45143</v>
      </c>
    </row>
    <row r="882" spans="1:26" x14ac:dyDescent="0.35">
      <c r="A882">
        <v>880</v>
      </c>
      <c r="B882" t="s">
        <v>28</v>
      </c>
      <c r="C882" t="s">
        <v>38</v>
      </c>
      <c r="D882" s="1">
        <v>45248</v>
      </c>
      <c r="E882">
        <v>311.5</v>
      </c>
      <c r="F882">
        <v>98.83</v>
      </c>
      <c r="G882">
        <v>105.64</v>
      </c>
      <c r="H882">
        <v>40.08</v>
      </c>
      <c r="I882">
        <v>3.1</v>
      </c>
      <c r="J882">
        <v>53.93</v>
      </c>
      <c r="K882">
        <v>30.74</v>
      </c>
      <c r="L882">
        <v>61.4</v>
      </c>
      <c r="M882">
        <v>23.24</v>
      </c>
      <c r="N882" t="s">
        <v>44</v>
      </c>
      <c r="O882">
        <v>4.1399999999999997</v>
      </c>
      <c r="P882">
        <v>5.42</v>
      </c>
      <c r="Q882">
        <v>399</v>
      </c>
      <c r="R882" t="str">
        <f t="shared" si="13"/>
        <v>very poor</v>
      </c>
      <c r="S882" t="s">
        <v>36</v>
      </c>
      <c r="T882">
        <v>903.39</v>
      </c>
      <c r="U882">
        <v>360.48</v>
      </c>
      <c r="V882">
        <v>63.56</v>
      </c>
      <c r="W882">
        <v>24.288295999999999</v>
      </c>
      <c r="X882">
        <v>78.022824</v>
      </c>
      <c r="Y882">
        <v>697.32</v>
      </c>
      <c r="Z882" s="1">
        <v>45439</v>
      </c>
    </row>
    <row r="883" spans="1:26" x14ac:dyDescent="0.35">
      <c r="A883">
        <v>881</v>
      </c>
      <c r="B883" t="s">
        <v>34</v>
      </c>
      <c r="C883" t="s">
        <v>21</v>
      </c>
      <c r="D883" s="1">
        <v>45470</v>
      </c>
      <c r="E883">
        <v>85.35</v>
      </c>
      <c r="F883">
        <v>230.48</v>
      </c>
      <c r="G883">
        <v>73.099999999999994</v>
      </c>
      <c r="H883">
        <v>131.28</v>
      </c>
      <c r="I883">
        <v>3.85</v>
      </c>
      <c r="J883">
        <v>118.67</v>
      </c>
      <c r="K883">
        <v>12.88</v>
      </c>
      <c r="L883">
        <v>82.59</v>
      </c>
      <c r="M883">
        <v>23.17</v>
      </c>
      <c r="N883" t="s">
        <v>42</v>
      </c>
      <c r="O883">
        <v>8.18</v>
      </c>
      <c r="P883">
        <v>13.28</v>
      </c>
      <c r="Q883">
        <v>306</v>
      </c>
      <c r="R883" t="str">
        <f t="shared" si="13"/>
        <v>very poor</v>
      </c>
      <c r="S883" t="s">
        <v>30</v>
      </c>
      <c r="T883">
        <v>114.62</v>
      </c>
      <c r="U883">
        <v>825.4</v>
      </c>
      <c r="V883">
        <v>33.74</v>
      </c>
      <c r="W883">
        <v>29.952857000000002</v>
      </c>
      <c r="X883">
        <v>71.333803000000003</v>
      </c>
      <c r="Y883">
        <v>198.78</v>
      </c>
      <c r="Z883" s="1">
        <v>45492</v>
      </c>
    </row>
    <row r="884" spans="1:26" x14ac:dyDescent="0.35">
      <c r="A884">
        <v>882</v>
      </c>
      <c r="B884" t="s">
        <v>34</v>
      </c>
      <c r="C884" t="s">
        <v>31</v>
      </c>
      <c r="D884" s="1">
        <v>44990</v>
      </c>
      <c r="E884">
        <v>248.85</v>
      </c>
      <c r="F884">
        <v>170.08</v>
      </c>
      <c r="G884">
        <v>132.1</v>
      </c>
      <c r="H884">
        <v>39.89</v>
      </c>
      <c r="I884">
        <v>1.82</v>
      </c>
      <c r="J884">
        <v>62.94</v>
      </c>
      <c r="K884">
        <v>36.799999999999997</v>
      </c>
      <c r="L884">
        <v>60.52</v>
      </c>
      <c r="M884">
        <v>21.3</v>
      </c>
      <c r="N884" t="s">
        <v>44</v>
      </c>
      <c r="O884">
        <v>36.03</v>
      </c>
      <c r="P884">
        <v>13.74</v>
      </c>
      <c r="Q884">
        <v>371</v>
      </c>
      <c r="R884" t="str">
        <f t="shared" si="13"/>
        <v>very poor</v>
      </c>
      <c r="S884" t="s">
        <v>30</v>
      </c>
      <c r="T884">
        <v>249.78</v>
      </c>
      <c r="U884">
        <v>897.81</v>
      </c>
      <c r="V884">
        <v>55.04</v>
      </c>
      <c r="W884">
        <v>20.423611999999999</v>
      </c>
      <c r="X884">
        <v>78.617515999999995</v>
      </c>
      <c r="Y884">
        <v>182.68</v>
      </c>
      <c r="Z884" s="1">
        <v>45408</v>
      </c>
    </row>
    <row r="885" spans="1:26" x14ac:dyDescent="0.35">
      <c r="A885">
        <v>883</v>
      </c>
      <c r="B885" t="s">
        <v>40</v>
      </c>
      <c r="C885" t="s">
        <v>26</v>
      </c>
      <c r="D885" s="1">
        <v>45080</v>
      </c>
      <c r="E885">
        <v>384.74</v>
      </c>
      <c r="F885">
        <v>379.22</v>
      </c>
      <c r="G885">
        <v>191.8</v>
      </c>
      <c r="H885">
        <v>112.27</v>
      </c>
      <c r="I885">
        <v>3.19</v>
      </c>
      <c r="J885">
        <v>199.12</v>
      </c>
      <c r="K885">
        <v>31.6</v>
      </c>
      <c r="L885">
        <v>46.35</v>
      </c>
      <c r="M885">
        <v>27.11</v>
      </c>
      <c r="N885" t="s">
        <v>39</v>
      </c>
      <c r="O885">
        <v>16.260000000000002</v>
      </c>
      <c r="P885">
        <v>8.94</v>
      </c>
      <c r="Q885">
        <v>442</v>
      </c>
      <c r="R885" t="str">
        <f t="shared" si="13"/>
        <v>Severe</v>
      </c>
      <c r="S885" t="s">
        <v>24</v>
      </c>
      <c r="T885">
        <v>289.14999999999998</v>
      </c>
      <c r="U885">
        <v>314.32</v>
      </c>
      <c r="V885">
        <v>35.020000000000003</v>
      </c>
      <c r="W885">
        <v>19.128187</v>
      </c>
      <c r="X885">
        <v>93.612779000000003</v>
      </c>
      <c r="Y885">
        <v>704.19</v>
      </c>
      <c r="Z885" s="1">
        <v>45013</v>
      </c>
    </row>
    <row r="886" spans="1:26" x14ac:dyDescent="0.35">
      <c r="A886">
        <v>884</v>
      </c>
      <c r="B886" t="s">
        <v>46</v>
      </c>
      <c r="C886" t="s">
        <v>41</v>
      </c>
      <c r="D886" s="1">
        <v>45443</v>
      </c>
      <c r="E886">
        <v>325.24</v>
      </c>
      <c r="F886">
        <v>233.17</v>
      </c>
      <c r="G886">
        <v>100.71</v>
      </c>
      <c r="H886">
        <v>68.260000000000005</v>
      </c>
      <c r="I886">
        <v>1.1000000000000001</v>
      </c>
      <c r="J886">
        <v>234.21</v>
      </c>
      <c r="K886">
        <v>39.94</v>
      </c>
      <c r="L886">
        <v>38.909999999999997</v>
      </c>
      <c r="M886">
        <v>4.2300000000000004</v>
      </c>
      <c r="N886" t="s">
        <v>42</v>
      </c>
      <c r="O886">
        <v>39.270000000000003</v>
      </c>
      <c r="P886">
        <v>11.8</v>
      </c>
      <c r="Q886">
        <v>254</v>
      </c>
      <c r="R886" t="str">
        <f t="shared" si="13"/>
        <v>poor</v>
      </c>
      <c r="S886" t="s">
        <v>30</v>
      </c>
      <c r="T886">
        <v>567.45000000000005</v>
      </c>
      <c r="U886">
        <v>317.38</v>
      </c>
      <c r="V886">
        <v>41.25</v>
      </c>
      <c r="W886">
        <v>15.301173</v>
      </c>
      <c r="X886">
        <v>94.105005000000006</v>
      </c>
      <c r="Y886">
        <v>666.22</v>
      </c>
      <c r="Z886" s="1">
        <v>45403</v>
      </c>
    </row>
    <row r="887" spans="1:26" x14ac:dyDescent="0.35">
      <c r="A887">
        <v>885</v>
      </c>
      <c r="B887" t="s">
        <v>37</v>
      </c>
      <c r="C887" t="s">
        <v>41</v>
      </c>
      <c r="D887" s="1">
        <v>45321</v>
      </c>
      <c r="E887">
        <v>443.78</v>
      </c>
      <c r="F887">
        <v>416.7</v>
      </c>
      <c r="G887">
        <v>158.28</v>
      </c>
      <c r="H887">
        <v>114.44</v>
      </c>
      <c r="I887">
        <v>2.81</v>
      </c>
      <c r="J887">
        <v>266.29000000000002</v>
      </c>
      <c r="K887">
        <v>28.74</v>
      </c>
      <c r="L887">
        <v>37.46</v>
      </c>
      <c r="M887">
        <v>7.78</v>
      </c>
      <c r="N887" t="s">
        <v>39</v>
      </c>
      <c r="O887">
        <v>37.49</v>
      </c>
      <c r="P887">
        <v>14.35</v>
      </c>
      <c r="Q887">
        <v>493</v>
      </c>
      <c r="R887" t="str">
        <f t="shared" si="13"/>
        <v>Severe</v>
      </c>
      <c r="S887" t="s">
        <v>36</v>
      </c>
      <c r="T887">
        <v>238.76</v>
      </c>
      <c r="U887">
        <v>589.07000000000005</v>
      </c>
      <c r="V887">
        <v>92.49</v>
      </c>
      <c r="W887">
        <v>17.380662999999998</v>
      </c>
      <c r="X887">
        <v>71.536872000000002</v>
      </c>
      <c r="Y887">
        <v>142.22999999999999</v>
      </c>
      <c r="Z887" s="1">
        <v>45552</v>
      </c>
    </row>
    <row r="888" spans="1:26" x14ac:dyDescent="0.35">
      <c r="A888">
        <v>886</v>
      </c>
      <c r="B888" t="s">
        <v>37</v>
      </c>
      <c r="C888" t="s">
        <v>31</v>
      </c>
      <c r="D888" s="1">
        <v>45256</v>
      </c>
      <c r="E888">
        <v>377.49</v>
      </c>
      <c r="F888">
        <v>465.9</v>
      </c>
      <c r="G888">
        <v>53.28</v>
      </c>
      <c r="H888">
        <v>36.39</v>
      </c>
      <c r="I888">
        <v>2.78</v>
      </c>
      <c r="J888">
        <v>259.58999999999997</v>
      </c>
      <c r="K888">
        <v>24.5</v>
      </c>
      <c r="L888">
        <v>85.37</v>
      </c>
      <c r="M888">
        <v>7.57</v>
      </c>
      <c r="N888" t="s">
        <v>48</v>
      </c>
      <c r="O888">
        <v>34.72</v>
      </c>
      <c r="P888">
        <v>19.059999999999999</v>
      </c>
      <c r="Q888">
        <v>278</v>
      </c>
      <c r="R888" t="str">
        <f t="shared" si="13"/>
        <v>poor</v>
      </c>
      <c r="S888" t="s">
        <v>30</v>
      </c>
      <c r="T888">
        <v>978.46</v>
      </c>
      <c r="U888">
        <v>825.57</v>
      </c>
      <c r="V888">
        <v>89.1</v>
      </c>
      <c r="W888">
        <v>18.441675</v>
      </c>
      <c r="X888">
        <v>90.171370999999994</v>
      </c>
      <c r="Y888">
        <v>672.09</v>
      </c>
      <c r="Z888" s="1">
        <v>45184</v>
      </c>
    </row>
    <row r="889" spans="1:26" x14ac:dyDescent="0.35">
      <c r="A889">
        <v>887</v>
      </c>
      <c r="B889" t="s">
        <v>40</v>
      </c>
      <c r="C889" t="s">
        <v>31</v>
      </c>
      <c r="D889" s="1">
        <v>45389</v>
      </c>
      <c r="E889">
        <v>40.19</v>
      </c>
      <c r="F889">
        <v>128.56</v>
      </c>
      <c r="G889">
        <v>153.58000000000001</v>
      </c>
      <c r="H889">
        <v>64.099999999999994</v>
      </c>
      <c r="I889">
        <v>4.45</v>
      </c>
      <c r="J889">
        <v>38.770000000000003</v>
      </c>
      <c r="K889">
        <v>23</v>
      </c>
      <c r="L889">
        <v>84.25</v>
      </c>
      <c r="M889">
        <v>23.47</v>
      </c>
      <c r="N889" t="s">
        <v>35</v>
      </c>
      <c r="O889">
        <v>40.71</v>
      </c>
      <c r="P889">
        <v>14.78</v>
      </c>
      <c r="Q889">
        <v>143</v>
      </c>
      <c r="R889" t="str">
        <f t="shared" si="13"/>
        <v>Moderate</v>
      </c>
      <c r="S889" t="s">
        <v>30</v>
      </c>
      <c r="T889">
        <v>449.08</v>
      </c>
      <c r="U889">
        <v>543.92999999999995</v>
      </c>
      <c r="V889">
        <v>90.06</v>
      </c>
      <c r="W889">
        <v>17.071213</v>
      </c>
      <c r="X889">
        <v>72.107608999999997</v>
      </c>
      <c r="Y889">
        <v>780.75</v>
      </c>
      <c r="Z889" s="1">
        <v>45478</v>
      </c>
    </row>
    <row r="890" spans="1:26" x14ac:dyDescent="0.35">
      <c r="A890">
        <v>888</v>
      </c>
      <c r="B890" t="s">
        <v>25</v>
      </c>
      <c r="C890" t="s">
        <v>38</v>
      </c>
      <c r="D890" s="1">
        <v>45648</v>
      </c>
      <c r="E890">
        <v>65.13</v>
      </c>
      <c r="F890">
        <v>553.5</v>
      </c>
      <c r="G890">
        <v>131.54</v>
      </c>
      <c r="H890">
        <v>49.09</v>
      </c>
      <c r="I890">
        <v>4.49</v>
      </c>
      <c r="J890">
        <v>46.45</v>
      </c>
      <c r="K890">
        <v>10.15</v>
      </c>
      <c r="L890">
        <v>84.1</v>
      </c>
      <c r="M890">
        <v>15.64</v>
      </c>
      <c r="N890" t="s">
        <v>45</v>
      </c>
      <c r="O890">
        <v>37.83</v>
      </c>
      <c r="P890">
        <v>3.1</v>
      </c>
      <c r="Q890">
        <v>31</v>
      </c>
      <c r="R890" t="str">
        <f t="shared" si="13"/>
        <v>Good</v>
      </c>
      <c r="S890" t="s">
        <v>36</v>
      </c>
      <c r="T890">
        <v>228.54</v>
      </c>
      <c r="U890">
        <v>107.05</v>
      </c>
      <c r="V890">
        <v>32.29</v>
      </c>
      <c r="W890">
        <v>10.618929</v>
      </c>
      <c r="X890">
        <v>93.648269999999997</v>
      </c>
      <c r="Y890">
        <v>766.31</v>
      </c>
      <c r="Z890" s="1">
        <v>45433</v>
      </c>
    </row>
    <row r="891" spans="1:26" x14ac:dyDescent="0.35">
      <c r="A891">
        <v>889</v>
      </c>
      <c r="B891" t="s">
        <v>28</v>
      </c>
      <c r="C891" t="s">
        <v>26</v>
      </c>
      <c r="D891" s="1">
        <v>45018</v>
      </c>
      <c r="E891">
        <v>328.38</v>
      </c>
      <c r="F891">
        <v>476.55</v>
      </c>
      <c r="G891">
        <v>129.74</v>
      </c>
      <c r="H891">
        <v>38.86</v>
      </c>
      <c r="I891">
        <v>2.4900000000000002</v>
      </c>
      <c r="J891">
        <v>273.8</v>
      </c>
      <c r="K891">
        <v>11.39</v>
      </c>
      <c r="L891">
        <v>35.450000000000003</v>
      </c>
      <c r="M891">
        <v>7.58</v>
      </c>
      <c r="N891" t="s">
        <v>45</v>
      </c>
      <c r="O891">
        <v>31.63</v>
      </c>
      <c r="P891">
        <v>14.64</v>
      </c>
      <c r="Q891">
        <v>65</v>
      </c>
      <c r="R891" t="str">
        <f t="shared" si="13"/>
        <v>Satisfactory</v>
      </c>
      <c r="S891" t="s">
        <v>24</v>
      </c>
      <c r="T891">
        <v>796.81</v>
      </c>
      <c r="U891">
        <v>330.25</v>
      </c>
      <c r="V891">
        <v>69.84</v>
      </c>
      <c r="W891">
        <v>12.286668000000001</v>
      </c>
      <c r="X891">
        <v>81.780921000000006</v>
      </c>
      <c r="Y891">
        <v>405.6</v>
      </c>
      <c r="Z891" s="1">
        <v>45366</v>
      </c>
    </row>
    <row r="892" spans="1:26" x14ac:dyDescent="0.35">
      <c r="A892">
        <v>890</v>
      </c>
      <c r="B892" t="s">
        <v>20</v>
      </c>
      <c r="C892" t="s">
        <v>21</v>
      </c>
      <c r="D892" s="1">
        <v>45148</v>
      </c>
      <c r="E892">
        <v>126.82</v>
      </c>
      <c r="F892">
        <v>383.53</v>
      </c>
      <c r="G892">
        <v>179.14</v>
      </c>
      <c r="H892">
        <v>48.54</v>
      </c>
      <c r="I892">
        <v>0.22</v>
      </c>
      <c r="J892">
        <v>254.7</v>
      </c>
      <c r="K892">
        <v>14.59</v>
      </c>
      <c r="L892">
        <v>81.900000000000006</v>
      </c>
      <c r="M892">
        <v>4.09</v>
      </c>
      <c r="N892" t="s">
        <v>39</v>
      </c>
      <c r="O892">
        <v>0.21</v>
      </c>
      <c r="P892">
        <v>2.29</v>
      </c>
      <c r="Q892">
        <v>359</v>
      </c>
      <c r="R892" t="str">
        <f t="shared" si="13"/>
        <v>very poor</v>
      </c>
      <c r="S892" t="s">
        <v>24</v>
      </c>
      <c r="T892">
        <v>605.63</v>
      </c>
      <c r="U892">
        <v>527.71</v>
      </c>
      <c r="V892">
        <v>84.19</v>
      </c>
      <c r="W892">
        <v>36.890974</v>
      </c>
      <c r="X892">
        <v>94.064218999999994</v>
      </c>
      <c r="Y892">
        <v>814.14</v>
      </c>
      <c r="Z892" s="1">
        <v>45251</v>
      </c>
    </row>
    <row r="893" spans="1:26" x14ac:dyDescent="0.35">
      <c r="A893">
        <v>891</v>
      </c>
      <c r="B893" t="s">
        <v>34</v>
      </c>
      <c r="C893" t="s">
        <v>31</v>
      </c>
      <c r="D893" s="1">
        <v>45116</v>
      </c>
      <c r="E893">
        <v>298.04000000000002</v>
      </c>
      <c r="F893">
        <v>547.17999999999995</v>
      </c>
      <c r="G893">
        <v>50.5</v>
      </c>
      <c r="H893">
        <v>49.8</v>
      </c>
      <c r="I893">
        <v>4.24</v>
      </c>
      <c r="J893">
        <v>143.51</v>
      </c>
      <c r="K893">
        <v>42.53</v>
      </c>
      <c r="L893">
        <v>13.3</v>
      </c>
      <c r="M893">
        <v>26.79</v>
      </c>
      <c r="N893" t="s">
        <v>32</v>
      </c>
      <c r="O893">
        <v>25.78</v>
      </c>
      <c r="P893">
        <v>10.55</v>
      </c>
      <c r="Q893">
        <v>325</v>
      </c>
      <c r="R893" t="str">
        <f t="shared" si="13"/>
        <v>very poor</v>
      </c>
      <c r="S893" t="s">
        <v>36</v>
      </c>
      <c r="T893">
        <v>922.69</v>
      </c>
      <c r="U893">
        <v>749.85</v>
      </c>
      <c r="V893">
        <v>78.42</v>
      </c>
      <c r="W893">
        <v>18.528196999999999</v>
      </c>
      <c r="X893">
        <v>70.160407000000006</v>
      </c>
      <c r="Y893">
        <v>389.81</v>
      </c>
      <c r="Z893" s="1">
        <v>44948</v>
      </c>
    </row>
    <row r="894" spans="1:26" x14ac:dyDescent="0.35">
      <c r="A894">
        <v>892</v>
      </c>
      <c r="B894" t="s">
        <v>37</v>
      </c>
      <c r="C894" t="s">
        <v>26</v>
      </c>
      <c r="D894" s="1">
        <v>45498</v>
      </c>
      <c r="E894">
        <v>398.19</v>
      </c>
      <c r="F894">
        <v>174.2</v>
      </c>
      <c r="G894">
        <v>76.849999999999994</v>
      </c>
      <c r="H894">
        <v>143.4</v>
      </c>
      <c r="I894">
        <v>0.1</v>
      </c>
      <c r="J894">
        <v>134.72</v>
      </c>
      <c r="K894">
        <v>40.82</v>
      </c>
      <c r="L894">
        <v>28.58</v>
      </c>
      <c r="M894">
        <v>20.76</v>
      </c>
      <c r="N894" t="s">
        <v>42</v>
      </c>
      <c r="O894">
        <v>29.76</v>
      </c>
      <c r="P894">
        <v>11.01</v>
      </c>
      <c r="Q894">
        <v>201</v>
      </c>
      <c r="R894" t="str">
        <f t="shared" si="13"/>
        <v>poor</v>
      </c>
      <c r="S894" t="s">
        <v>30</v>
      </c>
      <c r="T894">
        <v>942.04</v>
      </c>
      <c r="U894">
        <v>786.2</v>
      </c>
      <c r="V894">
        <v>65.040000000000006</v>
      </c>
      <c r="W894">
        <v>31.355801</v>
      </c>
      <c r="X894">
        <v>70.215486999999996</v>
      </c>
      <c r="Y894">
        <v>645.71</v>
      </c>
      <c r="Z894" s="1">
        <v>44985</v>
      </c>
    </row>
    <row r="895" spans="1:26" x14ac:dyDescent="0.35">
      <c r="A895">
        <v>893</v>
      </c>
      <c r="B895" t="s">
        <v>20</v>
      </c>
      <c r="C895" t="s">
        <v>31</v>
      </c>
      <c r="D895" s="1">
        <v>45131</v>
      </c>
      <c r="E895">
        <v>292.7</v>
      </c>
      <c r="F895">
        <v>264.58999999999997</v>
      </c>
      <c r="G895">
        <v>21.2</v>
      </c>
      <c r="H895">
        <v>80.92</v>
      </c>
      <c r="I895">
        <v>2.44</v>
      </c>
      <c r="J895">
        <v>170.31</v>
      </c>
      <c r="K895">
        <v>27.4</v>
      </c>
      <c r="L895">
        <v>56.31</v>
      </c>
      <c r="M895">
        <v>15.86</v>
      </c>
      <c r="N895" t="s">
        <v>22</v>
      </c>
      <c r="O895">
        <v>48.03</v>
      </c>
      <c r="P895">
        <v>15.79</v>
      </c>
      <c r="Q895">
        <v>481</v>
      </c>
      <c r="R895" t="str">
        <f t="shared" si="13"/>
        <v>Severe</v>
      </c>
      <c r="S895" t="s">
        <v>24</v>
      </c>
      <c r="T895">
        <v>870.3</v>
      </c>
      <c r="U895">
        <v>764.69</v>
      </c>
      <c r="V895">
        <v>38.520000000000003</v>
      </c>
      <c r="W895">
        <v>28.801494999999999</v>
      </c>
      <c r="X895">
        <v>95.124707000000001</v>
      </c>
      <c r="Y895">
        <v>760.32</v>
      </c>
      <c r="Z895" s="1">
        <v>45197</v>
      </c>
    </row>
    <row r="896" spans="1:26" x14ac:dyDescent="0.35">
      <c r="A896">
        <v>894</v>
      </c>
      <c r="B896" t="s">
        <v>34</v>
      </c>
      <c r="C896" t="s">
        <v>31</v>
      </c>
      <c r="D896" s="1">
        <v>45138</v>
      </c>
      <c r="E896">
        <v>213.59</v>
      </c>
      <c r="F896">
        <v>69.760000000000005</v>
      </c>
      <c r="G896">
        <v>146.59</v>
      </c>
      <c r="H896">
        <v>70.38</v>
      </c>
      <c r="I896">
        <v>0.2</v>
      </c>
      <c r="J896">
        <v>183.02</v>
      </c>
      <c r="K896">
        <v>16.309999999999999</v>
      </c>
      <c r="L896">
        <v>46.61</v>
      </c>
      <c r="M896">
        <v>28.96</v>
      </c>
      <c r="N896" t="s">
        <v>32</v>
      </c>
      <c r="O896">
        <v>32.520000000000003</v>
      </c>
      <c r="P896">
        <v>1.22</v>
      </c>
      <c r="Q896">
        <v>189</v>
      </c>
      <c r="R896" t="str">
        <f t="shared" si="13"/>
        <v>Moderate</v>
      </c>
      <c r="S896" t="s">
        <v>24</v>
      </c>
      <c r="T896">
        <v>607.91</v>
      </c>
      <c r="U896">
        <v>140.08000000000001</v>
      </c>
      <c r="V896">
        <v>84.18</v>
      </c>
      <c r="W896">
        <v>24.360669999999999</v>
      </c>
      <c r="X896">
        <v>90.397910999999993</v>
      </c>
      <c r="Y896">
        <v>755.48</v>
      </c>
      <c r="Z896" s="1">
        <v>45047</v>
      </c>
    </row>
    <row r="897" spans="1:26" x14ac:dyDescent="0.35">
      <c r="A897">
        <v>895</v>
      </c>
      <c r="B897" t="s">
        <v>28</v>
      </c>
      <c r="C897" t="s">
        <v>41</v>
      </c>
      <c r="D897" s="1">
        <v>45015</v>
      </c>
      <c r="E897">
        <v>326.67</v>
      </c>
      <c r="F897">
        <v>284.58999999999997</v>
      </c>
      <c r="G897">
        <v>169.55</v>
      </c>
      <c r="H897">
        <v>76.489999999999995</v>
      </c>
      <c r="I897">
        <v>1.83</v>
      </c>
      <c r="J897">
        <v>83.72</v>
      </c>
      <c r="K897">
        <v>15.11</v>
      </c>
      <c r="L897">
        <v>20.07</v>
      </c>
      <c r="M897">
        <v>25.49</v>
      </c>
      <c r="N897" t="s">
        <v>48</v>
      </c>
      <c r="O897">
        <v>28.77</v>
      </c>
      <c r="P897">
        <v>17.62</v>
      </c>
      <c r="Q897">
        <v>413</v>
      </c>
      <c r="R897" t="str">
        <f t="shared" si="13"/>
        <v>Severe</v>
      </c>
      <c r="S897" t="s">
        <v>24</v>
      </c>
      <c r="T897">
        <v>300.33999999999997</v>
      </c>
      <c r="U897">
        <v>635.20000000000005</v>
      </c>
      <c r="V897">
        <v>92.29</v>
      </c>
      <c r="W897">
        <v>21.044584</v>
      </c>
      <c r="X897">
        <v>72.220572000000004</v>
      </c>
      <c r="Y897">
        <v>346.96</v>
      </c>
      <c r="Z897" s="1">
        <v>45643</v>
      </c>
    </row>
    <row r="898" spans="1:26" x14ac:dyDescent="0.35">
      <c r="A898">
        <v>896</v>
      </c>
      <c r="B898" t="s">
        <v>40</v>
      </c>
      <c r="C898" t="s">
        <v>26</v>
      </c>
      <c r="D898" s="1">
        <v>45289</v>
      </c>
      <c r="E898">
        <v>80.37</v>
      </c>
      <c r="F898">
        <v>313.70999999999998</v>
      </c>
      <c r="G898">
        <v>84.14</v>
      </c>
      <c r="H898">
        <v>149.43</v>
      </c>
      <c r="I898">
        <v>3.22</v>
      </c>
      <c r="J898">
        <v>127.09</v>
      </c>
      <c r="K898">
        <v>18.96</v>
      </c>
      <c r="L898">
        <v>13.75</v>
      </c>
      <c r="M898">
        <v>5.34</v>
      </c>
      <c r="N898" t="s">
        <v>45</v>
      </c>
      <c r="O898">
        <v>27.06</v>
      </c>
      <c r="P898">
        <v>13.61</v>
      </c>
      <c r="Q898">
        <v>114</v>
      </c>
      <c r="R898" t="str">
        <f t="shared" si="13"/>
        <v>Moderate</v>
      </c>
      <c r="S898" t="s">
        <v>36</v>
      </c>
      <c r="T898">
        <v>485.72</v>
      </c>
      <c r="U898">
        <v>454.16</v>
      </c>
      <c r="V898">
        <v>48.79</v>
      </c>
      <c r="W898">
        <v>27.292964999999999</v>
      </c>
      <c r="X898">
        <v>93.824301000000006</v>
      </c>
      <c r="Y898">
        <v>570.80999999999995</v>
      </c>
      <c r="Z898" s="1">
        <v>45045</v>
      </c>
    </row>
    <row r="899" spans="1:26" x14ac:dyDescent="0.35">
      <c r="A899">
        <v>897</v>
      </c>
      <c r="B899" t="s">
        <v>25</v>
      </c>
      <c r="C899" t="s">
        <v>41</v>
      </c>
      <c r="D899" s="1">
        <v>45297</v>
      </c>
      <c r="E899">
        <v>364.37</v>
      </c>
      <c r="F899">
        <v>377.32</v>
      </c>
      <c r="G899">
        <v>74.58</v>
      </c>
      <c r="H899">
        <v>98.73</v>
      </c>
      <c r="I899">
        <v>1.92</v>
      </c>
      <c r="J899">
        <v>189.71</v>
      </c>
      <c r="K899">
        <v>41.81</v>
      </c>
      <c r="L899">
        <v>65.010000000000005</v>
      </c>
      <c r="M899">
        <v>15.24</v>
      </c>
      <c r="N899" t="s">
        <v>44</v>
      </c>
      <c r="O899">
        <v>5.16</v>
      </c>
      <c r="P899">
        <v>1.59</v>
      </c>
      <c r="Q899">
        <v>419</v>
      </c>
      <c r="R899" t="str">
        <f t="shared" si="13"/>
        <v>Severe</v>
      </c>
      <c r="S899" t="s">
        <v>36</v>
      </c>
      <c r="T899">
        <v>534.29</v>
      </c>
      <c r="U899">
        <v>347.85</v>
      </c>
      <c r="V899">
        <v>67.77</v>
      </c>
      <c r="W899">
        <v>24.942181999999999</v>
      </c>
      <c r="X899">
        <v>92.759771000000001</v>
      </c>
      <c r="Y899">
        <v>613.94000000000005</v>
      </c>
      <c r="Z899" s="1">
        <v>45084</v>
      </c>
    </row>
    <row r="900" spans="1:26" x14ac:dyDescent="0.35">
      <c r="A900">
        <v>898</v>
      </c>
      <c r="B900" t="s">
        <v>28</v>
      </c>
      <c r="C900" t="s">
        <v>41</v>
      </c>
      <c r="D900" s="1">
        <v>45258</v>
      </c>
      <c r="E900">
        <v>351.54</v>
      </c>
      <c r="F900">
        <v>57.14</v>
      </c>
      <c r="G900">
        <v>133.44</v>
      </c>
      <c r="H900">
        <v>106.12</v>
      </c>
      <c r="I900">
        <v>4.6399999999999997</v>
      </c>
      <c r="J900">
        <v>69.819999999999993</v>
      </c>
      <c r="K900">
        <v>28.25</v>
      </c>
      <c r="L900">
        <v>38.21</v>
      </c>
      <c r="M900">
        <v>14.58</v>
      </c>
      <c r="N900" t="s">
        <v>22</v>
      </c>
      <c r="O900">
        <v>21.38</v>
      </c>
      <c r="P900">
        <v>4.04</v>
      </c>
      <c r="Q900">
        <v>261</v>
      </c>
      <c r="R900" t="str">
        <f t="shared" ref="R900:R963" si="14">IF(Q900&lt;50,"Good",IF(Q900&lt;100,"Satisfactory",IF(Q900&lt;200,"Moderate",IF(Q900&lt;300,"poor",IF(Q900&lt;400,"very poor","Severe")))))</f>
        <v>poor</v>
      </c>
      <c r="S900" t="s">
        <v>30</v>
      </c>
      <c r="T900">
        <v>977.97</v>
      </c>
      <c r="U900">
        <v>836.23</v>
      </c>
      <c r="V900">
        <v>64.33</v>
      </c>
      <c r="W900">
        <v>29.283421000000001</v>
      </c>
      <c r="X900">
        <v>83.595747000000003</v>
      </c>
      <c r="Y900">
        <v>234.85</v>
      </c>
      <c r="Z900" s="1">
        <v>45591</v>
      </c>
    </row>
    <row r="901" spans="1:26" x14ac:dyDescent="0.35">
      <c r="A901">
        <v>899</v>
      </c>
      <c r="B901" t="s">
        <v>46</v>
      </c>
      <c r="C901" t="s">
        <v>26</v>
      </c>
      <c r="D901" s="1">
        <v>45634</v>
      </c>
      <c r="E901">
        <v>262.06</v>
      </c>
      <c r="F901">
        <v>38.83</v>
      </c>
      <c r="G901">
        <v>19.739999999999998</v>
      </c>
      <c r="H901">
        <v>48.42</v>
      </c>
      <c r="I901">
        <v>3.24</v>
      </c>
      <c r="J901">
        <v>299.66000000000003</v>
      </c>
      <c r="K901">
        <v>38.14</v>
      </c>
      <c r="L901">
        <v>11.44</v>
      </c>
      <c r="M901">
        <v>25.33</v>
      </c>
      <c r="N901" t="s">
        <v>39</v>
      </c>
      <c r="O901">
        <v>6.72</v>
      </c>
      <c r="P901">
        <v>1.75</v>
      </c>
      <c r="Q901">
        <v>300</v>
      </c>
      <c r="R901" t="str">
        <f t="shared" si="14"/>
        <v>very poor</v>
      </c>
      <c r="S901" t="s">
        <v>36</v>
      </c>
      <c r="T901">
        <v>327.35000000000002</v>
      </c>
      <c r="U901">
        <v>390.46</v>
      </c>
      <c r="V901">
        <v>81.319999999999993</v>
      </c>
      <c r="W901">
        <v>36.821446999999999</v>
      </c>
      <c r="X901">
        <v>72.786805999999999</v>
      </c>
      <c r="Y901">
        <v>8.1999999999999993</v>
      </c>
      <c r="Z901" s="1">
        <v>45267</v>
      </c>
    </row>
    <row r="902" spans="1:26" x14ac:dyDescent="0.35">
      <c r="A902">
        <v>900</v>
      </c>
      <c r="B902" t="s">
        <v>28</v>
      </c>
      <c r="C902" t="s">
        <v>41</v>
      </c>
      <c r="D902" s="1">
        <v>45352</v>
      </c>
      <c r="E902">
        <v>146.62</v>
      </c>
      <c r="F902">
        <v>263.54000000000002</v>
      </c>
      <c r="G902">
        <v>62.3</v>
      </c>
      <c r="H902">
        <v>71.790000000000006</v>
      </c>
      <c r="I902">
        <v>3.27</v>
      </c>
      <c r="J902">
        <v>92.05</v>
      </c>
      <c r="K902">
        <v>27.74</v>
      </c>
      <c r="L902">
        <v>48.78</v>
      </c>
      <c r="M902">
        <v>4.47</v>
      </c>
      <c r="N902" t="s">
        <v>44</v>
      </c>
      <c r="O902">
        <v>2.63</v>
      </c>
      <c r="P902">
        <v>15.55</v>
      </c>
      <c r="Q902">
        <v>288</v>
      </c>
      <c r="R902" t="str">
        <f t="shared" si="14"/>
        <v>poor</v>
      </c>
      <c r="S902" t="s">
        <v>36</v>
      </c>
      <c r="T902">
        <v>491.25</v>
      </c>
      <c r="U902">
        <v>223.39</v>
      </c>
      <c r="V902">
        <v>94.82</v>
      </c>
      <c r="W902">
        <v>17.132106</v>
      </c>
      <c r="X902">
        <v>80.250654999999995</v>
      </c>
      <c r="Y902">
        <v>99.28</v>
      </c>
      <c r="Z902" s="1">
        <v>45349</v>
      </c>
    </row>
    <row r="903" spans="1:26" x14ac:dyDescent="0.35">
      <c r="A903">
        <v>901</v>
      </c>
      <c r="B903" t="s">
        <v>40</v>
      </c>
      <c r="C903" t="s">
        <v>38</v>
      </c>
      <c r="D903" s="1">
        <v>45381</v>
      </c>
      <c r="E903">
        <v>400.81</v>
      </c>
      <c r="F903">
        <v>129.69999999999999</v>
      </c>
      <c r="G903">
        <v>76.41</v>
      </c>
      <c r="H903">
        <v>29.24</v>
      </c>
      <c r="I903">
        <v>1.93</v>
      </c>
      <c r="J903">
        <v>170.2</v>
      </c>
      <c r="K903">
        <v>31.33</v>
      </c>
      <c r="L903">
        <v>37.61</v>
      </c>
      <c r="M903">
        <v>13.55</v>
      </c>
      <c r="N903" t="s">
        <v>39</v>
      </c>
      <c r="O903">
        <v>16.47</v>
      </c>
      <c r="P903">
        <v>4.25</v>
      </c>
      <c r="Q903">
        <v>4</v>
      </c>
      <c r="R903" t="str">
        <f t="shared" si="14"/>
        <v>Good</v>
      </c>
      <c r="S903" t="s">
        <v>36</v>
      </c>
      <c r="T903">
        <v>606.11</v>
      </c>
      <c r="U903">
        <v>710.95</v>
      </c>
      <c r="V903">
        <v>61.72</v>
      </c>
      <c r="W903">
        <v>17.684550999999999</v>
      </c>
      <c r="X903">
        <v>83.957682000000005</v>
      </c>
      <c r="Y903">
        <v>34.58</v>
      </c>
      <c r="Z903" s="1">
        <v>44960</v>
      </c>
    </row>
    <row r="904" spans="1:26" x14ac:dyDescent="0.35">
      <c r="A904">
        <v>902</v>
      </c>
      <c r="B904" t="s">
        <v>40</v>
      </c>
      <c r="C904" t="s">
        <v>21</v>
      </c>
      <c r="D904" s="1">
        <v>45621</v>
      </c>
      <c r="E904">
        <v>260.17</v>
      </c>
      <c r="F904">
        <v>460.1</v>
      </c>
      <c r="G904">
        <v>106.13</v>
      </c>
      <c r="H904">
        <v>103.41</v>
      </c>
      <c r="I904">
        <v>0.28999999999999998</v>
      </c>
      <c r="J904">
        <v>170.71</v>
      </c>
      <c r="K904">
        <v>31.35</v>
      </c>
      <c r="L904">
        <v>61.89</v>
      </c>
      <c r="M904">
        <v>19.100000000000001</v>
      </c>
      <c r="N904" t="s">
        <v>48</v>
      </c>
      <c r="O904">
        <v>32.270000000000003</v>
      </c>
      <c r="P904">
        <v>1.87</v>
      </c>
      <c r="Q904">
        <v>311</v>
      </c>
      <c r="R904" t="str">
        <f t="shared" si="14"/>
        <v>very poor</v>
      </c>
      <c r="S904" t="s">
        <v>24</v>
      </c>
      <c r="T904">
        <v>452.02</v>
      </c>
      <c r="U904">
        <v>178.73</v>
      </c>
      <c r="V904">
        <v>62.37</v>
      </c>
      <c r="W904">
        <v>27.985391</v>
      </c>
      <c r="X904">
        <v>74.077192999999994</v>
      </c>
      <c r="Y904">
        <v>298.64999999999998</v>
      </c>
      <c r="Z904" s="1">
        <v>45415</v>
      </c>
    </row>
    <row r="905" spans="1:26" x14ac:dyDescent="0.35">
      <c r="A905">
        <v>903</v>
      </c>
      <c r="B905" t="s">
        <v>28</v>
      </c>
      <c r="C905" t="s">
        <v>21</v>
      </c>
      <c r="D905" s="1">
        <v>45348</v>
      </c>
      <c r="E905">
        <v>39</v>
      </c>
      <c r="F905">
        <v>407.87</v>
      </c>
      <c r="G905">
        <v>97.93</v>
      </c>
      <c r="H905">
        <v>52.99</v>
      </c>
      <c r="I905">
        <v>3.72</v>
      </c>
      <c r="J905">
        <v>140.93</v>
      </c>
      <c r="K905">
        <v>11.1</v>
      </c>
      <c r="L905">
        <v>93.68</v>
      </c>
      <c r="M905">
        <v>28.36</v>
      </c>
      <c r="N905" t="s">
        <v>48</v>
      </c>
      <c r="O905">
        <v>43.34</v>
      </c>
      <c r="P905">
        <v>3.62</v>
      </c>
      <c r="Q905">
        <v>27</v>
      </c>
      <c r="R905" t="str">
        <f t="shared" si="14"/>
        <v>Good</v>
      </c>
      <c r="S905" t="s">
        <v>36</v>
      </c>
      <c r="T905">
        <v>208.56</v>
      </c>
      <c r="U905">
        <v>329.19</v>
      </c>
      <c r="V905">
        <v>45.83</v>
      </c>
      <c r="W905">
        <v>32.491346999999998</v>
      </c>
      <c r="X905">
        <v>92.895343999999994</v>
      </c>
      <c r="Y905">
        <v>325.94</v>
      </c>
      <c r="Z905" s="1">
        <v>45536</v>
      </c>
    </row>
    <row r="906" spans="1:26" x14ac:dyDescent="0.35">
      <c r="A906">
        <v>904</v>
      </c>
      <c r="B906" t="s">
        <v>34</v>
      </c>
      <c r="C906" t="s">
        <v>38</v>
      </c>
      <c r="D906" s="1">
        <v>45097</v>
      </c>
      <c r="E906">
        <v>460.12</v>
      </c>
      <c r="F906">
        <v>208.98</v>
      </c>
      <c r="G906">
        <v>45.69</v>
      </c>
      <c r="H906">
        <v>112.75</v>
      </c>
      <c r="I906">
        <v>3.61</v>
      </c>
      <c r="J906">
        <v>80.05</v>
      </c>
      <c r="K906">
        <v>25.58</v>
      </c>
      <c r="L906">
        <v>37.71</v>
      </c>
      <c r="M906">
        <v>26.98</v>
      </c>
      <c r="N906" t="s">
        <v>35</v>
      </c>
      <c r="O906">
        <v>40.520000000000003</v>
      </c>
      <c r="P906">
        <v>11.63</v>
      </c>
      <c r="Q906">
        <v>390</v>
      </c>
      <c r="R906" t="str">
        <f t="shared" si="14"/>
        <v>very poor</v>
      </c>
      <c r="S906" t="s">
        <v>36</v>
      </c>
      <c r="T906">
        <v>901.4</v>
      </c>
      <c r="U906">
        <v>472.23</v>
      </c>
      <c r="V906">
        <v>42.55</v>
      </c>
      <c r="W906">
        <v>13.508497999999999</v>
      </c>
      <c r="X906">
        <v>92.173001999999997</v>
      </c>
      <c r="Y906">
        <v>865.99</v>
      </c>
      <c r="Z906" s="1">
        <v>45103</v>
      </c>
    </row>
    <row r="907" spans="1:26" x14ac:dyDescent="0.35">
      <c r="A907">
        <v>905</v>
      </c>
      <c r="B907" t="s">
        <v>40</v>
      </c>
      <c r="C907" t="s">
        <v>31</v>
      </c>
      <c r="D907" s="1">
        <v>45636</v>
      </c>
      <c r="E907">
        <v>386.18</v>
      </c>
      <c r="F907">
        <v>46.55</v>
      </c>
      <c r="G907">
        <v>110.45</v>
      </c>
      <c r="H907">
        <v>33.549999999999997</v>
      </c>
      <c r="I907">
        <v>2.7</v>
      </c>
      <c r="J907">
        <v>173.95</v>
      </c>
      <c r="K907">
        <v>40.24</v>
      </c>
      <c r="L907">
        <v>99.74</v>
      </c>
      <c r="M907">
        <v>16.02</v>
      </c>
      <c r="N907" t="s">
        <v>42</v>
      </c>
      <c r="O907">
        <v>14.73</v>
      </c>
      <c r="P907">
        <v>10.41</v>
      </c>
      <c r="Q907">
        <v>237</v>
      </c>
      <c r="R907" t="str">
        <f t="shared" si="14"/>
        <v>poor</v>
      </c>
      <c r="S907" t="s">
        <v>24</v>
      </c>
      <c r="T907">
        <v>821.09</v>
      </c>
      <c r="U907">
        <v>184.59</v>
      </c>
      <c r="V907">
        <v>32.700000000000003</v>
      </c>
      <c r="W907">
        <v>32.785890999999999</v>
      </c>
      <c r="X907">
        <v>68.675855999999996</v>
      </c>
      <c r="Y907">
        <v>124.93</v>
      </c>
      <c r="Z907" s="1">
        <v>45476</v>
      </c>
    </row>
    <row r="908" spans="1:26" x14ac:dyDescent="0.35">
      <c r="A908">
        <v>906</v>
      </c>
      <c r="B908" t="s">
        <v>46</v>
      </c>
      <c r="C908" t="s">
        <v>41</v>
      </c>
      <c r="D908" s="1">
        <v>45175</v>
      </c>
      <c r="E908">
        <v>296.55</v>
      </c>
      <c r="F908">
        <v>125.82</v>
      </c>
      <c r="G908">
        <v>185.54</v>
      </c>
      <c r="H908">
        <v>61.72</v>
      </c>
      <c r="I908">
        <v>2.14</v>
      </c>
      <c r="J908">
        <v>36.39</v>
      </c>
      <c r="K908">
        <v>27.12</v>
      </c>
      <c r="L908">
        <v>17.739999999999998</v>
      </c>
      <c r="M908">
        <v>18.2</v>
      </c>
      <c r="N908" t="s">
        <v>48</v>
      </c>
      <c r="O908">
        <v>2.2999999999999998</v>
      </c>
      <c r="P908">
        <v>5.68</v>
      </c>
      <c r="Q908">
        <v>58</v>
      </c>
      <c r="R908" t="str">
        <f t="shared" si="14"/>
        <v>Satisfactory</v>
      </c>
      <c r="S908" t="s">
        <v>36</v>
      </c>
      <c r="T908">
        <v>330.85</v>
      </c>
      <c r="U908">
        <v>322.95999999999998</v>
      </c>
      <c r="V908">
        <v>87.23</v>
      </c>
      <c r="W908">
        <v>33.996544999999998</v>
      </c>
      <c r="X908">
        <v>68.569800999999998</v>
      </c>
      <c r="Y908">
        <v>185.09</v>
      </c>
      <c r="Z908" s="1">
        <v>45488</v>
      </c>
    </row>
    <row r="909" spans="1:26" x14ac:dyDescent="0.35">
      <c r="A909">
        <v>907</v>
      </c>
      <c r="B909" t="s">
        <v>20</v>
      </c>
      <c r="C909" t="s">
        <v>21</v>
      </c>
      <c r="D909" s="1">
        <v>45107</v>
      </c>
      <c r="E909">
        <v>224.04</v>
      </c>
      <c r="F909">
        <v>421.17</v>
      </c>
      <c r="G909">
        <v>10.28</v>
      </c>
      <c r="H909">
        <v>71.739999999999995</v>
      </c>
      <c r="I909">
        <v>2.74</v>
      </c>
      <c r="J909">
        <v>122.21</v>
      </c>
      <c r="K909">
        <v>25.24</v>
      </c>
      <c r="L909">
        <v>17.95</v>
      </c>
      <c r="M909">
        <v>25.57</v>
      </c>
      <c r="N909" t="s">
        <v>48</v>
      </c>
      <c r="O909">
        <v>20.13</v>
      </c>
      <c r="P909">
        <v>18.920000000000002</v>
      </c>
      <c r="Q909">
        <v>402</v>
      </c>
      <c r="R909" t="str">
        <f t="shared" si="14"/>
        <v>Severe</v>
      </c>
      <c r="S909" t="s">
        <v>36</v>
      </c>
      <c r="T909">
        <v>502.73</v>
      </c>
      <c r="U909">
        <v>659.53</v>
      </c>
      <c r="V909">
        <v>58.17</v>
      </c>
      <c r="W909">
        <v>19.451008999999999</v>
      </c>
      <c r="X909">
        <v>80.668379000000002</v>
      </c>
      <c r="Y909">
        <v>620.03</v>
      </c>
      <c r="Z909" s="1">
        <v>45625</v>
      </c>
    </row>
    <row r="910" spans="1:26" x14ac:dyDescent="0.35">
      <c r="A910">
        <v>908</v>
      </c>
      <c r="B910" t="s">
        <v>28</v>
      </c>
      <c r="C910" t="s">
        <v>26</v>
      </c>
      <c r="D910" s="1">
        <v>45401</v>
      </c>
      <c r="E910">
        <v>480.35</v>
      </c>
      <c r="F910">
        <v>594.29999999999995</v>
      </c>
      <c r="G910">
        <v>137.66</v>
      </c>
      <c r="H910">
        <v>26.65</v>
      </c>
      <c r="I910">
        <v>3.76</v>
      </c>
      <c r="J910">
        <v>75.03</v>
      </c>
      <c r="K910">
        <v>28.43</v>
      </c>
      <c r="L910">
        <v>74.17</v>
      </c>
      <c r="M910">
        <v>22.33</v>
      </c>
      <c r="N910" t="s">
        <v>39</v>
      </c>
      <c r="O910">
        <v>15.74</v>
      </c>
      <c r="P910">
        <v>17.239999999999998</v>
      </c>
      <c r="Q910">
        <v>317</v>
      </c>
      <c r="R910" t="str">
        <f t="shared" si="14"/>
        <v>very poor</v>
      </c>
      <c r="S910" t="s">
        <v>24</v>
      </c>
      <c r="T910">
        <v>761.73</v>
      </c>
      <c r="U910">
        <v>579.54</v>
      </c>
      <c r="V910">
        <v>35.130000000000003</v>
      </c>
      <c r="W910">
        <v>15.730062</v>
      </c>
      <c r="X910">
        <v>94.801969</v>
      </c>
      <c r="Y910">
        <v>469.15</v>
      </c>
      <c r="Z910" s="1">
        <v>45428</v>
      </c>
    </row>
    <row r="911" spans="1:26" x14ac:dyDescent="0.35">
      <c r="A911">
        <v>909</v>
      </c>
      <c r="B911" t="s">
        <v>40</v>
      </c>
      <c r="C911" t="s">
        <v>31</v>
      </c>
      <c r="D911" s="1">
        <v>45409</v>
      </c>
      <c r="E911">
        <v>389.76</v>
      </c>
      <c r="F911">
        <v>209.35</v>
      </c>
      <c r="G911">
        <v>126.82</v>
      </c>
      <c r="H911">
        <v>12.3</v>
      </c>
      <c r="I911">
        <v>3.59</v>
      </c>
      <c r="J911">
        <v>46.01</v>
      </c>
      <c r="K911">
        <v>23.33</v>
      </c>
      <c r="L911">
        <v>77.38</v>
      </c>
      <c r="M911">
        <v>26.38</v>
      </c>
      <c r="N911" t="s">
        <v>39</v>
      </c>
      <c r="O911">
        <v>18.559999999999999</v>
      </c>
      <c r="P911">
        <v>6.97</v>
      </c>
      <c r="Q911">
        <v>298</v>
      </c>
      <c r="R911" t="str">
        <f t="shared" si="14"/>
        <v>poor</v>
      </c>
      <c r="S911" t="s">
        <v>30</v>
      </c>
      <c r="T911">
        <v>976.21</v>
      </c>
      <c r="U911">
        <v>852.07</v>
      </c>
      <c r="V911">
        <v>68.58</v>
      </c>
      <c r="W911">
        <v>19.616802</v>
      </c>
      <c r="X911">
        <v>90.275461000000007</v>
      </c>
      <c r="Y911">
        <v>993.26</v>
      </c>
      <c r="Z911" s="1">
        <v>45412</v>
      </c>
    </row>
    <row r="912" spans="1:26" x14ac:dyDescent="0.35">
      <c r="A912">
        <v>910</v>
      </c>
      <c r="B912" t="s">
        <v>25</v>
      </c>
      <c r="C912" t="s">
        <v>21</v>
      </c>
      <c r="D912" s="1">
        <v>45310</v>
      </c>
      <c r="E912">
        <v>272.14999999999998</v>
      </c>
      <c r="F912">
        <v>485.16</v>
      </c>
      <c r="G912">
        <v>185.26</v>
      </c>
      <c r="H912">
        <v>48.93</v>
      </c>
      <c r="I912">
        <v>3.32</v>
      </c>
      <c r="J912">
        <v>278.39</v>
      </c>
      <c r="K912">
        <v>28.04</v>
      </c>
      <c r="L912">
        <v>48.06</v>
      </c>
      <c r="M912">
        <v>26.88</v>
      </c>
      <c r="N912" t="s">
        <v>48</v>
      </c>
      <c r="O912">
        <v>27.95</v>
      </c>
      <c r="P912">
        <v>10.02</v>
      </c>
      <c r="Q912">
        <v>49</v>
      </c>
      <c r="R912" t="str">
        <f t="shared" si="14"/>
        <v>Good</v>
      </c>
      <c r="S912" t="s">
        <v>36</v>
      </c>
      <c r="T912">
        <v>250.76</v>
      </c>
      <c r="U912">
        <v>183.85</v>
      </c>
      <c r="V912">
        <v>53.47</v>
      </c>
      <c r="W912">
        <v>13.412141999999999</v>
      </c>
      <c r="X912">
        <v>95.795528000000004</v>
      </c>
      <c r="Y912">
        <v>761.96</v>
      </c>
      <c r="Z912" s="1">
        <v>45500</v>
      </c>
    </row>
    <row r="913" spans="1:26" x14ac:dyDescent="0.35">
      <c r="A913">
        <v>911</v>
      </c>
      <c r="B913" t="s">
        <v>34</v>
      </c>
      <c r="C913" t="s">
        <v>41</v>
      </c>
      <c r="D913" s="1">
        <v>45330</v>
      </c>
      <c r="E913">
        <v>330.05</v>
      </c>
      <c r="F913">
        <v>522.91999999999996</v>
      </c>
      <c r="G913">
        <v>130.84</v>
      </c>
      <c r="H913">
        <v>82.64</v>
      </c>
      <c r="I913">
        <v>4.53</v>
      </c>
      <c r="J913">
        <v>212.98</v>
      </c>
      <c r="K913">
        <v>14.74</v>
      </c>
      <c r="L913">
        <v>35.74</v>
      </c>
      <c r="M913">
        <v>24.98</v>
      </c>
      <c r="N913" t="s">
        <v>39</v>
      </c>
      <c r="O913">
        <v>1.52</v>
      </c>
      <c r="P913">
        <v>10.82</v>
      </c>
      <c r="Q913">
        <v>241</v>
      </c>
      <c r="R913" t="str">
        <f t="shared" si="14"/>
        <v>poor</v>
      </c>
      <c r="S913" t="s">
        <v>30</v>
      </c>
      <c r="T913">
        <v>674.19</v>
      </c>
      <c r="U913">
        <v>870.67</v>
      </c>
      <c r="V913">
        <v>98</v>
      </c>
      <c r="W913">
        <v>9.7163850000000007</v>
      </c>
      <c r="X913">
        <v>76.234909000000002</v>
      </c>
      <c r="Y913">
        <v>270.33999999999997</v>
      </c>
      <c r="Z913" s="1">
        <v>45592</v>
      </c>
    </row>
    <row r="914" spans="1:26" x14ac:dyDescent="0.35">
      <c r="A914">
        <v>912</v>
      </c>
      <c r="B914" t="s">
        <v>34</v>
      </c>
      <c r="C914" t="s">
        <v>21</v>
      </c>
      <c r="D914" s="1">
        <v>45087</v>
      </c>
      <c r="E914">
        <v>147.57</v>
      </c>
      <c r="F914">
        <v>47.94</v>
      </c>
      <c r="G914">
        <v>126.84</v>
      </c>
      <c r="H914">
        <v>98.6</v>
      </c>
      <c r="I914">
        <v>3.09</v>
      </c>
      <c r="J914">
        <v>58.96</v>
      </c>
      <c r="K914">
        <v>43.88</v>
      </c>
      <c r="L914">
        <v>81.459999999999994</v>
      </c>
      <c r="M914">
        <v>0.28000000000000003</v>
      </c>
      <c r="N914" t="s">
        <v>48</v>
      </c>
      <c r="O914">
        <v>18.54</v>
      </c>
      <c r="P914">
        <v>15.37</v>
      </c>
      <c r="Q914">
        <v>473</v>
      </c>
      <c r="R914" t="str">
        <f t="shared" si="14"/>
        <v>Severe</v>
      </c>
      <c r="S914" t="s">
        <v>30</v>
      </c>
      <c r="T914">
        <v>835.8</v>
      </c>
      <c r="U914">
        <v>121.84</v>
      </c>
      <c r="V914">
        <v>61.35</v>
      </c>
      <c r="W914">
        <v>31.120370000000001</v>
      </c>
      <c r="X914">
        <v>96.076757000000001</v>
      </c>
      <c r="Y914">
        <v>721.54</v>
      </c>
      <c r="Z914" s="1">
        <v>45504</v>
      </c>
    </row>
    <row r="915" spans="1:26" x14ac:dyDescent="0.35">
      <c r="A915">
        <v>913</v>
      </c>
      <c r="B915" t="s">
        <v>34</v>
      </c>
      <c r="C915" t="s">
        <v>41</v>
      </c>
      <c r="D915" s="1">
        <v>45174</v>
      </c>
      <c r="E915">
        <v>105.9</v>
      </c>
      <c r="F915">
        <v>551.41</v>
      </c>
      <c r="G915">
        <v>155.11000000000001</v>
      </c>
      <c r="H915">
        <v>64.94</v>
      </c>
      <c r="I915">
        <v>0.17</v>
      </c>
      <c r="J915">
        <v>285.32</v>
      </c>
      <c r="K915">
        <v>11.19</v>
      </c>
      <c r="L915">
        <v>96.06</v>
      </c>
      <c r="M915">
        <v>9.33</v>
      </c>
      <c r="N915" t="s">
        <v>22</v>
      </c>
      <c r="O915">
        <v>27.93</v>
      </c>
      <c r="P915">
        <v>9.1300000000000008</v>
      </c>
      <c r="Q915">
        <v>436</v>
      </c>
      <c r="R915" t="str">
        <f t="shared" si="14"/>
        <v>Severe</v>
      </c>
      <c r="S915" t="s">
        <v>30</v>
      </c>
      <c r="T915">
        <v>123.31</v>
      </c>
      <c r="U915">
        <v>756.25</v>
      </c>
      <c r="V915">
        <v>37.200000000000003</v>
      </c>
      <c r="W915">
        <v>24.524858999999999</v>
      </c>
      <c r="X915">
        <v>83.413703999999996</v>
      </c>
      <c r="Y915">
        <v>228.34</v>
      </c>
      <c r="Z915" s="1">
        <v>45028</v>
      </c>
    </row>
    <row r="916" spans="1:26" x14ac:dyDescent="0.35">
      <c r="A916">
        <v>914</v>
      </c>
      <c r="B916" t="s">
        <v>20</v>
      </c>
      <c r="C916" t="s">
        <v>31</v>
      </c>
      <c r="D916" s="1">
        <v>45245</v>
      </c>
      <c r="E916">
        <v>143.93</v>
      </c>
      <c r="F916">
        <v>290.39999999999998</v>
      </c>
      <c r="G916">
        <v>57.22</v>
      </c>
      <c r="H916">
        <v>76.040000000000006</v>
      </c>
      <c r="I916">
        <v>3.13</v>
      </c>
      <c r="J916">
        <v>72.64</v>
      </c>
      <c r="K916">
        <v>26.91</v>
      </c>
      <c r="L916">
        <v>99.09</v>
      </c>
      <c r="M916">
        <v>12.11</v>
      </c>
      <c r="N916" t="s">
        <v>44</v>
      </c>
      <c r="O916">
        <v>21.55</v>
      </c>
      <c r="P916">
        <v>11.38</v>
      </c>
      <c r="Q916">
        <v>119</v>
      </c>
      <c r="R916" t="str">
        <f t="shared" si="14"/>
        <v>Moderate</v>
      </c>
      <c r="S916" t="s">
        <v>24</v>
      </c>
      <c r="T916">
        <v>829.89</v>
      </c>
      <c r="U916">
        <v>246.55</v>
      </c>
      <c r="V916">
        <v>74.680000000000007</v>
      </c>
      <c r="W916">
        <v>22.329135000000001</v>
      </c>
      <c r="X916">
        <v>85.719434000000007</v>
      </c>
      <c r="Y916">
        <v>681.58</v>
      </c>
      <c r="Z916" s="1">
        <v>45436</v>
      </c>
    </row>
    <row r="917" spans="1:26" x14ac:dyDescent="0.35">
      <c r="A917">
        <v>915</v>
      </c>
      <c r="B917" t="s">
        <v>46</v>
      </c>
      <c r="C917" t="s">
        <v>38</v>
      </c>
      <c r="D917" s="1">
        <v>45626</v>
      </c>
      <c r="E917">
        <v>153.63999999999999</v>
      </c>
      <c r="F917">
        <v>579.26</v>
      </c>
      <c r="G917">
        <v>121.17</v>
      </c>
      <c r="H917">
        <v>82.39</v>
      </c>
      <c r="I917">
        <v>3.1</v>
      </c>
      <c r="J917">
        <v>78.33</v>
      </c>
      <c r="K917">
        <v>17.350000000000001</v>
      </c>
      <c r="L917">
        <v>67.099999999999994</v>
      </c>
      <c r="M917">
        <v>20.34</v>
      </c>
      <c r="N917" t="s">
        <v>44</v>
      </c>
      <c r="O917">
        <v>33.36</v>
      </c>
      <c r="P917">
        <v>8.84</v>
      </c>
      <c r="Q917">
        <v>357</v>
      </c>
      <c r="R917" t="str">
        <f t="shared" si="14"/>
        <v>very poor</v>
      </c>
      <c r="S917" t="s">
        <v>30</v>
      </c>
      <c r="T917">
        <v>810.91</v>
      </c>
      <c r="U917">
        <v>907.94</v>
      </c>
      <c r="V917">
        <v>85.54</v>
      </c>
      <c r="W917">
        <v>14.205640000000001</v>
      </c>
      <c r="X917">
        <v>74.638114999999999</v>
      </c>
      <c r="Y917">
        <v>36.520000000000003</v>
      </c>
      <c r="Z917" s="1">
        <v>45116</v>
      </c>
    </row>
    <row r="918" spans="1:26" x14ac:dyDescent="0.35">
      <c r="A918">
        <v>916</v>
      </c>
      <c r="B918" t="s">
        <v>28</v>
      </c>
      <c r="C918" t="s">
        <v>41</v>
      </c>
      <c r="D918" s="1">
        <v>45457</v>
      </c>
      <c r="E918">
        <v>372.47</v>
      </c>
      <c r="F918">
        <v>332.36</v>
      </c>
      <c r="G918">
        <v>106.29</v>
      </c>
      <c r="H918">
        <v>77.760000000000005</v>
      </c>
      <c r="I918">
        <v>0.44</v>
      </c>
      <c r="J918">
        <v>48.65</v>
      </c>
      <c r="K918">
        <v>12.04</v>
      </c>
      <c r="L918">
        <v>76.61</v>
      </c>
      <c r="M918">
        <v>9.2100000000000009</v>
      </c>
      <c r="N918" t="s">
        <v>48</v>
      </c>
      <c r="O918">
        <v>9.31</v>
      </c>
      <c r="P918">
        <v>15.49</v>
      </c>
      <c r="Q918">
        <v>37</v>
      </c>
      <c r="R918" t="str">
        <f t="shared" si="14"/>
        <v>Good</v>
      </c>
      <c r="S918" t="s">
        <v>24</v>
      </c>
      <c r="T918">
        <v>931.13</v>
      </c>
      <c r="U918">
        <v>89.48</v>
      </c>
      <c r="V918">
        <v>70.69</v>
      </c>
      <c r="W918">
        <v>24.020211</v>
      </c>
      <c r="X918">
        <v>81.380009000000001</v>
      </c>
      <c r="Y918">
        <v>199.6</v>
      </c>
      <c r="Z918" s="1">
        <v>45538</v>
      </c>
    </row>
    <row r="919" spans="1:26" x14ac:dyDescent="0.35">
      <c r="A919">
        <v>917</v>
      </c>
      <c r="B919" t="s">
        <v>40</v>
      </c>
      <c r="C919" t="s">
        <v>41</v>
      </c>
      <c r="D919" s="1">
        <v>45039</v>
      </c>
      <c r="E919">
        <v>78.63</v>
      </c>
      <c r="F919">
        <v>156.38</v>
      </c>
      <c r="G919">
        <v>90.5</v>
      </c>
      <c r="H919">
        <v>15.37</v>
      </c>
      <c r="I919">
        <v>2.2000000000000002</v>
      </c>
      <c r="J919">
        <v>221.08</v>
      </c>
      <c r="K919">
        <v>32.81</v>
      </c>
      <c r="L919">
        <v>84</v>
      </c>
      <c r="M919">
        <v>9.7100000000000009</v>
      </c>
      <c r="N919" t="s">
        <v>35</v>
      </c>
      <c r="O919">
        <v>7.69</v>
      </c>
      <c r="P919">
        <v>11.56</v>
      </c>
      <c r="Q919">
        <v>230</v>
      </c>
      <c r="R919" t="str">
        <f t="shared" si="14"/>
        <v>poor</v>
      </c>
      <c r="S919" t="s">
        <v>36</v>
      </c>
      <c r="T919">
        <v>175.98</v>
      </c>
      <c r="U919">
        <v>601.23</v>
      </c>
      <c r="V919">
        <v>84.24</v>
      </c>
      <c r="W919">
        <v>19.647722999999999</v>
      </c>
      <c r="X919">
        <v>89.930582999999999</v>
      </c>
      <c r="Y919">
        <v>102.63</v>
      </c>
      <c r="Z919" s="1">
        <v>45116</v>
      </c>
    </row>
    <row r="920" spans="1:26" x14ac:dyDescent="0.35">
      <c r="A920">
        <v>918</v>
      </c>
      <c r="B920" t="s">
        <v>20</v>
      </c>
      <c r="C920" t="s">
        <v>31</v>
      </c>
      <c r="D920" s="1">
        <v>45489</v>
      </c>
      <c r="E920">
        <v>391.02</v>
      </c>
      <c r="F920">
        <v>585.30999999999995</v>
      </c>
      <c r="G920">
        <v>20.5</v>
      </c>
      <c r="H920">
        <v>61.94</v>
      </c>
      <c r="I920">
        <v>3.29</v>
      </c>
      <c r="J920">
        <v>175.55</v>
      </c>
      <c r="K920">
        <v>44.48</v>
      </c>
      <c r="L920">
        <v>81.900000000000006</v>
      </c>
      <c r="M920">
        <v>12.01</v>
      </c>
      <c r="N920" t="s">
        <v>48</v>
      </c>
      <c r="O920">
        <v>15.39</v>
      </c>
      <c r="P920">
        <v>16.73</v>
      </c>
      <c r="Q920">
        <v>400</v>
      </c>
      <c r="R920" t="str">
        <f t="shared" si="14"/>
        <v>Severe</v>
      </c>
      <c r="S920" t="s">
        <v>30</v>
      </c>
      <c r="T920">
        <v>211.86</v>
      </c>
      <c r="U920">
        <v>62.18</v>
      </c>
      <c r="V920">
        <v>50.98</v>
      </c>
      <c r="W920">
        <v>22.679459999999999</v>
      </c>
      <c r="X920">
        <v>78.181864000000004</v>
      </c>
      <c r="Y920">
        <v>428.95</v>
      </c>
      <c r="Z920" s="1">
        <v>45250</v>
      </c>
    </row>
    <row r="921" spans="1:26" x14ac:dyDescent="0.35">
      <c r="A921">
        <v>919</v>
      </c>
      <c r="B921" t="s">
        <v>46</v>
      </c>
      <c r="C921" t="s">
        <v>31</v>
      </c>
      <c r="D921" s="1">
        <v>45270</v>
      </c>
      <c r="E921">
        <v>266.45999999999998</v>
      </c>
      <c r="F921">
        <v>161.12</v>
      </c>
      <c r="G921">
        <v>62.06</v>
      </c>
      <c r="H921">
        <v>32.24</v>
      </c>
      <c r="I921">
        <v>3.55</v>
      </c>
      <c r="J921">
        <v>26.89</v>
      </c>
      <c r="K921">
        <v>36.24</v>
      </c>
      <c r="L921">
        <v>99.41</v>
      </c>
      <c r="M921">
        <v>28.66</v>
      </c>
      <c r="N921" t="s">
        <v>44</v>
      </c>
      <c r="O921">
        <v>5.09</v>
      </c>
      <c r="P921">
        <v>2.02</v>
      </c>
      <c r="Q921">
        <v>210</v>
      </c>
      <c r="R921" t="str">
        <f t="shared" si="14"/>
        <v>poor</v>
      </c>
      <c r="S921" t="s">
        <v>30</v>
      </c>
      <c r="T921">
        <v>566.82000000000005</v>
      </c>
      <c r="U921">
        <v>749.24</v>
      </c>
      <c r="V921">
        <v>67.19</v>
      </c>
      <c r="W921">
        <v>10.632946</v>
      </c>
      <c r="X921">
        <v>70.020336</v>
      </c>
      <c r="Y921">
        <v>553.39</v>
      </c>
      <c r="Z921" s="1">
        <v>45067</v>
      </c>
    </row>
    <row r="922" spans="1:26" x14ac:dyDescent="0.35">
      <c r="A922">
        <v>920</v>
      </c>
      <c r="B922" t="s">
        <v>37</v>
      </c>
      <c r="C922" t="s">
        <v>26</v>
      </c>
      <c r="D922" s="1">
        <v>45049</v>
      </c>
      <c r="E922">
        <v>198.44</v>
      </c>
      <c r="F922">
        <v>531.84</v>
      </c>
      <c r="G922">
        <v>59.6</v>
      </c>
      <c r="H922">
        <v>80.989999999999995</v>
      </c>
      <c r="I922">
        <v>4.4800000000000004</v>
      </c>
      <c r="J922">
        <v>17.34</v>
      </c>
      <c r="K922">
        <v>18.89</v>
      </c>
      <c r="L922">
        <v>82.94</v>
      </c>
      <c r="M922">
        <v>13.11</v>
      </c>
      <c r="N922" t="s">
        <v>22</v>
      </c>
      <c r="O922">
        <v>11.81</v>
      </c>
      <c r="P922">
        <v>18.18</v>
      </c>
      <c r="Q922">
        <v>282</v>
      </c>
      <c r="R922" t="str">
        <f t="shared" si="14"/>
        <v>poor</v>
      </c>
      <c r="S922" t="s">
        <v>30</v>
      </c>
      <c r="T922">
        <v>884.46</v>
      </c>
      <c r="U922">
        <v>82.05</v>
      </c>
      <c r="V922">
        <v>87.89</v>
      </c>
      <c r="W922">
        <v>34.761423000000001</v>
      </c>
      <c r="X922">
        <v>92.294843999999998</v>
      </c>
      <c r="Y922">
        <v>259.43</v>
      </c>
      <c r="Z922" s="1">
        <v>45541</v>
      </c>
    </row>
    <row r="923" spans="1:26" x14ac:dyDescent="0.35">
      <c r="A923">
        <v>921</v>
      </c>
      <c r="B923" t="s">
        <v>40</v>
      </c>
      <c r="C923" t="s">
        <v>31</v>
      </c>
      <c r="D923" s="1">
        <v>45245</v>
      </c>
      <c r="E923">
        <v>157.19</v>
      </c>
      <c r="F923">
        <v>120.41</v>
      </c>
      <c r="G923">
        <v>146.22999999999999</v>
      </c>
      <c r="H923">
        <v>114.2</v>
      </c>
      <c r="I923">
        <v>4.22</v>
      </c>
      <c r="J923">
        <v>164.47</v>
      </c>
      <c r="K923">
        <v>27.27</v>
      </c>
      <c r="L923">
        <v>69.63</v>
      </c>
      <c r="M923">
        <v>4.22</v>
      </c>
      <c r="N923" t="s">
        <v>45</v>
      </c>
      <c r="O923">
        <v>4.3499999999999996</v>
      </c>
      <c r="P923">
        <v>16.57</v>
      </c>
      <c r="Q923">
        <v>164</v>
      </c>
      <c r="R923" t="str">
        <f t="shared" si="14"/>
        <v>Moderate</v>
      </c>
      <c r="S923" t="s">
        <v>36</v>
      </c>
      <c r="T923">
        <v>887.06</v>
      </c>
      <c r="U923">
        <v>740.8</v>
      </c>
      <c r="V923">
        <v>35.26</v>
      </c>
      <c r="W923">
        <v>30.161083999999999</v>
      </c>
      <c r="X923">
        <v>68.968441999999996</v>
      </c>
      <c r="Y923">
        <v>978.51</v>
      </c>
      <c r="Z923" s="1">
        <v>45379</v>
      </c>
    </row>
    <row r="924" spans="1:26" x14ac:dyDescent="0.35">
      <c r="A924">
        <v>922</v>
      </c>
      <c r="B924" t="s">
        <v>34</v>
      </c>
      <c r="C924" t="s">
        <v>21</v>
      </c>
      <c r="D924" s="1">
        <v>45500</v>
      </c>
      <c r="E924">
        <v>261.47000000000003</v>
      </c>
      <c r="F924">
        <v>411.37</v>
      </c>
      <c r="G924">
        <v>184.53</v>
      </c>
      <c r="H924">
        <v>87.76</v>
      </c>
      <c r="I924">
        <v>0.67</v>
      </c>
      <c r="J924">
        <v>198.94</v>
      </c>
      <c r="K924">
        <v>11.74</v>
      </c>
      <c r="L924">
        <v>43.86</v>
      </c>
      <c r="M924">
        <v>0.19</v>
      </c>
      <c r="N924" t="s">
        <v>44</v>
      </c>
      <c r="O924">
        <v>20.100000000000001</v>
      </c>
      <c r="P924">
        <v>16.55</v>
      </c>
      <c r="Q924">
        <v>382</v>
      </c>
      <c r="R924" t="str">
        <f t="shared" si="14"/>
        <v>very poor</v>
      </c>
      <c r="S924" t="s">
        <v>36</v>
      </c>
      <c r="T924">
        <v>730.06</v>
      </c>
      <c r="U924">
        <v>818.1</v>
      </c>
      <c r="V924">
        <v>48.16</v>
      </c>
      <c r="W924">
        <v>29.494579000000002</v>
      </c>
      <c r="X924">
        <v>70.792461000000003</v>
      </c>
      <c r="Y924">
        <v>410.58</v>
      </c>
      <c r="Z924" s="1">
        <v>45001</v>
      </c>
    </row>
    <row r="925" spans="1:26" x14ac:dyDescent="0.35">
      <c r="A925">
        <v>923</v>
      </c>
      <c r="B925" t="s">
        <v>34</v>
      </c>
      <c r="C925" t="s">
        <v>41</v>
      </c>
      <c r="D925" s="1">
        <v>45404</v>
      </c>
      <c r="E925">
        <v>165.58</v>
      </c>
      <c r="F925">
        <v>258.55</v>
      </c>
      <c r="G925">
        <v>50</v>
      </c>
      <c r="H925">
        <v>34.83</v>
      </c>
      <c r="I925">
        <v>3.08</v>
      </c>
      <c r="J925">
        <v>248.63</v>
      </c>
      <c r="K925">
        <v>28.61</v>
      </c>
      <c r="L925">
        <v>63.82</v>
      </c>
      <c r="M925">
        <v>7.1</v>
      </c>
      <c r="N925" t="s">
        <v>32</v>
      </c>
      <c r="O925">
        <v>35.57</v>
      </c>
      <c r="P925">
        <v>3.67</v>
      </c>
      <c r="Q925">
        <v>262</v>
      </c>
      <c r="R925" t="str">
        <f t="shared" si="14"/>
        <v>poor</v>
      </c>
      <c r="S925" t="s">
        <v>24</v>
      </c>
      <c r="T925">
        <v>503.87</v>
      </c>
      <c r="U925">
        <v>900.75</v>
      </c>
      <c r="V925">
        <v>73.88</v>
      </c>
      <c r="W925">
        <v>24.871575</v>
      </c>
      <c r="X925">
        <v>86.475920000000002</v>
      </c>
      <c r="Y925">
        <v>561.77</v>
      </c>
      <c r="Z925" s="1">
        <v>45209</v>
      </c>
    </row>
    <row r="926" spans="1:26" x14ac:dyDescent="0.35">
      <c r="A926">
        <v>924</v>
      </c>
      <c r="B926" t="s">
        <v>46</v>
      </c>
      <c r="C926" t="s">
        <v>38</v>
      </c>
      <c r="D926" s="1">
        <v>45339</v>
      </c>
      <c r="E926">
        <v>220.43</v>
      </c>
      <c r="F926">
        <v>583.77</v>
      </c>
      <c r="G926">
        <v>19.55</v>
      </c>
      <c r="H926">
        <v>32.75</v>
      </c>
      <c r="I926">
        <v>3.02</v>
      </c>
      <c r="J926">
        <v>148.69999999999999</v>
      </c>
      <c r="K926">
        <v>13.48</v>
      </c>
      <c r="L926">
        <v>89.23</v>
      </c>
      <c r="M926">
        <v>28.16</v>
      </c>
      <c r="N926" t="s">
        <v>48</v>
      </c>
      <c r="O926">
        <v>14.33</v>
      </c>
      <c r="P926">
        <v>6.01</v>
      </c>
      <c r="Q926">
        <v>293</v>
      </c>
      <c r="R926" t="str">
        <f t="shared" si="14"/>
        <v>poor</v>
      </c>
      <c r="S926" t="s">
        <v>24</v>
      </c>
      <c r="T926">
        <v>308.02</v>
      </c>
      <c r="U926">
        <v>391.45</v>
      </c>
      <c r="V926">
        <v>65.42</v>
      </c>
      <c r="W926">
        <v>14.602004000000001</v>
      </c>
      <c r="X926">
        <v>87.386556999999996</v>
      </c>
      <c r="Y926">
        <v>463.53</v>
      </c>
      <c r="Z926" s="1">
        <v>45185</v>
      </c>
    </row>
    <row r="927" spans="1:26" x14ac:dyDescent="0.35">
      <c r="A927">
        <v>925</v>
      </c>
      <c r="B927" t="s">
        <v>25</v>
      </c>
      <c r="C927" t="s">
        <v>31</v>
      </c>
      <c r="D927" s="1">
        <v>45512</v>
      </c>
      <c r="E927">
        <v>372.12</v>
      </c>
      <c r="F927">
        <v>127.17</v>
      </c>
      <c r="G927">
        <v>199.99</v>
      </c>
      <c r="H927">
        <v>7.48</v>
      </c>
      <c r="I927">
        <v>1.59</v>
      </c>
      <c r="J927">
        <v>206.19</v>
      </c>
      <c r="K927">
        <v>37.81</v>
      </c>
      <c r="L927">
        <v>37.49</v>
      </c>
      <c r="M927">
        <v>28.65</v>
      </c>
      <c r="N927" t="s">
        <v>22</v>
      </c>
      <c r="O927">
        <v>0.19</v>
      </c>
      <c r="P927">
        <v>19.62</v>
      </c>
      <c r="Q927">
        <v>208</v>
      </c>
      <c r="R927" t="str">
        <f t="shared" si="14"/>
        <v>poor</v>
      </c>
      <c r="S927" t="s">
        <v>24</v>
      </c>
      <c r="T927">
        <v>527.21</v>
      </c>
      <c r="U927">
        <v>565.4</v>
      </c>
      <c r="V927">
        <v>83.87</v>
      </c>
      <c r="W927">
        <v>11.004042</v>
      </c>
      <c r="X927">
        <v>83.945446000000004</v>
      </c>
      <c r="Y927">
        <v>863.17</v>
      </c>
      <c r="Z927" s="1">
        <v>45305</v>
      </c>
    </row>
    <row r="928" spans="1:26" x14ac:dyDescent="0.35">
      <c r="A928">
        <v>926</v>
      </c>
      <c r="B928" t="s">
        <v>25</v>
      </c>
      <c r="C928" t="s">
        <v>41</v>
      </c>
      <c r="D928" s="1">
        <v>45171</v>
      </c>
      <c r="E928">
        <v>316.74</v>
      </c>
      <c r="F928">
        <v>257.10000000000002</v>
      </c>
      <c r="G928">
        <v>139.79</v>
      </c>
      <c r="H928">
        <v>65.099999999999994</v>
      </c>
      <c r="I928">
        <v>1</v>
      </c>
      <c r="J928">
        <v>222.76</v>
      </c>
      <c r="K928">
        <v>11.98</v>
      </c>
      <c r="L928">
        <v>12.76</v>
      </c>
      <c r="M928">
        <v>15.87</v>
      </c>
      <c r="N928" t="s">
        <v>22</v>
      </c>
      <c r="O928">
        <v>27.85</v>
      </c>
      <c r="P928">
        <v>19.059999999999999</v>
      </c>
      <c r="Q928">
        <v>376</v>
      </c>
      <c r="R928" t="str">
        <f t="shared" si="14"/>
        <v>very poor</v>
      </c>
      <c r="S928" t="s">
        <v>24</v>
      </c>
      <c r="T928">
        <v>295.36</v>
      </c>
      <c r="U928">
        <v>746.85</v>
      </c>
      <c r="V928">
        <v>42.47</v>
      </c>
      <c r="W928">
        <v>18.480611</v>
      </c>
      <c r="X928">
        <v>70.255015999999998</v>
      </c>
      <c r="Y928">
        <v>370.71</v>
      </c>
      <c r="Z928" s="1">
        <v>45355</v>
      </c>
    </row>
    <row r="929" spans="1:26" x14ac:dyDescent="0.35">
      <c r="A929">
        <v>927</v>
      </c>
      <c r="B929" t="s">
        <v>20</v>
      </c>
      <c r="C929" t="s">
        <v>38</v>
      </c>
      <c r="D929" s="1">
        <v>45470</v>
      </c>
      <c r="E929">
        <v>376.51</v>
      </c>
      <c r="F929">
        <v>391.07</v>
      </c>
      <c r="G929">
        <v>177.86</v>
      </c>
      <c r="H929">
        <v>66.06</v>
      </c>
      <c r="I929">
        <v>1.08</v>
      </c>
      <c r="J929">
        <v>187.79</v>
      </c>
      <c r="K929">
        <v>10.33</v>
      </c>
      <c r="L929">
        <v>39.450000000000003</v>
      </c>
      <c r="M929">
        <v>19.39</v>
      </c>
      <c r="N929" t="s">
        <v>39</v>
      </c>
      <c r="O929">
        <v>34.6</v>
      </c>
      <c r="P929">
        <v>5.3</v>
      </c>
      <c r="Q929">
        <v>156</v>
      </c>
      <c r="R929" t="str">
        <f t="shared" si="14"/>
        <v>Moderate</v>
      </c>
      <c r="S929" t="s">
        <v>24</v>
      </c>
      <c r="T929">
        <v>795.72</v>
      </c>
      <c r="U929">
        <v>829.7</v>
      </c>
      <c r="V929">
        <v>89.31</v>
      </c>
      <c r="W929">
        <v>19.971319999999999</v>
      </c>
      <c r="X929">
        <v>90.528758999999994</v>
      </c>
      <c r="Y929">
        <v>943.09</v>
      </c>
      <c r="Z929" s="1">
        <v>45564</v>
      </c>
    </row>
    <row r="930" spans="1:26" x14ac:dyDescent="0.35">
      <c r="A930">
        <v>928</v>
      </c>
      <c r="B930" t="s">
        <v>25</v>
      </c>
      <c r="C930" t="s">
        <v>26</v>
      </c>
      <c r="D930" s="1">
        <v>45383</v>
      </c>
      <c r="E930">
        <v>359.36</v>
      </c>
      <c r="F930">
        <v>587.02</v>
      </c>
      <c r="G930">
        <v>33.06</v>
      </c>
      <c r="H930">
        <v>36.99</v>
      </c>
      <c r="I930">
        <v>0.97</v>
      </c>
      <c r="J930">
        <v>112.14</v>
      </c>
      <c r="K930">
        <v>40.15</v>
      </c>
      <c r="L930">
        <v>96.42</v>
      </c>
      <c r="M930">
        <v>23.88</v>
      </c>
      <c r="N930" t="s">
        <v>35</v>
      </c>
      <c r="O930">
        <v>19.57</v>
      </c>
      <c r="P930">
        <v>9.23</v>
      </c>
      <c r="Q930">
        <v>306</v>
      </c>
      <c r="R930" t="str">
        <f t="shared" si="14"/>
        <v>very poor</v>
      </c>
      <c r="S930" t="s">
        <v>24</v>
      </c>
      <c r="T930">
        <v>479.36</v>
      </c>
      <c r="U930">
        <v>793.7</v>
      </c>
      <c r="V930">
        <v>73.3</v>
      </c>
      <c r="W930">
        <v>30.069852999999998</v>
      </c>
      <c r="X930">
        <v>85.348009000000005</v>
      </c>
      <c r="Y930">
        <v>804.97</v>
      </c>
      <c r="Z930" s="1">
        <v>45217</v>
      </c>
    </row>
    <row r="931" spans="1:26" x14ac:dyDescent="0.35">
      <c r="A931">
        <v>929</v>
      </c>
      <c r="B931" t="s">
        <v>34</v>
      </c>
      <c r="C931" t="s">
        <v>21</v>
      </c>
      <c r="D931" s="1">
        <v>45079</v>
      </c>
      <c r="E931">
        <v>409.39</v>
      </c>
      <c r="F931">
        <v>196.24</v>
      </c>
      <c r="G931">
        <v>161.15</v>
      </c>
      <c r="H931">
        <v>115.11</v>
      </c>
      <c r="I931">
        <v>4.05</v>
      </c>
      <c r="J931">
        <v>48.25</v>
      </c>
      <c r="K931">
        <v>42.99</v>
      </c>
      <c r="L931">
        <v>81.47</v>
      </c>
      <c r="M931">
        <v>1.68</v>
      </c>
      <c r="N931" t="s">
        <v>48</v>
      </c>
      <c r="O931">
        <v>14.85</v>
      </c>
      <c r="P931">
        <v>3.96</v>
      </c>
      <c r="Q931">
        <v>363</v>
      </c>
      <c r="R931" t="str">
        <f t="shared" si="14"/>
        <v>very poor</v>
      </c>
      <c r="S931" t="s">
        <v>36</v>
      </c>
      <c r="T931">
        <v>585.42999999999995</v>
      </c>
      <c r="U931">
        <v>855.41</v>
      </c>
      <c r="V931">
        <v>44.23</v>
      </c>
      <c r="W931">
        <v>12.295787000000001</v>
      </c>
      <c r="X931">
        <v>87.443765999999997</v>
      </c>
      <c r="Y931">
        <v>75.650000000000006</v>
      </c>
      <c r="Z931" s="1">
        <v>45603</v>
      </c>
    </row>
    <row r="932" spans="1:26" x14ac:dyDescent="0.35">
      <c r="A932">
        <v>930</v>
      </c>
      <c r="B932" t="s">
        <v>28</v>
      </c>
      <c r="C932" t="s">
        <v>26</v>
      </c>
      <c r="D932" s="1">
        <v>45582</v>
      </c>
      <c r="E932">
        <v>108.83</v>
      </c>
      <c r="F932">
        <v>250.19</v>
      </c>
      <c r="G932">
        <v>163.6</v>
      </c>
      <c r="H932">
        <v>59.2</v>
      </c>
      <c r="I932">
        <v>0.83</v>
      </c>
      <c r="J932">
        <v>197.79</v>
      </c>
      <c r="K932">
        <v>13.03</v>
      </c>
      <c r="L932">
        <v>26.84</v>
      </c>
      <c r="M932">
        <v>11.23</v>
      </c>
      <c r="N932" t="s">
        <v>35</v>
      </c>
      <c r="O932">
        <v>24.53</v>
      </c>
      <c r="P932">
        <v>5.99</v>
      </c>
      <c r="Q932">
        <v>102</v>
      </c>
      <c r="R932" t="str">
        <f t="shared" si="14"/>
        <v>Moderate</v>
      </c>
      <c r="S932" t="s">
        <v>30</v>
      </c>
      <c r="T932">
        <v>712.84</v>
      </c>
      <c r="U932">
        <v>902.76</v>
      </c>
      <c r="V932">
        <v>33.96</v>
      </c>
      <c r="W932">
        <v>31.688376999999999</v>
      </c>
      <c r="X932">
        <v>68.084125999999998</v>
      </c>
      <c r="Y932">
        <v>883.29</v>
      </c>
      <c r="Z932" s="1">
        <v>45500</v>
      </c>
    </row>
    <row r="933" spans="1:26" x14ac:dyDescent="0.35">
      <c r="A933">
        <v>931</v>
      </c>
      <c r="B933" t="s">
        <v>20</v>
      </c>
      <c r="C933" t="s">
        <v>31</v>
      </c>
      <c r="D933" s="1">
        <v>44941</v>
      </c>
      <c r="E933">
        <v>497.61</v>
      </c>
      <c r="F933">
        <v>287.83999999999997</v>
      </c>
      <c r="G933">
        <v>34.54</v>
      </c>
      <c r="H933">
        <v>101.07</v>
      </c>
      <c r="I933">
        <v>1.4</v>
      </c>
      <c r="J933">
        <v>232.92</v>
      </c>
      <c r="K933">
        <v>19.760000000000002</v>
      </c>
      <c r="L933">
        <v>11.08</v>
      </c>
      <c r="M933">
        <v>19.27</v>
      </c>
      <c r="N933" t="s">
        <v>22</v>
      </c>
      <c r="O933">
        <v>5.0599999999999996</v>
      </c>
      <c r="P933">
        <v>4.51</v>
      </c>
      <c r="Q933">
        <v>491</v>
      </c>
      <c r="R933" t="str">
        <f t="shared" si="14"/>
        <v>Severe</v>
      </c>
      <c r="S933" t="s">
        <v>30</v>
      </c>
      <c r="T933">
        <v>573.78</v>
      </c>
      <c r="U933">
        <v>667.8</v>
      </c>
      <c r="V933">
        <v>98.74</v>
      </c>
      <c r="W933">
        <v>20.843858000000001</v>
      </c>
      <c r="X933">
        <v>70.549026999999995</v>
      </c>
      <c r="Y933">
        <v>181.57</v>
      </c>
      <c r="Z933" s="1">
        <v>45647</v>
      </c>
    </row>
    <row r="934" spans="1:26" x14ac:dyDescent="0.35">
      <c r="A934">
        <v>932</v>
      </c>
      <c r="B934" t="s">
        <v>34</v>
      </c>
      <c r="C934" t="s">
        <v>21</v>
      </c>
      <c r="D934" s="1">
        <v>45369</v>
      </c>
      <c r="E934">
        <v>243.13</v>
      </c>
      <c r="F934">
        <v>166.57</v>
      </c>
      <c r="G934">
        <v>36.47</v>
      </c>
      <c r="H934">
        <v>96.73</v>
      </c>
      <c r="I934">
        <v>1.17</v>
      </c>
      <c r="J934">
        <v>65.05</v>
      </c>
      <c r="K934">
        <v>35.96</v>
      </c>
      <c r="L934">
        <v>70.22</v>
      </c>
      <c r="M934">
        <v>26.95</v>
      </c>
      <c r="N934" t="s">
        <v>35</v>
      </c>
      <c r="O934">
        <v>32.200000000000003</v>
      </c>
      <c r="P934">
        <v>2.54</v>
      </c>
      <c r="Q934">
        <v>464</v>
      </c>
      <c r="R934" t="str">
        <f t="shared" si="14"/>
        <v>Severe</v>
      </c>
      <c r="S934" t="s">
        <v>30</v>
      </c>
      <c r="T934">
        <v>779.78</v>
      </c>
      <c r="U934">
        <v>215.28</v>
      </c>
      <c r="V934">
        <v>61.08</v>
      </c>
      <c r="W934">
        <v>31.198779999999999</v>
      </c>
      <c r="X934">
        <v>88.906936999999999</v>
      </c>
      <c r="Y934">
        <v>59.55</v>
      </c>
      <c r="Z934" s="1">
        <v>45324</v>
      </c>
    </row>
    <row r="935" spans="1:26" x14ac:dyDescent="0.35">
      <c r="A935">
        <v>933</v>
      </c>
      <c r="B935" t="s">
        <v>28</v>
      </c>
      <c r="C935" t="s">
        <v>26</v>
      </c>
      <c r="D935" s="1">
        <v>45230</v>
      </c>
      <c r="E935">
        <v>361.93</v>
      </c>
      <c r="F935">
        <v>494.07</v>
      </c>
      <c r="G935">
        <v>62.61</v>
      </c>
      <c r="H935">
        <v>91.5</v>
      </c>
      <c r="I935">
        <v>3.59</v>
      </c>
      <c r="J935">
        <v>153.51</v>
      </c>
      <c r="K935">
        <v>28.89</v>
      </c>
      <c r="L935">
        <v>62.11</v>
      </c>
      <c r="M935">
        <v>21.8</v>
      </c>
      <c r="N935" t="s">
        <v>45</v>
      </c>
      <c r="O935">
        <v>36.659999999999997</v>
      </c>
      <c r="P935">
        <v>12.01</v>
      </c>
      <c r="Q935">
        <v>398</v>
      </c>
      <c r="R935" t="str">
        <f t="shared" si="14"/>
        <v>very poor</v>
      </c>
      <c r="S935" t="s">
        <v>36</v>
      </c>
      <c r="T935">
        <v>807.46</v>
      </c>
      <c r="U935">
        <v>841.81</v>
      </c>
      <c r="V935">
        <v>48.73</v>
      </c>
      <c r="W935">
        <v>22.346885</v>
      </c>
      <c r="X935">
        <v>87.655455000000003</v>
      </c>
      <c r="Y935">
        <v>221.65</v>
      </c>
      <c r="Z935" s="1">
        <v>45341</v>
      </c>
    </row>
    <row r="936" spans="1:26" x14ac:dyDescent="0.35">
      <c r="A936">
        <v>934</v>
      </c>
      <c r="B936" t="s">
        <v>46</v>
      </c>
      <c r="C936" t="s">
        <v>41</v>
      </c>
      <c r="D936" s="1">
        <v>45171</v>
      </c>
      <c r="E936">
        <v>342.1</v>
      </c>
      <c r="F936">
        <v>73.36</v>
      </c>
      <c r="G936">
        <v>47.27</v>
      </c>
      <c r="H936">
        <v>136.38999999999999</v>
      </c>
      <c r="I936">
        <v>0.88</v>
      </c>
      <c r="J936">
        <v>125.2</v>
      </c>
      <c r="K936">
        <v>43.22</v>
      </c>
      <c r="L936">
        <v>17.47</v>
      </c>
      <c r="M936">
        <v>10.5</v>
      </c>
      <c r="N936" t="s">
        <v>45</v>
      </c>
      <c r="O936">
        <v>35.229999999999997</v>
      </c>
      <c r="P936">
        <v>5.57</v>
      </c>
      <c r="Q936">
        <v>143</v>
      </c>
      <c r="R936" t="str">
        <f t="shared" si="14"/>
        <v>Moderate</v>
      </c>
      <c r="S936" t="s">
        <v>36</v>
      </c>
      <c r="T936">
        <v>318.45999999999998</v>
      </c>
      <c r="U936">
        <v>490.12</v>
      </c>
      <c r="V936">
        <v>42.62</v>
      </c>
      <c r="W936">
        <v>9.4945959999999996</v>
      </c>
      <c r="X936">
        <v>73.752269999999996</v>
      </c>
      <c r="Y936">
        <v>85.2</v>
      </c>
      <c r="Z936" s="1">
        <v>45426</v>
      </c>
    </row>
    <row r="937" spans="1:26" x14ac:dyDescent="0.35">
      <c r="A937">
        <v>935</v>
      </c>
      <c r="B937" t="s">
        <v>46</v>
      </c>
      <c r="C937" t="s">
        <v>31</v>
      </c>
      <c r="D937" s="1">
        <v>45493</v>
      </c>
      <c r="E937">
        <v>287.41000000000003</v>
      </c>
      <c r="F937">
        <v>428.78</v>
      </c>
      <c r="G937">
        <v>195.2</v>
      </c>
      <c r="H937">
        <v>4.3499999999999996</v>
      </c>
      <c r="I937">
        <v>0.22</v>
      </c>
      <c r="J937">
        <v>69.650000000000006</v>
      </c>
      <c r="K937">
        <v>23.62</v>
      </c>
      <c r="L937">
        <v>96.94</v>
      </c>
      <c r="M937">
        <v>27.3</v>
      </c>
      <c r="N937" t="s">
        <v>32</v>
      </c>
      <c r="O937">
        <v>16.43</v>
      </c>
      <c r="P937">
        <v>19.850000000000001</v>
      </c>
      <c r="Q937">
        <v>96</v>
      </c>
      <c r="R937" t="str">
        <f t="shared" si="14"/>
        <v>Satisfactory</v>
      </c>
      <c r="S937" t="s">
        <v>24</v>
      </c>
      <c r="T937">
        <v>368.33</v>
      </c>
      <c r="U937">
        <v>98.11</v>
      </c>
      <c r="V937">
        <v>47.09</v>
      </c>
      <c r="W937">
        <v>25.634195999999999</v>
      </c>
      <c r="X937">
        <v>82.641284999999996</v>
      </c>
      <c r="Y937">
        <v>622.20000000000005</v>
      </c>
      <c r="Z937" s="1">
        <v>45621</v>
      </c>
    </row>
    <row r="938" spans="1:26" x14ac:dyDescent="0.35">
      <c r="A938">
        <v>936</v>
      </c>
      <c r="B938" t="s">
        <v>20</v>
      </c>
      <c r="C938" t="s">
        <v>26</v>
      </c>
      <c r="D938" s="1">
        <v>45480</v>
      </c>
      <c r="E938">
        <v>497.95</v>
      </c>
      <c r="F938">
        <v>329.68</v>
      </c>
      <c r="G938">
        <v>75.77</v>
      </c>
      <c r="H938">
        <v>12.07</v>
      </c>
      <c r="I938">
        <v>1.93</v>
      </c>
      <c r="J938">
        <v>81.14</v>
      </c>
      <c r="K938">
        <v>10.119999999999999</v>
      </c>
      <c r="L938">
        <v>65.599999999999994</v>
      </c>
      <c r="M938">
        <v>19.940000000000001</v>
      </c>
      <c r="N938" t="s">
        <v>44</v>
      </c>
      <c r="O938">
        <v>42.14</v>
      </c>
      <c r="P938">
        <v>10.79</v>
      </c>
      <c r="Q938">
        <v>266</v>
      </c>
      <c r="R938" t="str">
        <f t="shared" si="14"/>
        <v>poor</v>
      </c>
      <c r="S938" t="s">
        <v>24</v>
      </c>
      <c r="T938">
        <v>153.38999999999999</v>
      </c>
      <c r="U938">
        <v>644.78</v>
      </c>
      <c r="V938">
        <v>64.28</v>
      </c>
      <c r="W938">
        <v>20.388776</v>
      </c>
      <c r="X938">
        <v>77.059747999999999</v>
      </c>
      <c r="Y938">
        <v>447.49</v>
      </c>
      <c r="Z938" s="1">
        <v>45430</v>
      </c>
    </row>
    <row r="939" spans="1:26" x14ac:dyDescent="0.35">
      <c r="A939">
        <v>937</v>
      </c>
      <c r="B939" t="s">
        <v>20</v>
      </c>
      <c r="C939" t="s">
        <v>21</v>
      </c>
      <c r="D939" s="1">
        <v>45381</v>
      </c>
      <c r="E939">
        <v>116.48</v>
      </c>
      <c r="F939">
        <v>160.32</v>
      </c>
      <c r="G939">
        <v>153.44999999999999</v>
      </c>
      <c r="H939">
        <v>108.88</v>
      </c>
      <c r="I939">
        <v>1.59</v>
      </c>
      <c r="J939">
        <v>78.930000000000007</v>
      </c>
      <c r="K939">
        <v>10.69</v>
      </c>
      <c r="L939">
        <v>68.64</v>
      </c>
      <c r="M939">
        <v>24.91</v>
      </c>
      <c r="N939" t="s">
        <v>39</v>
      </c>
      <c r="O939">
        <v>47.34</v>
      </c>
      <c r="P939">
        <v>7.82</v>
      </c>
      <c r="Q939">
        <v>416</v>
      </c>
      <c r="R939" t="str">
        <f t="shared" si="14"/>
        <v>Severe</v>
      </c>
      <c r="S939" t="s">
        <v>30</v>
      </c>
      <c r="T939">
        <v>180.28</v>
      </c>
      <c r="U939">
        <v>741.1</v>
      </c>
      <c r="V939">
        <v>89.7</v>
      </c>
      <c r="W939">
        <v>21.319792</v>
      </c>
      <c r="X939">
        <v>86.122185999999999</v>
      </c>
      <c r="Y939">
        <v>474.83</v>
      </c>
      <c r="Z939" s="1">
        <v>44931</v>
      </c>
    </row>
    <row r="940" spans="1:26" x14ac:dyDescent="0.35">
      <c r="A940">
        <v>938</v>
      </c>
      <c r="B940" t="s">
        <v>28</v>
      </c>
      <c r="C940" t="s">
        <v>21</v>
      </c>
      <c r="D940" s="1">
        <v>45285</v>
      </c>
      <c r="E940">
        <v>216.65</v>
      </c>
      <c r="F940">
        <v>305.83999999999997</v>
      </c>
      <c r="G940">
        <v>161.97999999999999</v>
      </c>
      <c r="H940">
        <v>54.32</v>
      </c>
      <c r="I940">
        <v>2.0499999999999998</v>
      </c>
      <c r="J940">
        <v>131.49</v>
      </c>
      <c r="K940">
        <v>29.77</v>
      </c>
      <c r="L940">
        <v>86.82</v>
      </c>
      <c r="M940">
        <v>11.57</v>
      </c>
      <c r="N940" t="s">
        <v>35</v>
      </c>
      <c r="O940">
        <v>14.85</v>
      </c>
      <c r="P940">
        <v>18.350000000000001</v>
      </c>
      <c r="Q940">
        <v>351</v>
      </c>
      <c r="R940" t="str">
        <f t="shared" si="14"/>
        <v>very poor</v>
      </c>
      <c r="S940" t="s">
        <v>30</v>
      </c>
      <c r="T940">
        <v>846.53</v>
      </c>
      <c r="U940">
        <v>484.96</v>
      </c>
      <c r="V940">
        <v>44.59</v>
      </c>
      <c r="W940">
        <v>30.695039999999999</v>
      </c>
      <c r="X940">
        <v>91.127168999999995</v>
      </c>
      <c r="Y940">
        <v>616.59</v>
      </c>
      <c r="Z940" s="1">
        <v>45328</v>
      </c>
    </row>
    <row r="941" spans="1:26" x14ac:dyDescent="0.35">
      <c r="A941">
        <v>939</v>
      </c>
      <c r="B941" t="s">
        <v>25</v>
      </c>
      <c r="C941" t="s">
        <v>38</v>
      </c>
      <c r="D941" s="1">
        <v>44978</v>
      </c>
      <c r="E941">
        <v>72.59</v>
      </c>
      <c r="F941">
        <v>501.37</v>
      </c>
      <c r="G941">
        <v>80.260000000000005</v>
      </c>
      <c r="H941">
        <v>148.01</v>
      </c>
      <c r="I941">
        <v>3.79</v>
      </c>
      <c r="J941">
        <v>123.23</v>
      </c>
      <c r="K941">
        <v>36.32</v>
      </c>
      <c r="L941">
        <v>40.340000000000003</v>
      </c>
      <c r="M941">
        <v>0.06</v>
      </c>
      <c r="N941" t="s">
        <v>39</v>
      </c>
      <c r="O941">
        <v>13.14</v>
      </c>
      <c r="P941">
        <v>12.79</v>
      </c>
      <c r="Q941">
        <v>236</v>
      </c>
      <c r="R941" t="str">
        <f t="shared" si="14"/>
        <v>poor</v>
      </c>
      <c r="S941" t="s">
        <v>36</v>
      </c>
      <c r="T941">
        <v>292.60000000000002</v>
      </c>
      <c r="U941">
        <v>531.34</v>
      </c>
      <c r="V941">
        <v>55.77</v>
      </c>
      <c r="W941">
        <v>14.454661</v>
      </c>
      <c r="X941">
        <v>73.453012999999999</v>
      </c>
      <c r="Y941">
        <v>498.38</v>
      </c>
      <c r="Z941" s="1">
        <v>45581</v>
      </c>
    </row>
    <row r="942" spans="1:26" x14ac:dyDescent="0.35">
      <c r="A942">
        <v>940</v>
      </c>
      <c r="B942" t="s">
        <v>40</v>
      </c>
      <c r="C942" t="s">
        <v>21</v>
      </c>
      <c r="D942" s="1">
        <v>44937</v>
      </c>
      <c r="E942">
        <v>99.1</v>
      </c>
      <c r="F942">
        <v>278.36</v>
      </c>
      <c r="G942">
        <v>138.1</v>
      </c>
      <c r="H942">
        <v>34.03</v>
      </c>
      <c r="I942">
        <v>0.16</v>
      </c>
      <c r="J942">
        <v>170.71</v>
      </c>
      <c r="K942">
        <v>37.67</v>
      </c>
      <c r="L942">
        <v>60.24</v>
      </c>
      <c r="M942">
        <v>4.99</v>
      </c>
      <c r="N942" t="s">
        <v>39</v>
      </c>
      <c r="O942">
        <v>35.21</v>
      </c>
      <c r="P942">
        <v>3.41</v>
      </c>
      <c r="Q942">
        <v>91</v>
      </c>
      <c r="R942" t="str">
        <f t="shared" si="14"/>
        <v>Satisfactory</v>
      </c>
      <c r="S942" t="s">
        <v>36</v>
      </c>
      <c r="T942">
        <v>851.2</v>
      </c>
      <c r="U942">
        <v>572.48</v>
      </c>
      <c r="V942">
        <v>85.81</v>
      </c>
      <c r="W942">
        <v>8.7438110000000009</v>
      </c>
      <c r="X942">
        <v>86.829853999999997</v>
      </c>
      <c r="Y942">
        <v>991.6</v>
      </c>
      <c r="Z942" s="1">
        <v>45361</v>
      </c>
    </row>
    <row r="943" spans="1:26" x14ac:dyDescent="0.35">
      <c r="A943">
        <v>941</v>
      </c>
      <c r="B943" t="s">
        <v>20</v>
      </c>
      <c r="C943" t="s">
        <v>21</v>
      </c>
      <c r="D943" s="1">
        <v>45526</v>
      </c>
      <c r="E943">
        <v>359.35</v>
      </c>
      <c r="F943">
        <v>90.7</v>
      </c>
      <c r="G943">
        <v>26.02</v>
      </c>
      <c r="H943">
        <v>29.15</v>
      </c>
      <c r="I943">
        <v>0.28000000000000003</v>
      </c>
      <c r="J943">
        <v>37.03</v>
      </c>
      <c r="K943">
        <v>41.9</v>
      </c>
      <c r="L943">
        <v>61.86</v>
      </c>
      <c r="M943">
        <v>27.82</v>
      </c>
      <c r="N943" t="s">
        <v>48</v>
      </c>
      <c r="O943">
        <v>35.409999999999997</v>
      </c>
      <c r="P943">
        <v>10.46</v>
      </c>
      <c r="Q943">
        <v>382</v>
      </c>
      <c r="R943" t="str">
        <f t="shared" si="14"/>
        <v>very poor</v>
      </c>
      <c r="S943" t="s">
        <v>30</v>
      </c>
      <c r="T943">
        <v>987.29</v>
      </c>
      <c r="U943">
        <v>289.87</v>
      </c>
      <c r="V943">
        <v>76.510000000000005</v>
      </c>
      <c r="W943">
        <v>16.298416</v>
      </c>
      <c r="X943">
        <v>80.597235999999995</v>
      </c>
      <c r="Y943">
        <v>623.73</v>
      </c>
      <c r="Z943" s="1">
        <v>44994</v>
      </c>
    </row>
    <row r="944" spans="1:26" x14ac:dyDescent="0.35">
      <c r="A944">
        <v>942</v>
      </c>
      <c r="B944" t="s">
        <v>34</v>
      </c>
      <c r="C944" t="s">
        <v>31</v>
      </c>
      <c r="D944" s="1">
        <v>45153</v>
      </c>
      <c r="E944">
        <v>12.37</v>
      </c>
      <c r="F944">
        <v>43.67</v>
      </c>
      <c r="G944">
        <v>82.41</v>
      </c>
      <c r="H944">
        <v>89.06</v>
      </c>
      <c r="I944">
        <v>1.35</v>
      </c>
      <c r="J944">
        <v>178.56</v>
      </c>
      <c r="K944">
        <v>18.02</v>
      </c>
      <c r="L944">
        <v>97.06</v>
      </c>
      <c r="M944">
        <v>0.99</v>
      </c>
      <c r="N944" t="s">
        <v>35</v>
      </c>
      <c r="O944">
        <v>25.52</v>
      </c>
      <c r="P944">
        <v>9.3800000000000008</v>
      </c>
      <c r="Q944">
        <v>147</v>
      </c>
      <c r="R944" t="str">
        <f t="shared" si="14"/>
        <v>Moderate</v>
      </c>
      <c r="S944" t="s">
        <v>36</v>
      </c>
      <c r="T944">
        <v>318.52999999999997</v>
      </c>
      <c r="U944">
        <v>405.28</v>
      </c>
      <c r="V944">
        <v>32.01</v>
      </c>
      <c r="W944">
        <v>12.498201</v>
      </c>
      <c r="X944">
        <v>73.589878999999996</v>
      </c>
      <c r="Y944">
        <v>586.21</v>
      </c>
      <c r="Z944" s="1">
        <v>45363</v>
      </c>
    </row>
    <row r="945" spans="1:26" x14ac:dyDescent="0.35">
      <c r="A945">
        <v>943</v>
      </c>
      <c r="B945" t="s">
        <v>40</v>
      </c>
      <c r="C945" t="s">
        <v>21</v>
      </c>
      <c r="D945" s="1">
        <v>45040</v>
      </c>
      <c r="E945">
        <v>446.01</v>
      </c>
      <c r="F945">
        <v>471.12</v>
      </c>
      <c r="G945">
        <v>193.63</v>
      </c>
      <c r="H945">
        <v>43.35</v>
      </c>
      <c r="I945">
        <v>4.46</v>
      </c>
      <c r="J945">
        <v>16.34</v>
      </c>
      <c r="K945">
        <v>35.840000000000003</v>
      </c>
      <c r="L945">
        <v>21.83</v>
      </c>
      <c r="M945">
        <v>17.88</v>
      </c>
      <c r="N945" t="s">
        <v>45</v>
      </c>
      <c r="O945">
        <v>46.17</v>
      </c>
      <c r="P945">
        <v>15.54</v>
      </c>
      <c r="Q945">
        <v>496</v>
      </c>
      <c r="R945" t="str">
        <f t="shared" si="14"/>
        <v>Severe</v>
      </c>
      <c r="S945" t="s">
        <v>30</v>
      </c>
      <c r="T945">
        <v>514.34</v>
      </c>
      <c r="U945">
        <v>816.54</v>
      </c>
      <c r="V945">
        <v>47.52</v>
      </c>
      <c r="W945">
        <v>17.970647</v>
      </c>
      <c r="X945">
        <v>79.499263999999997</v>
      </c>
      <c r="Y945">
        <v>414.41</v>
      </c>
      <c r="Z945" s="1">
        <v>45415</v>
      </c>
    </row>
    <row r="946" spans="1:26" x14ac:dyDescent="0.35">
      <c r="A946">
        <v>944</v>
      </c>
      <c r="B946" t="s">
        <v>40</v>
      </c>
      <c r="C946" t="s">
        <v>38</v>
      </c>
      <c r="D946" s="1">
        <v>45463</v>
      </c>
      <c r="E946">
        <v>320.26</v>
      </c>
      <c r="F946">
        <v>211.65</v>
      </c>
      <c r="G946">
        <v>37.86</v>
      </c>
      <c r="H946">
        <v>52.39</v>
      </c>
      <c r="I946">
        <v>0.93</v>
      </c>
      <c r="J946">
        <v>84.64</v>
      </c>
      <c r="K946">
        <v>38.950000000000003</v>
      </c>
      <c r="L946">
        <v>78.3</v>
      </c>
      <c r="M946">
        <v>12.27</v>
      </c>
      <c r="N946" t="s">
        <v>42</v>
      </c>
      <c r="O946">
        <v>7.32</v>
      </c>
      <c r="P946">
        <v>14.18</v>
      </c>
      <c r="Q946">
        <v>28</v>
      </c>
      <c r="R946" t="str">
        <f t="shared" si="14"/>
        <v>Good</v>
      </c>
      <c r="S946" t="s">
        <v>30</v>
      </c>
      <c r="T946">
        <v>583.36</v>
      </c>
      <c r="U946">
        <v>78.42</v>
      </c>
      <c r="V946">
        <v>38.92</v>
      </c>
      <c r="W946">
        <v>14.0326</v>
      </c>
      <c r="X946">
        <v>71.022615999999999</v>
      </c>
      <c r="Y946">
        <v>446.39</v>
      </c>
      <c r="Z946" s="1">
        <v>45191</v>
      </c>
    </row>
    <row r="947" spans="1:26" x14ac:dyDescent="0.35">
      <c r="A947">
        <v>945</v>
      </c>
      <c r="B947" t="s">
        <v>25</v>
      </c>
      <c r="C947" t="s">
        <v>21</v>
      </c>
      <c r="D947" s="1">
        <v>45530</v>
      </c>
      <c r="E947">
        <v>226.04</v>
      </c>
      <c r="F947">
        <v>560.12</v>
      </c>
      <c r="G947">
        <v>80.209999999999994</v>
      </c>
      <c r="H947">
        <v>138.31</v>
      </c>
      <c r="I947">
        <v>4.99</v>
      </c>
      <c r="J947">
        <v>155.62</v>
      </c>
      <c r="K947">
        <v>39.270000000000003</v>
      </c>
      <c r="L947">
        <v>61.76</v>
      </c>
      <c r="M947">
        <v>12.89</v>
      </c>
      <c r="N947" t="s">
        <v>44</v>
      </c>
      <c r="O947">
        <v>23.87</v>
      </c>
      <c r="P947">
        <v>8.0500000000000007</v>
      </c>
      <c r="Q947">
        <v>15</v>
      </c>
      <c r="R947" t="str">
        <f t="shared" si="14"/>
        <v>Good</v>
      </c>
      <c r="S947" t="s">
        <v>30</v>
      </c>
      <c r="T947">
        <v>948.54</v>
      </c>
      <c r="U947">
        <v>579.04999999999995</v>
      </c>
      <c r="V947">
        <v>32.89</v>
      </c>
      <c r="W947">
        <v>10.813882</v>
      </c>
      <c r="X947">
        <v>87.072213000000005</v>
      </c>
      <c r="Y947">
        <v>989.5</v>
      </c>
      <c r="Z947" s="1">
        <v>45306</v>
      </c>
    </row>
    <row r="948" spans="1:26" x14ac:dyDescent="0.35">
      <c r="A948">
        <v>946</v>
      </c>
      <c r="B948" t="s">
        <v>40</v>
      </c>
      <c r="C948" t="s">
        <v>38</v>
      </c>
      <c r="D948" s="1">
        <v>45013</v>
      </c>
      <c r="E948">
        <v>172.37</v>
      </c>
      <c r="F948">
        <v>377.95</v>
      </c>
      <c r="G948">
        <v>159.15</v>
      </c>
      <c r="H948">
        <v>5.88</v>
      </c>
      <c r="I948">
        <v>4.05</v>
      </c>
      <c r="J948">
        <v>209.21</v>
      </c>
      <c r="K948">
        <v>24.4</v>
      </c>
      <c r="L948">
        <v>86.08</v>
      </c>
      <c r="M948">
        <v>12.02</v>
      </c>
      <c r="N948" t="s">
        <v>48</v>
      </c>
      <c r="O948">
        <v>1.76</v>
      </c>
      <c r="P948">
        <v>9.92</v>
      </c>
      <c r="Q948">
        <v>349</v>
      </c>
      <c r="R948" t="str">
        <f t="shared" si="14"/>
        <v>very poor</v>
      </c>
      <c r="S948" t="s">
        <v>30</v>
      </c>
      <c r="T948">
        <v>260.77</v>
      </c>
      <c r="U948">
        <v>80.19</v>
      </c>
      <c r="V948">
        <v>96.3</v>
      </c>
      <c r="W948">
        <v>31.999596</v>
      </c>
      <c r="X948">
        <v>96.947727</v>
      </c>
      <c r="Y948">
        <v>5.49</v>
      </c>
      <c r="Z948" s="1">
        <v>45329</v>
      </c>
    </row>
    <row r="949" spans="1:26" x14ac:dyDescent="0.35">
      <c r="A949">
        <v>947</v>
      </c>
      <c r="B949" t="s">
        <v>46</v>
      </c>
      <c r="C949" t="s">
        <v>41</v>
      </c>
      <c r="D949" s="1">
        <v>45519</v>
      </c>
      <c r="E949">
        <v>71.87</v>
      </c>
      <c r="F949">
        <v>273.04000000000002</v>
      </c>
      <c r="G949">
        <v>134.76</v>
      </c>
      <c r="H949">
        <v>80.63</v>
      </c>
      <c r="I949">
        <v>2.34</v>
      </c>
      <c r="J949">
        <v>233.67</v>
      </c>
      <c r="K949">
        <v>31.91</v>
      </c>
      <c r="L949">
        <v>84.88</v>
      </c>
      <c r="M949">
        <v>2.02</v>
      </c>
      <c r="N949" t="s">
        <v>22</v>
      </c>
      <c r="O949">
        <v>2.63</v>
      </c>
      <c r="P949">
        <v>10.86</v>
      </c>
      <c r="Q949">
        <v>400</v>
      </c>
      <c r="R949" t="str">
        <f t="shared" si="14"/>
        <v>Severe</v>
      </c>
      <c r="S949" t="s">
        <v>30</v>
      </c>
      <c r="T949">
        <v>852.38</v>
      </c>
      <c r="U949">
        <v>241.56</v>
      </c>
      <c r="V949">
        <v>73.47</v>
      </c>
      <c r="W949">
        <v>14.073691999999999</v>
      </c>
      <c r="X949">
        <v>89.264706000000004</v>
      </c>
      <c r="Y949">
        <v>155.44999999999999</v>
      </c>
      <c r="Z949" s="1">
        <v>45335</v>
      </c>
    </row>
    <row r="950" spans="1:26" x14ac:dyDescent="0.35">
      <c r="A950">
        <v>948</v>
      </c>
      <c r="B950" t="s">
        <v>46</v>
      </c>
      <c r="C950" t="s">
        <v>38</v>
      </c>
      <c r="D950" s="1">
        <v>45176</v>
      </c>
      <c r="E950">
        <v>461.57</v>
      </c>
      <c r="F950">
        <v>347.39</v>
      </c>
      <c r="G950">
        <v>128.15</v>
      </c>
      <c r="H950">
        <v>51.57</v>
      </c>
      <c r="I950">
        <v>3.76</v>
      </c>
      <c r="J950">
        <v>20.309999999999999</v>
      </c>
      <c r="K950">
        <v>29.3</v>
      </c>
      <c r="L950">
        <v>11.08</v>
      </c>
      <c r="M950">
        <v>3.67</v>
      </c>
      <c r="N950" t="s">
        <v>32</v>
      </c>
      <c r="O950">
        <v>2.68</v>
      </c>
      <c r="P950">
        <v>9.0299999999999994</v>
      </c>
      <c r="Q950">
        <v>440</v>
      </c>
      <c r="R950" t="str">
        <f t="shared" si="14"/>
        <v>Severe</v>
      </c>
      <c r="S950" t="s">
        <v>30</v>
      </c>
      <c r="T950">
        <v>962</v>
      </c>
      <c r="U950">
        <v>404.25</v>
      </c>
      <c r="V950">
        <v>67.92</v>
      </c>
      <c r="W950">
        <v>18.550429999999999</v>
      </c>
      <c r="X950">
        <v>92.707648000000006</v>
      </c>
      <c r="Y950">
        <v>343.04</v>
      </c>
      <c r="Z950" s="1">
        <v>45615</v>
      </c>
    </row>
    <row r="951" spans="1:26" x14ac:dyDescent="0.35">
      <c r="A951">
        <v>949</v>
      </c>
      <c r="B951" t="s">
        <v>40</v>
      </c>
      <c r="C951" t="s">
        <v>31</v>
      </c>
      <c r="D951" s="1">
        <v>45176</v>
      </c>
      <c r="E951">
        <v>359.04</v>
      </c>
      <c r="F951">
        <v>285.14</v>
      </c>
      <c r="G951">
        <v>171.39</v>
      </c>
      <c r="H951">
        <v>53.21</v>
      </c>
      <c r="I951">
        <v>2.64</v>
      </c>
      <c r="J951">
        <v>165.87</v>
      </c>
      <c r="K951">
        <v>30.91</v>
      </c>
      <c r="L951">
        <v>33.08</v>
      </c>
      <c r="M951">
        <v>1.89</v>
      </c>
      <c r="N951" t="s">
        <v>44</v>
      </c>
      <c r="O951">
        <v>24.59</v>
      </c>
      <c r="P951">
        <v>3.05</v>
      </c>
      <c r="Q951">
        <v>205</v>
      </c>
      <c r="R951" t="str">
        <f t="shared" si="14"/>
        <v>poor</v>
      </c>
      <c r="S951" t="s">
        <v>30</v>
      </c>
      <c r="T951">
        <v>598.97</v>
      </c>
      <c r="U951">
        <v>227.12</v>
      </c>
      <c r="V951">
        <v>90.21</v>
      </c>
      <c r="W951">
        <v>8.0543340000000008</v>
      </c>
      <c r="X951">
        <v>74.547229999999999</v>
      </c>
      <c r="Y951">
        <v>904.41</v>
      </c>
      <c r="Z951" s="1">
        <v>45138</v>
      </c>
    </row>
    <row r="952" spans="1:26" x14ac:dyDescent="0.35">
      <c r="A952">
        <v>950</v>
      </c>
      <c r="B952" t="s">
        <v>40</v>
      </c>
      <c r="C952" t="s">
        <v>26</v>
      </c>
      <c r="D952" s="1">
        <v>45347</v>
      </c>
      <c r="E952">
        <v>174.83</v>
      </c>
      <c r="F952">
        <v>545.37</v>
      </c>
      <c r="G952">
        <v>10.67</v>
      </c>
      <c r="H952">
        <v>38.68</v>
      </c>
      <c r="I952">
        <v>2.87</v>
      </c>
      <c r="J952">
        <v>112.79</v>
      </c>
      <c r="K952">
        <v>19.87</v>
      </c>
      <c r="L952">
        <v>26.27</v>
      </c>
      <c r="M952">
        <v>1.62</v>
      </c>
      <c r="N952" t="s">
        <v>35</v>
      </c>
      <c r="O952">
        <v>29.45</v>
      </c>
      <c r="P952">
        <v>18.2</v>
      </c>
      <c r="Q952">
        <v>215</v>
      </c>
      <c r="R952" t="str">
        <f t="shared" si="14"/>
        <v>poor</v>
      </c>
      <c r="S952" t="s">
        <v>24</v>
      </c>
      <c r="T952">
        <v>237.15</v>
      </c>
      <c r="U952">
        <v>856.09</v>
      </c>
      <c r="V952">
        <v>71.400000000000006</v>
      </c>
      <c r="W952">
        <v>30.379401000000001</v>
      </c>
      <c r="X952">
        <v>71.079446000000004</v>
      </c>
      <c r="Y952">
        <v>937.93</v>
      </c>
      <c r="Z952" s="1">
        <v>45516</v>
      </c>
    </row>
    <row r="953" spans="1:26" x14ac:dyDescent="0.35">
      <c r="A953">
        <v>951</v>
      </c>
      <c r="B953" t="s">
        <v>46</v>
      </c>
      <c r="C953" t="s">
        <v>26</v>
      </c>
      <c r="D953" s="1">
        <v>45136</v>
      </c>
      <c r="E953">
        <v>44.76</v>
      </c>
      <c r="F953">
        <v>285.64999999999998</v>
      </c>
      <c r="G953">
        <v>155.38</v>
      </c>
      <c r="H953">
        <v>21.96</v>
      </c>
      <c r="I953">
        <v>2.95</v>
      </c>
      <c r="J953">
        <v>211.52</v>
      </c>
      <c r="K953">
        <v>33.909999999999997</v>
      </c>
      <c r="L953">
        <v>51.55</v>
      </c>
      <c r="M953">
        <v>2.57</v>
      </c>
      <c r="N953" t="s">
        <v>32</v>
      </c>
      <c r="O953">
        <v>0.17</v>
      </c>
      <c r="P953">
        <v>13.78</v>
      </c>
      <c r="Q953">
        <v>292</v>
      </c>
      <c r="R953" t="str">
        <f t="shared" si="14"/>
        <v>poor</v>
      </c>
      <c r="S953" t="s">
        <v>36</v>
      </c>
      <c r="T953">
        <v>400.42</v>
      </c>
      <c r="U953">
        <v>876.69</v>
      </c>
      <c r="V953">
        <v>70.44</v>
      </c>
      <c r="W953">
        <v>21.435061999999999</v>
      </c>
      <c r="X953">
        <v>68.062250000000006</v>
      </c>
      <c r="Y953">
        <v>57.6</v>
      </c>
      <c r="Z953" s="1">
        <v>45383</v>
      </c>
    </row>
    <row r="954" spans="1:26" x14ac:dyDescent="0.35">
      <c r="A954">
        <v>952</v>
      </c>
      <c r="B954" t="s">
        <v>28</v>
      </c>
      <c r="C954" t="s">
        <v>41</v>
      </c>
      <c r="D954" s="1">
        <v>45447</v>
      </c>
      <c r="E954">
        <v>169.58</v>
      </c>
      <c r="F954">
        <v>80.36</v>
      </c>
      <c r="G954">
        <v>177.1</v>
      </c>
      <c r="H954">
        <v>7.1</v>
      </c>
      <c r="I954">
        <v>3.28</v>
      </c>
      <c r="J954">
        <v>92.3</v>
      </c>
      <c r="K954">
        <v>34.85</v>
      </c>
      <c r="L954">
        <v>91.48</v>
      </c>
      <c r="M954">
        <v>20.9</v>
      </c>
      <c r="N954" t="s">
        <v>44</v>
      </c>
      <c r="O954">
        <v>31.63</v>
      </c>
      <c r="P954">
        <v>9.92</v>
      </c>
      <c r="Q954">
        <v>332</v>
      </c>
      <c r="R954" t="str">
        <f t="shared" si="14"/>
        <v>very poor</v>
      </c>
      <c r="S954" t="s">
        <v>36</v>
      </c>
      <c r="T954">
        <v>963.18</v>
      </c>
      <c r="U954">
        <v>195.36</v>
      </c>
      <c r="V954">
        <v>44.13</v>
      </c>
      <c r="W954">
        <v>33.075642000000002</v>
      </c>
      <c r="X954">
        <v>89.158180000000002</v>
      </c>
      <c r="Y954">
        <v>141.62</v>
      </c>
      <c r="Z954" s="1">
        <v>45203</v>
      </c>
    </row>
    <row r="955" spans="1:26" x14ac:dyDescent="0.35">
      <c r="A955">
        <v>953</v>
      </c>
      <c r="B955" t="s">
        <v>25</v>
      </c>
      <c r="C955" t="s">
        <v>31</v>
      </c>
      <c r="D955" s="1">
        <v>45537</v>
      </c>
      <c r="E955">
        <v>100.47</v>
      </c>
      <c r="F955">
        <v>366.31</v>
      </c>
      <c r="G955">
        <v>8.15</v>
      </c>
      <c r="H955">
        <v>148.18</v>
      </c>
      <c r="I955">
        <v>0.4</v>
      </c>
      <c r="J955">
        <v>225.68</v>
      </c>
      <c r="K955">
        <v>16.86</v>
      </c>
      <c r="L955">
        <v>10.45</v>
      </c>
      <c r="M955">
        <v>3.43</v>
      </c>
      <c r="N955" t="s">
        <v>48</v>
      </c>
      <c r="O955">
        <v>24.49</v>
      </c>
      <c r="P955">
        <v>11.82</v>
      </c>
      <c r="Q955">
        <v>17</v>
      </c>
      <c r="R955" t="str">
        <f t="shared" si="14"/>
        <v>Good</v>
      </c>
      <c r="S955" t="s">
        <v>30</v>
      </c>
      <c r="T955">
        <v>251.4</v>
      </c>
      <c r="U955">
        <v>897.72</v>
      </c>
      <c r="V955">
        <v>73.430000000000007</v>
      </c>
      <c r="W955">
        <v>9.5320300000000007</v>
      </c>
      <c r="X955">
        <v>91.871036000000004</v>
      </c>
      <c r="Y955">
        <v>882.23</v>
      </c>
      <c r="Z955" s="1">
        <v>45024</v>
      </c>
    </row>
    <row r="956" spans="1:26" x14ac:dyDescent="0.35">
      <c r="A956">
        <v>954</v>
      </c>
      <c r="B956" t="s">
        <v>25</v>
      </c>
      <c r="C956" t="s">
        <v>41</v>
      </c>
      <c r="D956" s="1">
        <v>45474</v>
      </c>
      <c r="E956">
        <v>395.27</v>
      </c>
      <c r="F956">
        <v>381.33</v>
      </c>
      <c r="G956">
        <v>114</v>
      </c>
      <c r="H956">
        <v>99.73</v>
      </c>
      <c r="I956">
        <v>3.12</v>
      </c>
      <c r="J956">
        <v>184.65</v>
      </c>
      <c r="K956">
        <v>25.53</v>
      </c>
      <c r="L956">
        <v>53.94</v>
      </c>
      <c r="M956">
        <v>7.84</v>
      </c>
      <c r="N956" t="s">
        <v>44</v>
      </c>
      <c r="O956">
        <v>11.19</v>
      </c>
      <c r="P956">
        <v>5.05</v>
      </c>
      <c r="Q956">
        <v>326</v>
      </c>
      <c r="R956" t="str">
        <f t="shared" si="14"/>
        <v>very poor</v>
      </c>
      <c r="S956" t="s">
        <v>36</v>
      </c>
      <c r="T956">
        <v>538.87</v>
      </c>
      <c r="U956">
        <v>268.49</v>
      </c>
      <c r="V956">
        <v>76.760000000000005</v>
      </c>
      <c r="W956">
        <v>12.750586</v>
      </c>
      <c r="X956">
        <v>73.483559999999997</v>
      </c>
      <c r="Y956">
        <v>272.29000000000002</v>
      </c>
      <c r="Z956" s="1">
        <v>45239</v>
      </c>
    </row>
    <row r="957" spans="1:26" x14ac:dyDescent="0.35">
      <c r="A957">
        <v>955</v>
      </c>
      <c r="B957" t="s">
        <v>34</v>
      </c>
      <c r="C957" t="s">
        <v>41</v>
      </c>
      <c r="D957" s="1">
        <v>44983</v>
      </c>
      <c r="E957">
        <v>362.6</v>
      </c>
      <c r="F957">
        <v>463.89</v>
      </c>
      <c r="G957">
        <v>72.97</v>
      </c>
      <c r="H957">
        <v>117.03</v>
      </c>
      <c r="I957">
        <v>3.61</v>
      </c>
      <c r="J957">
        <v>239</v>
      </c>
      <c r="K957">
        <v>24.77</v>
      </c>
      <c r="L957">
        <v>89.63</v>
      </c>
      <c r="M957">
        <v>19.71</v>
      </c>
      <c r="N957" t="s">
        <v>35</v>
      </c>
      <c r="O957">
        <v>0.76</v>
      </c>
      <c r="P957">
        <v>11.08</v>
      </c>
      <c r="Q957">
        <v>379</v>
      </c>
      <c r="R957" t="str">
        <f t="shared" si="14"/>
        <v>very poor</v>
      </c>
      <c r="S957" t="s">
        <v>24</v>
      </c>
      <c r="T957">
        <v>270.87</v>
      </c>
      <c r="U957">
        <v>61.53</v>
      </c>
      <c r="V957">
        <v>91.7</v>
      </c>
      <c r="W957">
        <v>15.473115999999999</v>
      </c>
      <c r="X957">
        <v>81.870239999999995</v>
      </c>
      <c r="Y957">
        <v>401.1</v>
      </c>
      <c r="Z957" s="1">
        <v>45172</v>
      </c>
    </row>
    <row r="958" spans="1:26" x14ac:dyDescent="0.35">
      <c r="A958">
        <v>956</v>
      </c>
      <c r="B958" t="s">
        <v>25</v>
      </c>
      <c r="C958" t="s">
        <v>21</v>
      </c>
      <c r="D958" s="1">
        <v>44989</v>
      </c>
      <c r="E958">
        <v>254.1</v>
      </c>
      <c r="F958">
        <v>561.29999999999995</v>
      </c>
      <c r="G958">
        <v>14.9</v>
      </c>
      <c r="H958">
        <v>11.62</v>
      </c>
      <c r="I958">
        <v>1.62</v>
      </c>
      <c r="J958">
        <v>295.47000000000003</v>
      </c>
      <c r="K958">
        <v>36.21</v>
      </c>
      <c r="L958">
        <v>93.36</v>
      </c>
      <c r="M958">
        <v>3.37</v>
      </c>
      <c r="N958" t="s">
        <v>32</v>
      </c>
      <c r="O958">
        <v>7.81</v>
      </c>
      <c r="P958">
        <v>15.17</v>
      </c>
      <c r="Q958">
        <v>176</v>
      </c>
      <c r="R958" t="str">
        <f t="shared" si="14"/>
        <v>Moderate</v>
      </c>
      <c r="S958" t="s">
        <v>36</v>
      </c>
      <c r="T958">
        <v>913.71</v>
      </c>
      <c r="U958">
        <v>750</v>
      </c>
      <c r="V958">
        <v>59.77</v>
      </c>
      <c r="W958">
        <v>33.756599999999999</v>
      </c>
      <c r="X958">
        <v>84.965774999999994</v>
      </c>
      <c r="Y958">
        <v>4.59</v>
      </c>
      <c r="Z958" s="1">
        <v>44985</v>
      </c>
    </row>
    <row r="959" spans="1:26" x14ac:dyDescent="0.35">
      <c r="A959">
        <v>957</v>
      </c>
      <c r="B959" t="s">
        <v>37</v>
      </c>
      <c r="C959" t="s">
        <v>21</v>
      </c>
      <c r="D959" s="1">
        <v>45264</v>
      </c>
      <c r="E959">
        <v>444.06</v>
      </c>
      <c r="F959">
        <v>276.99</v>
      </c>
      <c r="G959">
        <v>86.46</v>
      </c>
      <c r="H959">
        <v>4.2</v>
      </c>
      <c r="I959">
        <v>4.9000000000000004</v>
      </c>
      <c r="J959">
        <v>273.49</v>
      </c>
      <c r="K959">
        <v>33.33</v>
      </c>
      <c r="L959">
        <v>69.16</v>
      </c>
      <c r="M959">
        <v>27.31</v>
      </c>
      <c r="N959" t="s">
        <v>48</v>
      </c>
      <c r="O959">
        <v>30.02</v>
      </c>
      <c r="P959">
        <v>11.14</v>
      </c>
      <c r="Q959">
        <v>138</v>
      </c>
      <c r="R959" t="str">
        <f t="shared" si="14"/>
        <v>Moderate</v>
      </c>
      <c r="S959" t="s">
        <v>24</v>
      </c>
      <c r="T959">
        <v>631.39</v>
      </c>
      <c r="U959">
        <v>542.32000000000005</v>
      </c>
      <c r="V959">
        <v>44.27</v>
      </c>
      <c r="W959">
        <v>18.267188000000001</v>
      </c>
      <c r="X959">
        <v>95.787471999999994</v>
      </c>
      <c r="Y959">
        <v>491.46</v>
      </c>
      <c r="Z959" s="1">
        <v>45287</v>
      </c>
    </row>
    <row r="960" spans="1:26" x14ac:dyDescent="0.35">
      <c r="A960">
        <v>958</v>
      </c>
      <c r="B960" t="s">
        <v>20</v>
      </c>
      <c r="C960" t="s">
        <v>31</v>
      </c>
      <c r="D960" s="1">
        <v>45651</v>
      </c>
      <c r="E960">
        <v>98.53</v>
      </c>
      <c r="F960">
        <v>224.2</v>
      </c>
      <c r="G960">
        <v>130.59</v>
      </c>
      <c r="H960">
        <v>90.84</v>
      </c>
      <c r="I960">
        <v>0.81</v>
      </c>
      <c r="J960">
        <v>182.05</v>
      </c>
      <c r="K960">
        <v>26.67</v>
      </c>
      <c r="L960">
        <v>84.68</v>
      </c>
      <c r="M960">
        <v>14.32</v>
      </c>
      <c r="N960" t="s">
        <v>39</v>
      </c>
      <c r="O960">
        <v>32.94</v>
      </c>
      <c r="P960">
        <v>10.130000000000001</v>
      </c>
      <c r="Q960">
        <v>440</v>
      </c>
      <c r="R960" t="str">
        <f t="shared" si="14"/>
        <v>Severe</v>
      </c>
      <c r="S960" t="s">
        <v>24</v>
      </c>
      <c r="T960">
        <v>931.01</v>
      </c>
      <c r="U960">
        <v>523.47</v>
      </c>
      <c r="V960">
        <v>69.849999999999994</v>
      </c>
      <c r="W960">
        <v>13.420005</v>
      </c>
      <c r="X960">
        <v>94.504375999999993</v>
      </c>
      <c r="Y960">
        <v>865.3</v>
      </c>
      <c r="Z960" s="1">
        <v>45131</v>
      </c>
    </row>
    <row r="961" spans="1:26" x14ac:dyDescent="0.35">
      <c r="A961">
        <v>959</v>
      </c>
      <c r="B961" t="s">
        <v>40</v>
      </c>
      <c r="C961" t="s">
        <v>26</v>
      </c>
      <c r="D961" s="1">
        <v>45458</v>
      </c>
      <c r="E961">
        <v>231.46</v>
      </c>
      <c r="F961">
        <v>304.64999999999998</v>
      </c>
      <c r="G961">
        <v>184.21</v>
      </c>
      <c r="H961">
        <v>109.13</v>
      </c>
      <c r="I961">
        <v>4.5599999999999996</v>
      </c>
      <c r="J961">
        <v>269.19</v>
      </c>
      <c r="K961">
        <v>32.840000000000003</v>
      </c>
      <c r="L961">
        <v>39.17</v>
      </c>
      <c r="M961">
        <v>28.89</v>
      </c>
      <c r="N961" t="s">
        <v>44</v>
      </c>
      <c r="O961">
        <v>32.35</v>
      </c>
      <c r="P961">
        <v>9.7899999999999991</v>
      </c>
      <c r="Q961">
        <v>208</v>
      </c>
      <c r="R961" t="str">
        <f t="shared" si="14"/>
        <v>poor</v>
      </c>
      <c r="S961" t="s">
        <v>30</v>
      </c>
      <c r="T961">
        <v>951.55</v>
      </c>
      <c r="U961">
        <v>52.57</v>
      </c>
      <c r="V961">
        <v>98.08</v>
      </c>
      <c r="W961">
        <v>31.242546999999998</v>
      </c>
      <c r="X961">
        <v>68.456412</v>
      </c>
      <c r="Y961">
        <v>364.59</v>
      </c>
      <c r="Z961" s="1">
        <v>45608</v>
      </c>
    </row>
    <row r="962" spans="1:26" x14ac:dyDescent="0.35">
      <c r="A962">
        <v>960</v>
      </c>
      <c r="B962" t="s">
        <v>46</v>
      </c>
      <c r="C962" t="s">
        <v>38</v>
      </c>
      <c r="D962" s="1">
        <v>44932</v>
      </c>
      <c r="E962">
        <v>358.2</v>
      </c>
      <c r="F962">
        <v>542.12</v>
      </c>
      <c r="G962">
        <v>126</v>
      </c>
      <c r="H962">
        <v>60.44</v>
      </c>
      <c r="I962">
        <v>3.41</v>
      </c>
      <c r="J962">
        <v>54.4</v>
      </c>
      <c r="K962">
        <v>19.2</v>
      </c>
      <c r="L962">
        <v>35.74</v>
      </c>
      <c r="M962">
        <v>5.78</v>
      </c>
      <c r="N962" t="s">
        <v>22</v>
      </c>
      <c r="O962">
        <v>7.66</v>
      </c>
      <c r="P962">
        <v>15.47</v>
      </c>
      <c r="Q962">
        <v>18</v>
      </c>
      <c r="R962" t="str">
        <f t="shared" si="14"/>
        <v>Good</v>
      </c>
      <c r="S962" t="s">
        <v>36</v>
      </c>
      <c r="T962">
        <v>540.07000000000005</v>
      </c>
      <c r="U962">
        <v>979.61</v>
      </c>
      <c r="V962">
        <v>35.270000000000003</v>
      </c>
      <c r="W962">
        <v>16.767386999999999</v>
      </c>
      <c r="X962">
        <v>69.427513000000005</v>
      </c>
      <c r="Y962">
        <v>880.92</v>
      </c>
      <c r="Z962" s="1">
        <v>45035</v>
      </c>
    </row>
    <row r="963" spans="1:26" x14ac:dyDescent="0.35">
      <c r="A963">
        <v>961</v>
      </c>
      <c r="B963" t="s">
        <v>25</v>
      </c>
      <c r="C963" t="s">
        <v>21</v>
      </c>
      <c r="D963" s="1">
        <v>45511</v>
      </c>
      <c r="E963">
        <v>43.22</v>
      </c>
      <c r="F963">
        <v>588.39</v>
      </c>
      <c r="G963">
        <v>172.06</v>
      </c>
      <c r="H963">
        <v>59.39</v>
      </c>
      <c r="I963">
        <v>3.36</v>
      </c>
      <c r="J963">
        <v>22.48</v>
      </c>
      <c r="K963">
        <v>18.13</v>
      </c>
      <c r="L963">
        <v>14.42</v>
      </c>
      <c r="M963">
        <v>0.92</v>
      </c>
      <c r="N963" t="s">
        <v>39</v>
      </c>
      <c r="O963">
        <v>45.56</v>
      </c>
      <c r="P963">
        <v>15.31</v>
      </c>
      <c r="Q963">
        <v>69</v>
      </c>
      <c r="R963" t="str">
        <f t="shared" si="14"/>
        <v>Satisfactory</v>
      </c>
      <c r="S963" t="s">
        <v>36</v>
      </c>
      <c r="T963">
        <v>943.39</v>
      </c>
      <c r="U963">
        <v>840.94</v>
      </c>
      <c r="V963">
        <v>30.24</v>
      </c>
      <c r="W963">
        <v>18.139211</v>
      </c>
      <c r="X963">
        <v>95.808134999999993</v>
      </c>
      <c r="Y963">
        <v>346.92</v>
      </c>
      <c r="Z963" s="1">
        <v>45113</v>
      </c>
    </row>
    <row r="964" spans="1:26" x14ac:dyDescent="0.35">
      <c r="A964">
        <v>962</v>
      </c>
      <c r="B964" t="s">
        <v>40</v>
      </c>
      <c r="C964" t="s">
        <v>31</v>
      </c>
      <c r="D964" s="1">
        <v>45545</v>
      </c>
      <c r="E964">
        <v>192.61</v>
      </c>
      <c r="F964">
        <v>583.32000000000005</v>
      </c>
      <c r="G964">
        <v>28.71</v>
      </c>
      <c r="H964">
        <v>58.9</v>
      </c>
      <c r="I964">
        <v>4.3899999999999997</v>
      </c>
      <c r="J964">
        <v>164.61</v>
      </c>
      <c r="K964">
        <v>18.399999999999999</v>
      </c>
      <c r="L964">
        <v>55.29</v>
      </c>
      <c r="M964">
        <v>17.71</v>
      </c>
      <c r="N964" t="s">
        <v>32</v>
      </c>
      <c r="O964">
        <v>20.55</v>
      </c>
      <c r="P964">
        <v>15.25</v>
      </c>
      <c r="Q964">
        <v>115</v>
      </c>
      <c r="R964" t="str">
        <f t="shared" ref="R964:R1027" si="15">IF(Q964&lt;50,"Good",IF(Q964&lt;100,"Satisfactory",IF(Q964&lt;200,"Moderate",IF(Q964&lt;300,"poor",IF(Q964&lt;400,"very poor","Severe")))))</f>
        <v>Moderate</v>
      </c>
      <c r="S964" t="s">
        <v>24</v>
      </c>
      <c r="T964">
        <v>100.64</v>
      </c>
      <c r="U964">
        <v>969.07</v>
      </c>
      <c r="V964">
        <v>32.51</v>
      </c>
      <c r="W964">
        <v>26.983924999999999</v>
      </c>
      <c r="X964">
        <v>69.684886000000006</v>
      </c>
      <c r="Y964">
        <v>658.17</v>
      </c>
      <c r="Z964" s="1">
        <v>45155</v>
      </c>
    </row>
    <row r="965" spans="1:26" x14ac:dyDescent="0.35">
      <c r="A965">
        <v>963</v>
      </c>
      <c r="B965" t="s">
        <v>40</v>
      </c>
      <c r="C965" t="s">
        <v>31</v>
      </c>
      <c r="D965" s="1">
        <v>45531</v>
      </c>
      <c r="E965">
        <v>290.12</v>
      </c>
      <c r="F965">
        <v>153.22</v>
      </c>
      <c r="G965">
        <v>46.05</v>
      </c>
      <c r="H965">
        <v>24.61</v>
      </c>
      <c r="I965">
        <v>4.18</v>
      </c>
      <c r="J965">
        <v>292.57</v>
      </c>
      <c r="K965">
        <v>11.03</v>
      </c>
      <c r="L965">
        <v>51.02</v>
      </c>
      <c r="M965">
        <v>9.86</v>
      </c>
      <c r="N965" t="s">
        <v>22</v>
      </c>
      <c r="O965">
        <v>38.4</v>
      </c>
      <c r="P965">
        <v>5.68</v>
      </c>
      <c r="Q965">
        <v>465</v>
      </c>
      <c r="R965" t="str">
        <f t="shared" si="15"/>
        <v>Severe</v>
      </c>
      <c r="S965" t="s">
        <v>30</v>
      </c>
      <c r="T965">
        <v>272.89999999999998</v>
      </c>
      <c r="U965">
        <v>281.49</v>
      </c>
      <c r="V965">
        <v>88.19</v>
      </c>
      <c r="W965">
        <v>19.130689</v>
      </c>
      <c r="X965">
        <v>84.878056000000001</v>
      </c>
      <c r="Y965">
        <v>293.63</v>
      </c>
      <c r="Z965" s="1">
        <v>45084</v>
      </c>
    </row>
    <row r="966" spans="1:26" x14ac:dyDescent="0.35">
      <c r="A966">
        <v>964</v>
      </c>
      <c r="B966" t="s">
        <v>40</v>
      </c>
      <c r="C966" t="s">
        <v>26</v>
      </c>
      <c r="D966" s="1">
        <v>45437</v>
      </c>
      <c r="E966">
        <v>189.73</v>
      </c>
      <c r="F966">
        <v>308.2</v>
      </c>
      <c r="G966">
        <v>194.21</v>
      </c>
      <c r="H966">
        <v>113.58</v>
      </c>
      <c r="I966">
        <v>1.79</v>
      </c>
      <c r="J966">
        <v>215.82</v>
      </c>
      <c r="K966">
        <v>34.19</v>
      </c>
      <c r="L966">
        <v>43.47</v>
      </c>
      <c r="M966">
        <v>17.170000000000002</v>
      </c>
      <c r="N966" t="s">
        <v>42</v>
      </c>
      <c r="O966">
        <v>8.32</v>
      </c>
      <c r="P966">
        <v>12.74</v>
      </c>
      <c r="Q966">
        <v>308</v>
      </c>
      <c r="R966" t="str">
        <f t="shared" si="15"/>
        <v>very poor</v>
      </c>
      <c r="S966" t="s">
        <v>30</v>
      </c>
      <c r="T966">
        <v>760.6</v>
      </c>
      <c r="U966">
        <v>623.49</v>
      </c>
      <c r="V966">
        <v>30.08</v>
      </c>
      <c r="W966">
        <v>8.4776059999999998</v>
      </c>
      <c r="X966">
        <v>70.298974999999999</v>
      </c>
      <c r="Y966">
        <v>514.74</v>
      </c>
      <c r="Z966" s="1">
        <v>45613</v>
      </c>
    </row>
    <row r="967" spans="1:26" x14ac:dyDescent="0.35">
      <c r="A967">
        <v>965</v>
      </c>
      <c r="B967" t="s">
        <v>25</v>
      </c>
      <c r="C967" t="s">
        <v>31</v>
      </c>
      <c r="D967" s="1">
        <v>45387</v>
      </c>
      <c r="E967">
        <v>245.3</v>
      </c>
      <c r="F967">
        <v>170.49</v>
      </c>
      <c r="G967">
        <v>178.04</v>
      </c>
      <c r="H967">
        <v>33.85</v>
      </c>
      <c r="I967">
        <v>3.56</v>
      </c>
      <c r="J967">
        <v>98.49</v>
      </c>
      <c r="K967">
        <v>44.5</v>
      </c>
      <c r="L967">
        <v>20.2</v>
      </c>
      <c r="M967">
        <v>14.21</v>
      </c>
      <c r="N967" t="s">
        <v>45</v>
      </c>
      <c r="O967">
        <v>23.53</v>
      </c>
      <c r="P967">
        <v>15.8</v>
      </c>
      <c r="Q967">
        <v>9</v>
      </c>
      <c r="R967" t="str">
        <f t="shared" si="15"/>
        <v>Good</v>
      </c>
      <c r="S967" t="s">
        <v>24</v>
      </c>
      <c r="T967">
        <v>573.84</v>
      </c>
      <c r="U967">
        <v>759.41</v>
      </c>
      <c r="V967">
        <v>45.51</v>
      </c>
      <c r="W967">
        <v>36.685519999999997</v>
      </c>
      <c r="X967">
        <v>87.339270999999997</v>
      </c>
      <c r="Y967">
        <v>828.31</v>
      </c>
      <c r="Z967" s="1">
        <v>44987</v>
      </c>
    </row>
    <row r="968" spans="1:26" x14ac:dyDescent="0.35">
      <c r="A968">
        <v>966</v>
      </c>
      <c r="B968" t="s">
        <v>40</v>
      </c>
      <c r="C968" t="s">
        <v>31</v>
      </c>
      <c r="D968" s="1">
        <v>45282</v>
      </c>
      <c r="E968">
        <v>307.98</v>
      </c>
      <c r="F968">
        <v>233.43</v>
      </c>
      <c r="G968">
        <v>50.87</v>
      </c>
      <c r="H968">
        <v>50.01</v>
      </c>
      <c r="I968">
        <v>0.35</v>
      </c>
      <c r="J968">
        <v>203.94</v>
      </c>
      <c r="K968">
        <v>20.82</v>
      </c>
      <c r="L968">
        <v>30.77</v>
      </c>
      <c r="M968">
        <v>13.71</v>
      </c>
      <c r="N968" t="s">
        <v>48</v>
      </c>
      <c r="O968">
        <v>26.08</v>
      </c>
      <c r="P968">
        <v>11.68</v>
      </c>
      <c r="Q968">
        <v>256</v>
      </c>
      <c r="R968" t="str">
        <f t="shared" si="15"/>
        <v>poor</v>
      </c>
      <c r="S968" t="s">
        <v>36</v>
      </c>
      <c r="T968">
        <v>991.86</v>
      </c>
      <c r="U968">
        <v>813.17</v>
      </c>
      <c r="V968">
        <v>98.71</v>
      </c>
      <c r="W968">
        <v>14.921052</v>
      </c>
      <c r="X968">
        <v>73.342073999999997</v>
      </c>
      <c r="Y968">
        <v>848.41</v>
      </c>
      <c r="Z968" s="1">
        <v>45138</v>
      </c>
    </row>
    <row r="969" spans="1:26" x14ac:dyDescent="0.35">
      <c r="A969">
        <v>967</v>
      </c>
      <c r="B969" t="s">
        <v>28</v>
      </c>
      <c r="C969" t="s">
        <v>26</v>
      </c>
      <c r="D969" s="1">
        <v>45145</v>
      </c>
      <c r="E969">
        <v>190.51</v>
      </c>
      <c r="F969">
        <v>38.380000000000003</v>
      </c>
      <c r="G969">
        <v>126.09</v>
      </c>
      <c r="H969">
        <v>101.35</v>
      </c>
      <c r="I969">
        <v>2.37</v>
      </c>
      <c r="J969">
        <v>21.57</v>
      </c>
      <c r="K969">
        <v>42.54</v>
      </c>
      <c r="L969">
        <v>28.33</v>
      </c>
      <c r="M969">
        <v>25.54</v>
      </c>
      <c r="N969" t="s">
        <v>42</v>
      </c>
      <c r="O969">
        <v>38.520000000000003</v>
      </c>
      <c r="P969">
        <v>15.8</v>
      </c>
      <c r="Q969">
        <v>256</v>
      </c>
      <c r="R969" t="str">
        <f t="shared" si="15"/>
        <v>poor</v>
      </c>
      <c r="S969" t="s">
        <v>30</v>
      </c>
      <c r="T969">
        <v>805.85</v>
      </c>
      <c r="U969">
        <v>792.64</v>
      </c>
      <c r="V969">
        <v>82.21</v>
      </c>
      <c r="W969">
        <v>15.086527</v>
      </c>
      <c r="X969">
        <v>68.990339000000006</v>
      </c>
      <c r="Y969">
        <v>76.53</v>
      </c>
      <c r="Z969" s="1">
        <v>45061</v>
      </c>
    </row>
    <row r="970" spans="1:26" x14ac:dyDescent="0.35">
      <c r="A970">
        <v>968</v>
      </c>
      <c r="B970" t="s">
        <v>20</v>
      </c>
      <c r="C970" t="s">
        <v>21</v>
      </c>
      <c r="D970" s="1">
        <v>45293</v>
      </c>
      <c r="E970">
        <v>61.95</v>
      </c>
      <c r="F970">
        <v>113.15</v>
      </c>
      <c r="G970">
        <v>75.709999999999994</v>
      </c>
      <c r="H970">
        <v>2.02</v>
      </c>
      <c r="I970">
        <v>4.7</v>
      </c>
      <c r="J970">
        <v>146.47999999999999</v>
      </c>
      <c r="K970">
        <v>31.23</v>
      </c>
      <c r="L970">
        <v>94.96</v>
      </c>
      <c r="M970">
        <v>5.76</v>
      </c>
      <c r="N970" t="s">
        <v>42</v>
      </c>
      <c r="O970">
        <v>31.08</v>
      </c>
      <c r="P970">
        <v>17.23</v>
      </c>
      <c r="Q970">
        <v>46</v>
      </c>
      <c r="R970" t="str">
        <f t="shared" si="15"/>
        <v>Good</v>
      </c>
      <c r="S970" t="s">
        <v>24</v>
      </c>
      <c r="T970">
        <v>697.71</v>
      </c>
      <c r="U970">
        <v>593.71</v>
      </c>
      <c r="V970">
        <v>45.32</v>
      </c>
      <c r="W970">
        <v>11.884233999999999</v>
      </c>
      <c r="X970">
        <v>76.086101999999997</v>
      </c>
      <c r="Y970">
        <v>929.3</v>
      </c>
      <c r="Z970" s="1">
        <v>45236</v>
      </c>
    </row>
    <row r="971" spans="1:26" x14ac:dyDescent="0.35">
      <c r="A971">
        <v>969</v>
      </c>
      <c r="B971" t="s">
        <v>20</v>
      </c>
      <c r="C971" t="s">
        <v>26</v>
      </c>
      <c r="D971" s="1">
        <v>45487</v>
      </c>
      <c r="E971">
        <v>78.33</v>
      </c>
      <c r="F971">
        <v>250.3</v>
      </c>
      <c r="G971">
        <v>96.38</v>
      </c>
      <c r="H971">
        <v>115.41</v>
      </c>
      <c r="I971">
        <v>1.44</v>
      </c>
      <c r="J971">
        <v>78.8</v>
      </c>
      <c r="K971">
        <v>17.87</v>
      </c>
      <c r="L971">
        <v>96.98</v>
      </c>
      <c r="M971">
        <v>14.99</v>
      </c>
      <c r="N971" t="s">
        <v>22</v>
      </c>
      <c r="O971">
        <v>19.97</v>
      </c>
      <c r="P971">
        <v>4.3</v>
      </c>
      <c r="Q971">
        <v>229</v>
      </c>
      <c r="R971" t="str">
        <f t="shared" si="15"/>
        <v>poor</v>
      </c>
      <c r="S971" t="s">
        <v>30</v>
      </c>
      <c r="T971">
        <v>920.95</v>
      </c>
      <c r="U971">
        <v>80.02</v>
      </c>
      <c r="V971">
        <v>45.53</v>
      </c>
      <c r="W971">
        <v>12.580997999999999</v>
      </c>
      <c r="X971">
        <v>83.408918999999997</v>
      </c>
      <c r="Y971">
        <v>521.82000000000005</v>
      </c>
      <c r="Z971" s="1">
        <v>44946</v>
      </c>
    </row>
    <row r="972" spans="1:26" x14ac:dyDescent="0.35">
      <c r="A972">
        <v>970</v>
      </c>
      <c r="B972" t="s">
        <v>46</v>
      </c>
      <c r="C972" t="s">
        <v>41</v>
      </c>
      <c r="D972" s="1">
        <v>45290</v>
      </c>
      <c r="E972">
        <v>268.23</v>
      </c>
      <c r="F972">
        <v>231.53</v>
      </c>
      <c r="G972">
        <v>172.87</v>
      </c>
      <c r="H972">
        <v>135.07</v>
      </c>
      <c r="I972">
        <v>0.34</v>
      </c>
      <c r="J972">
        <v>24.27</v>
      </c>
      <c r="K972">
        <v>10.42</v>
      </c>
      <c r="L972">
        <v>10.31</v>
      </c>
      <c r="M972">
        <v>12.48</v>
      </c>
      <c r="N972" t="s">
        <v>35</v>
      </c>
      <c r="O972">
        <v>14.13</v>
      </c>
      <c r="P972">
        <v>6.82</v>
      </c>
      <c r="Q972">
        <v>154</v>
      </c>
      <c r="R972" t="str">
        <f t="shared" si="15"/>
        <v>Moderate</v>
      </c>
      <c r="S972" t="s">
        <v>24</v>
      </c>
      <c r="T972">
        <v>403.48</v>
      </c>
      <c r="U972">
        <v>994.28</v>
      </c>
      <c r="V972">
        <v>62.08</v>
      </c>
      <c r="W972">
        <v>22.557169999999999</v>
      </c>
      <c r="X972">
        <v>83.515011999999999</v>
      </c>
      <c r="Y972">
        <v>219.21</v>
      </c>
      <c r="Z972" s="1">
        <v>45198</v>
      </c>
    </row>
    <row r="973" spans="1:26" x14ac:dyDescent="0.35">
      <c r="A973">
        <v>971</v>
      </c>
      <c r="B973" t="s">
        <v>28</v>
      </c>
      <c r="C973" t="s">
        <v>21</v>
      </c>
      <c r="D973" s="1">
        <v>45316</v>
      </c>
      <c r="E973">
        <v>95.62</v>
      </c>
      <c r="F973">
        <v>181.72</v>
      </c>
      <c r="G973">
        <v>148.46</v>
      </c>
      <c r="H973">
        <v>9.64</v>
      </c>
      <c r="I973">
        <v>2.96</v>
      </c>
      <c r="J973">
        <v>82.47</v>
      </c>
      <c r="K973">
        <v>35.33</v>
      </c>
      <c r="L973">
        <v>25.35</v>
      </c>
      <c r="M973">
        <v>20.21</v>
      </c>
      <c r="N973" t="s">
        <v>48</v>
      </c>
      <c r="O973">
        <v>48.65</v>
      </c>
      <c r="P973">
        <v>12.42</v>
      </c>
      <c r="Q973">
        <v>152</v>
      </c>
      <c r="R973" t="str">
        <f t="shared" si="15"/>
        <v>Moderate</v>
      </c>
      <c r="S973" t="s">
        <v>30</v>
      </c>
      <c r="T973">
        <v>250.82</v>
      </c>
      <c r="U973">
        <v>159.13</v>
      </c>
      <c r="V973">
        <v>35.32</v>
      </c>
      <c r="W973">
        <v>35.252512000000003</v>
      </c>
      <c r="X973">
        <v>90.142717000000005</v>
      </c>
      <c r="Y973">
        <v>831.32</v>
      </c>
      <c r="Z973" s="1">
        <v>45440</v>
      </c>
    </row>
    <row r="974" spans="1:26" x14ac:dyDescent="0.35">
      <c r="A974">
        <v>972</v>
      </c>
      <c r="B974" t="s">
        <v>28</v>
      </c>
      <c r="C974" t="s">
        <v>41</v>
      </c>
      <c r="D974" s="1">
        <v>45221</v>
      </c>
      <c r="E974">
        <v>446.02</v>
      </c>
      <c r="F974">
        <v>153.58000000000001</v>
      </c>
      <c r="G974">
        <v>51.5</v>
      </c>
      <c r="H974">
        <v>89.56</v>
      </c>
      <c r="I974">
        <v>1.84</v>
      </c>
      <c r="J974">
        <v>219.51</v>
      </c>
      <c r="K974">
        <v>34.380000000000003</v>
      </c>
      <c r="L974">
        <v>89.99</v>
      </c>
      <c r="M974">
        <v>1.5</v>
      </c>
      <c r="N974" t="s">
        <v>42</v>
      </c>
      <c r="O974">
        <v>14.23</v>
      </c>
      <c r="P974">
        <v>6.5</v>
      </c>
      <c r="Q974">
        <v>217</v>
      </c>
      <c r="R974" t="str">
        <f t="shared" si="15"/>
        <v>poor</v>
      </c>
      <c r="S974" t="s">
        <v>30</v>
      </c>
      <c r="T974">
        <v>592.37</v>
      </c>
      <c r="U974">
        <v>221.78</v>
      </c>
      <c r="V974">
        <v>75.709999999999994</v>
      </c>
      <c r="W974">
        <v>28.218813000000001</v>
      </c>
      <c r="X974">
        <v>69.753916000000004</v>
      </c>
      <c r="Y974">
        <v>635.22</v>
      </c>
      <c r="Z974" s="1">
        <v>45159</v>
      </c>
    </row>
    <row r="975" spans="1:26" x14ac:dyDescent="0.35">
      <c r="A975">
        <v>973</v>
      </c>
      <c r="B975" t="s">
        <v>20</v>
      </c>
      <c r="C975" t="s">
        <v>31</v>
      </c>
      <c r="D975" s="1">
        <v>45431</v>
      </c>
      <c r="E975">
        <v>418.75</v>
      </c>
      <c r="F975">
        <v>454.39</v>
      </c>
      <c r="G975">
        <v>66.62</v>
      </c>
      <c r="H975">
        <v>62.45</v>
      </c>
      <c r="I975">
        <v>1.96</v>
      </c>
      <c r="J975">
        <v>169.84</v>
      </c>
      <c r="K975">
        <v>18.02</v>
      </c>
      <c r="L975">
        <v>13.45</v>
      </c>
      <c r="M975">
        <v>15.88</v>
      </c>
      <c r="N975" t="s">
        <v>22</v>
      </c>
      <c r="O975">
        <v>6.47</v>
      </c>
      <c r="P975">
        <v>18.89</v>
      </c>
      <c r="Q975">
        <v>102</v>
      </c>
      <c r="R975" t="str">
        <f t="shared" si="15"/>
        <v>Moderate</v>
      </c>
      <c r="S975" t="s">
        <v>30</v>
      </c>
      <c r="T975">
        <v>314.63</v>
      </c>
      <c r="U975">
        <v>833.21</v>
      </c>
      <c r="V975">
        <v>64.760000000000005</v>
      </c>
      <c r="W975">
        <v>27.069775</v>
      </c>
      <c r="X975">
        <v>68.237305000000006</v>
      </c>
      <c r="Y975">
        <v>508</v>
      </c>
      <c r="Z975" s="1">
        <v>45537</v>
      </c>
    </row>
    <row r="976" spans="1:26" x14ac:dyDescent="0.35">
      <c r="A976">
        <v>974</v>
      </c>
      <c r="B976" t="s">
        <v>46</v>
      </c>
      <c r="C976" t="s">
        <v>41</v>
      </c>
      <c r="D976" s="1">
        <v>45214</v>
      </c>
      <c r="E976">
        <v>181.03</v>
      </c>
      <c r="F976">
        <v>190.84</v>
      </c>
      <c r="G976">
        <v>61.49</v>
      </c>
      <c r="H976">
        <v>13.61</v>
      </c>
      <c r="I976">
        <v>2.95</v>
      </c>
      <c r="J976">
        <v>16.8</v>
      </c>
      <c r="K976">
        <v>21.64</v>
      </c>
      <c r="L976">
        <v>94.91</v>
      </c>
      <c r="M976">
        <v>14.36</v>
      </c>
      <c r="N976" t="s">
        <v>32</v>
      </c>
      <c r="O976">
        <v>15.02</v>
      </c>
      <c r="P976">
        <v>4.6900000000000004</v>
      </c>
      <c r="Q976">
        <v>393</v>
      </c>
      <c r="R976" t="str">
        <f t="shared" si="15"/>
        <v>very poor</v>
      </c>
      <c r="S976" t="s">
        <v>30</v>
      </c>
      <c r="T976">
        <v>309.14999999999998</v>
      </c>
      <c r="U976">
        <v>145.55000000000001</v>
      </c>
      <c r="V976">
        <v>59.35</v>
      </c>
      <c r="W976">
        <v>18.483049000000001</v>
      </c>
      <c r="X976">
        <v>88.712010000000006</v>
      </c>
      <c r="Y976">
        <v>811.7</v>
      </c>
      <c r="Z976" s="1">
        <v>45097</v>
      </c>
    </row>
    <row r="977" spans="1:26" x14ac:dyDescent="0.35">
      <c r="A977">
        <v>975</v>
      </c>
      <c r="B977" t="s">
        <v>28</v>
      </c>
      <c r="C977" t="s">
        <v>26</v>
      </c>
      <c r="D977" s="1">
        <v>45103</v>
      </c>
      <c r="E977">
        <v>417.18</v>
      </c>
      <c r="F977">
        <v>429.8</v>
      </c>
      <c r="G977">
        <v>157.22999999999999</v>
      </c>
      <c r="H977">
        <v>102.97</v>
      </c>
      <c r="I977">
        <v>3.15</v>
      </c>
      <c r="J977">
        <v>128.82</v>
      </c>
      <c r="K977">
        <v>41.43</v>
      </c>
      <c r="L977">
        <v>44.21</v>
      </c>
      <c r="M977">
        <v>29.21</v>
      </c>
      <c r="N977" t="s">
        <v>39</v>
      </c>
      <c r="O977">
        <v>16.350000000000001</v>
      </c>
      <c r="P977">
        <v>7.78</v>
      </c>
      <c r="Q977">
        <v>163</v>
      </c>
      <c r="R977" t="str">
        <f t="shared" si="15"/>
        <v>Moderate</v>
      </c>
      <c r="S977" t="s">
        <v>24</v>
      </c>
      <c r="T977">
        <v>375.67</v>
      </c>
      <c r="U977">
        <v>252.68</v>
      </c>
      <c r="V977">
        <v>64.319999999999993</v>
      </c>
      <c r="W977">
        <v>31.580017000000002</v>
      </c>
      <c r="X977">
        <v>95.672971000000004</v>
      </c>
      <c r="Y977">
        <v>203.85</v>
      </c>
      <c r="Z977" s="1">
        <v>45082</v>
      </c>
    </row>
    <row r="978" spans="1:26" x14ac:dyDescent="0.35">
      <c r="A978">
        <v>976</v>
      </c>
      <c r="B978" t="s">
        <v>46</v>
      </c>
      <c r="C978" t="s">
        <v>26</v>
      </c>
      <c r="D978" s="1">
        <v>45225</v>
      </c>
      <c r="E978">
        <v>271.26</v>
      </c>
      <c r="F978">
        <v>233.8</v>
      </c>
      <c r="G978">
        <v>100.57</v>
      </c>
      <c r="H978">
        <v>92.62</v>
      </c>
      <c r="I978">
        <v>2.2400000000000002</v>
      </c>
      <c r="J978">
        <v>228.13</v>
      </c>
      <c r="K978">
        <v>15.5</v>
      </c>
      <c r="L978">
        <v>58.48</v>
      </c>
      <c r="M978">
        <v>22.67</v>
      </c>
      <c r="N978" t="s">
        <v>35</v>
      </c>
      <c r="O978">
        <v>6.39</v>
      </c>
      <c r="P978">
        <v>19.89</v>
      </c>
      <c r="Q978">
        <v>429</v>
      </c>
      <c r="R978" t="str">
        <f t="shared" si="15"/>
        <v>Severe</v>
      </c>
      <c r="S978" t="s">
        <v>30</v>
      </c>
      <c r="T978">
        <v>707.62</v>
      </c>
      <c r="U978">
        <v>69.290000000000006</v>
      </c>
      <c r="V978">
        <v>49.03</v>
      </c>
      <c r="W978">
        <v>21.727243999999999</v>
      </c>
      <c r="X978">
        <v>73.588562999999994</v>
      </c>
      <c r="Y978">
        <v>581.16</v>
      </c>
      <c r="Z978" s="1">
        <v>45192</v>
      </c>
    </row>
    <row r="979" spans="1:26" x14ac:dyDescent="0.35">
      <c r="A979">
        <v>977</v>
      </c>
      <c r="B979" t="s">
        <v>20</v>
      </c>
      <c r="C979" t="s">
        <v>38</v>
      </c>
      <c r="D979" s="1">
        <v>45546</v>
      </c>
      <c r="E979">
        <v>87.93</v>
      </c>
      <c r="F979">
        <v>485.15</v>
      </c>
      <c r="G979">
        <v>190.39</v>
      </c>
      <c r="H979">
        <v>97.11</v>
      </c>
      <c r="I979">
        <v>2.59</v>
      </c>
      <c r="J979">
        <v>286.83999999999997</v>
      </c>
      <c r="K979">
        <v>39.24</v>
      </c>
      <c r="L979">
        <v>78.739999999999995</v>
      </c>
      <c r="M979">
        <v>4.6500000000000004</v>
      </c>
      <c r="N979" t="s">
        <v>32</v>
      </c>
      <c r="O979">
        <v>35.409999999999997</v>
      </c>
      <c r="P979">
        <v>4.59</v>
      </c>
      <c r="Q979">
        <v>391</v>
      </c>
      <c r="R979" t="str">
        <f t="shared" si="15"/>
        <v>very poor</v>
      </c>
      <c r="S979" t="s">
        <v>36</v>
      </c>
      <c r="T979">
        <v>121.23</v>
      </c>
      <c r="U979">
        <v>198.84</v>
      </c>
      <c r="V979">
        <v>44.95</v>
      </c>
      <c r="W979">
        <v>21.268103</v>
      </c>
      <c r="X979">
        <v>72.347273999999999</v>
      </c>
      <c r="Y979">
        <v>961.81</v>
      </c>
      <c r="Z979" s="1">
        <v>45643</v>
      </c>
    </row>
    <row r="980" spans="1:26" x14ac:dyDescent="0.35">
      <c r="A980">
        <v>978</v>
      </c>
      <c r="B980" t="s">
        <v>40</v>
      </c>
      <c r="C980" t="s">
        <v>31</v>
      </c>
      <c r="D980" s="1">
        <v>45210</v>
      </c>
      <c r="E980">
        <v>310.95999999999998</v>
      </c>
      <c r="F980">
        <v>117</v>
      </c>
      <c r="G980">
        <v>164.25</v>
      </c>
      <c r="H980">
        <v>122.4</v>
      </c>
      <c r="I980">
        <v>4.97</v>
      </c>
      <c r="J980">
        <v>263.56</v>
      </c>
      <c r="K980">
        <v>15.92</v>
      </c>
      <c r="L980">
        <v>31.95</v>
      </c>
      <c r="M980">
        <v>15.28</v>
      </c>
      <c r="N980" t="s">
        <v>35</v>
      </c>
      <c r="O980">
        <v>30.96</v>
      </c>
      <c r="P980">
        <v>9.5299999999999994</v>
      </c>
      <c r="Q980">
        <v>480</v>
      </c>
      <c r="R980" t="str">
        <f t="shared" si="15"/>
        <v>Severe</v>
      </c>
      <c r="S980" t="s">
        <v>36</v>
      </c>
      <c r="T980">
        <v>864.99</v>
      </c>
      <c r="U980">
        <v>676.01</v>
      </c>
      <c r="V980">
        <v>34.799999999999997</v>
      </c>
      <c r="W980">
        <v>36.840775000000001</v>
      </c>
      <c r="X980">
        <v>77.945695000000001</v>
      </c>
      <c r="Y980">
        <v>637.09</v>
      </c>
      <c r="Z980" s="1">
        <v>45460</v>
      </c>
    </row>
    <row r="981" spans="1:26" x14ac:dyDescent="0.35">
      <c r="A981">
        <v>979</v>
      </c>
      <c r="B981" t="s">
        <v>34</v>
      </c>
      <c r="C981" t="s">
        <v>26</v>
      </c>
      <c r="D981" s="1">
        <v>45503</v>
      </c>
      <c r="E981">
        <v>342.93</v>
      </c>
      <c r="F981">
        <v>111.41</v>
      </c>
      <c r="G981">
        <v>46.18</v>
      </c>
      <c r="H981">
        <v>44.46</v>
      </c>
      <c r="I981">
        <v>4.79</v>
      </c>
      <c r="J981">
        <v>10.44</v>
      </c>
      <c r="K981">
        <v>26.86</v>
      </c>
      <c r="L981">
        <v>19.059999999999999</v>
      </c>
      <c r="M981">
        <v>23.51</v>
      </c>
      <c r="N981" t="s">
        <v>35</v>
      </c>
      <c r="O981">
        <v>15.83</v>
      </c>
      <c r="P981">
        <v>6.96</v>
      </c>
      <c r="Q981">
        <v>445</v>
      </c>
      <c r="R981" t="str">
        <f t="shared" si="15"/>
        <v>Severe</v>
      </c>
      <c r="S981" t="s">
        <v>36</v>
      </c>
      <c r="T981">
        <v>650.84</v>
      </c>
      <c r="U981">
        <v>392.51</v>
      </c>
      <c r="V981">
        <v>73.78</v>
      </c>
      <c r="W981">
        <v>25.659412</v>
      </c>
      <c r="X981">
        <v>88.364756999999997</v>
      </c>
      <c r="Y981">
        <v>598.80999999999995</v>
      </c>
      <c r="Z981" s="1">
        <v>45070</v>
      </c>
    </row>
    <row r="982" spans="1:26" x14ac:dyDescent="0.35">
      <c r="A982">
        <v>980</v>
      </c>
      <c r="B982" t="s">
        <v>34</v>
      </c>
      <c r="C982" t="s">
        <v>21</v>
      </c>
      <c r="D982" s="1">
        <v>44980</v>
      </c>
      <c r="E982">
        <v>51.11</v>
      </c>
      <c r="F982">
        <v>414.21</v>
      </c>
      <c r="G982">
        <v>158.26</v>
      </c>
      <c r="H982">
        <v>102.21</v>
      </c>
      <c r="I982">
        <v>3.57</v>
      </c>
      <c r="J982">
        <v>73.42</v>
      </c>
      <c r="K982">
        <v>27.46</v>
      </c>
      <c r="L982">
        <v>82.9</v>
      </c>
      <c r="M982">
        <v>15.74</v>
      </c>
      <c r="N982" t="s">
        <v>45</v>
      </c>
      <c r="O982">
        <v>49.65</v>
      </c>
      <c r="P982">
        <v>16.39</v>
      </c>
      <c r="Q982">
        <v>412</v>
      </c>
      <c r="R982" t="str">
        <f t="shared" si="15"/>
        <v>Severe</v>
      </c>
      <c r="S982" t="s">
        <v>30</v>
      </c>
      <c r="T982">
        <v>374.01</v>
      </c>
      <c r="U982">
        <v>178.38</v>
      </c>
      <c r="V982">
        <v>64.59</v>
      </c>
      <c r="W982">
        <v>33.177256</v>
      </c>
      <c r="X982">
        <v>90.092174999999997</v>
      </c>
      <c r="Y982">
        <v>29.46</v>
      </c>
      <c r="Z982" s="1">
        <v>44998</v>
      </c>
    </row>
    <row r="983" spans="1:26" x14ac:dyDescent="0.35">
      <c r="A983">
        <v>981</v>
      </c>
      <c r="B983" t="s">
        <v>34</v>
      </c>
      <c r="C983" t="s">
        <v>26</v>
      </c>
      <c r="D983" s="1">
        <v>45246</v>
      </c>
      <c r="E983">
        <v>164.08</v>
      </c>
      <c r="F983">
        <v>550.65</v>
      </c>
      <c r="G983">
        <v>103.69</v>
      </c>
      <c r="H983">
        <v>112.01</v>
      </c>
      <c r="I983">
        <v>0.89</v>
      </c>
      <c r="J983">
        <v>70.239999999999995</v>
      </c>
      <c r="K983">
        <v>26.52</v>
      </c>
      <c r="L983">
        <v>98.62</v>
      </c>
      <c r="M983">
        <v>10.7</v>
      </c>
      <c r="N983" t="s">
        <v>35</v>
      </c>
      <c r="O983">
        <v>32.75</v>
      </c>
      <c r="P983">
        <v>6.78</v>
      </c>
      <c r="Q983">
        <v>52</v>
      </c>
      <c r="R983" t="str">
        <f t="shared" si="15"/>
        <v>Satisfactory</v>
      </c>
      <c r="S983" t="s">
        <v>36</v>
      </c>
      <c r="T983">
        <v>201.79</v>
      </c>
      <c r="U983">
        <v>300.8</v>
      </c>
      <c r="V983">
        <v>79.77</v>
      </c>
      <c r="W983">
        <v>23.212515</v>
      </c>
      <c r="X983">
        <v>95.164010000000005</v>
      </c>
      <c r="Y983">
        <v>182.65</v>
      </c>
      <c r="Z983" s="1">
        <v>45000</v>
      </c>
    </row>
    <row r="984" spans="1:26" x14ac:dyDescent="0.35">
      <c r="A984">
        <v>982</v>
      </c>
      <c r="B984" t="s">
        <v>28</v>
      </c>
      <c r="C984" t="s">
        <v>21</v>
      </c>
      <c r="D984" s="1">
        <v>45405</v>
      </c>
      <c r="E984">
        <v>12.64</v>
      </c>
      <c r="F984">
        <v>102.93</v>
      </c>
      <c r="G984">
        <v>54.47</v>
      </c>
      <c r="H984">
        <v>26.98</v>
      </c>
      <c r="I984">
        <v>1.86</v>
      </c>
      <c r="J984">
        <v>129.80000000000001</v>
      </c>
      <c r="K984">
        <v>20.079999999999998</v>
      </c>
      <c r="L984">
        <v>69.290000000000006</v>
      </c>
      <c r="M984">
        <v>11.3</v>
      </c>
      <c r="N984" t="s">
        <v>32</v>
      </c>
      <c r="O984">
        <v>35.159999999999997</v>
      </c>
      <c r="P984">
        <v>4.07</v>
      </c>
      <c r="Q984">
        <v>481</v>
      </c>
      <c r="R984" t="str">
        <f t="shared" si="15"/>
        <v>Severe</v>
      </c>
      <c r="S984" t="s">
        <v>30</v>
      </c>
      <c r="T984">
        <v>811.02</v>
      </c>
      <c r="U984">
        <v>765.99</v>
      </c>
      <c r="V984">
        <v>92.61</v>
      </c>
      <c r="W984">
        <v>12.690155000000001</v>
      </c>
      <c r="X984">
        <v>91.255815999999996</v>
      </c>
      <c r="Y984">
        <v>612.14</v>
      </c>
      <c r="Z984" s="1">
        <v>45493</v>
      </c>
    </row>
    <row r="985" spans="1:26" x14ac:dyDescent="0.35">
      <c r="A985">
        <v>983</v>
      </c>
      <c r="B985" t="s">
        <v>46</v>
      </c>
      <c r="C985" t="s">
        <v>31</v>
      </c>
      <c r="D985" s="1">
        <v>45468</v>
      </c>
      <c r="E985">
        <v>165.05</v>
      </c>
      <c r="F985">
        <v>62.75</v>
      </c>
      <c r="G985">
        <v>75.849999999999994</v>
      </c>
      <c r="H985">
        <v>143.65</v>
      </c>
      <c r="I985">
        <v>4.43</v>
      </c>
      <c r="J985">
        <v>197.27</v>
      </c>
      <c r="K985">
        <v>18.87</v>
      </c>
      <c r="L985">
        <v>84.27</v>
      </c>
      <c r="M985">
        <v>11.01</v>
      </c>
      <c r="N985" t="s">
        <v>22</v>
      </c>
      <c r="O985">
        <v>27.86</v>
      </c>
      <c r="P985">
        <v>18.73</v>
      </c>
      <c r="Q985">
        <v>474</v>
      </c>
      <c r="R985" t="str">
        <f t="shared" si="15"/>
        <v>Severe</v>
      </c>
      <c r="S985" t="s">
        <v>30</v>
      </c>
      <c r="T985">
        <v>492.79</v>
      </c>
      <c r="U985">
        <v>579</v>
      </c>
      <c r="V985">
        <v>99.51</v>
      </c>
      <c r="W985">
        <v>36.630538999999999</v>
      </c>
      <c r="X985">
        <v>68.804998999999995</v>
      </c>
      <c r="Y985">
        <v>702.66</v>
      </c>
      <c r="Z985" s="1">
        <v>45374</v>
      </c>
    </row>
    <row r="986" spans="1:26" x14ac:dyDescent="0.35">
      <c r="A986">
        <v>984</v>
      </c>
      <c r="B986" t="s">
        <v>40</v>
      </c>
      <c r="C986" t="s">
        <v>38</v>
      </c>
      <c r="D986" s="1">
        <v>45648</v>
      </c>
      <c r="E986">
        <v>174.37</v>
      </c>
      <c r="F986">
        <v>562.09</v>
      </c>
      <c r="G986">
        <v>194.56</v>
      </c>
      <c r="H986">
        <v>52.32</v>
      </c>
      <c r="I986">
        <v>2.1800000000000002</v>
      </c>
      <c r="J986">
        <v>54.39</v>
      </c>
      <c r="K986">
        <v>35.659999999999997</v>
      </c>
      <c r="L986">
        <v>94.72</v>
      </c>
      <c r="M986">
        <v>0.6</v>
      </c>
      <c r="N986" t="s">
        <v>45</v>
      </c>
      <c r="O986">
        <v>27.58</v>
      </c>
      <c r="P986">
        <v>7.03</v>
      </c>
      <c r="Q986">
        <v>498</v>
      </c>
      <c r="R986" t="str">
        <f t="shared" si="15"/>
        <v>Severe</v>
      </c>
      <c r="S986" t="s">
        <v>24</v>
      </c>
      <c r="T986">
        <v>491.78</v>
      </c>
      <c r="U986">
        <v>502.24</v>
      </c>
      <c r="V986">
        <v>45.92</v>
      </c>
      <c r="W986">
        <v>27.014465000000001</v>
      </c>
      <c r="X986">
        <v>73.984943999999999</v>
      </c>
      <c r="Y986">
        <v>899.83</v>
      </c>
      <c r="Z986" s="1">
        <v>45295</v>
      </c>
    </row>
    <row r="987" spans="1:26" x14ac:dyDescent="0.35">
      <c r="A987">
        <v>985</v>
      </c>
      <c r="B987" t="s">
        <v>20</v>
      </c>
      <c r="C987" t="s">
        <v>38</v>
      </c>
      <c r="D987" s="1">
        <v>45147</v>
      </c>
      <c r="E987">
        <v>318.8</v>
      </c>
      <c r="F987">
        <v>88.05</v>
      </c>
      <c r="G987">
        <v>99.37</v>
      </c>
      <c r="H987">
        <v>107.63</v>
      </c>
      <c r="I987">
        <v>4.78</v>
      </c>
      <c r="J987">
        <v>275.55</v>
      </c>
      <c r="K987">
        <v>19.649999999999999</v>
      </c>
      <c r="L987">
        <v>30.57</v>
      </c>
      <c r="M987">
        <v>21.92</v>
      </c>
      <c r="N987" t="s">
        <v>22</v>
      </c>
      <c r="O987">
        <v>1</v>
      </c>
      <c r="P987">
        <v>15.09</v>
      </c>
      <c r="Q987">
        <v>361</v>
      </c>
      <c r="R987" t="str">
        <f t="shared" si="15"/>
        <v>very poor</v>
      </c>
      <c r="S987" t="s">
        <v>36</v>
      </c>
      <c r="T987">
        <v>523.21</v>
      </c>
      <c r="U987">
        <v>94.33</v>
      </c>
      <c r="V987">
        <v>41.76</v>
      </c>
      <c r="W987">
        <v>12.311881</v>
      </c>
      <c r="X987">
        <v>78.310367999999997</v>
      </c>
      <c r="Y987">
        <v>871.34</v>
      </c>
      <c r="Z987" s="1">
        <v>45298</v>
      </c>
    </row>
    <row r="988" spans="1:26" x14ac:dyDescent="0.35">
      <c r="A988">
        <v>986</v>
      </c>
      <c r="B988" t="s">
        <v>25</v>
      </c>
      <c r="C988" t="s">
        <v>41</v>
      </c>
      <c r="D988" s="1">
        <v>45608</v>
      </c>
      <c r="E988">
        <v>107.53</v>
      </c>
      <c r="F988">
        <v>165.21</v>
      </c>
      <c r="G988">
        <v>145.32</v>
      </c>
      <c r="H988">
        <v>113.59</v>
      </c>
      <c r="I988">
        <v>2.4900000000000002</v>
      </c>
      <c r="J988">
        <v>235.36</v>
      </c>
      <c r="K988">
        <v>31.35</v>
      </c>
      <c r="L988">
        <v>41.54</v>
      </c>
      <c r="M988">
        <v>18.329999999999998</v>
      </c>
      <c r="N988" t="s">
        <v>42</v>
      </c>
      <c r="O988">
        <v>38.549999999999997</v>
      </c>
      <c r="P988">
        <v>6.52</v>
      </c>
      <c r="Q988">
        <v>3</v>
      </c>
      <c r="R988" t="str">
        <f t="shared" si="15"/>
        <v>Good</v>
      </c>
      <c r="S988" t="s">
        <v>24</v>
      </c>
      <c r="T988">
        <v>472.55</v>
      </c>
      <c r="U988">
        <v>536.14</v>
      </c>
      <c r="V988">
        <v>93.85</v>
      </c>
      <c r="W988">
        <v>29.461449000000002</v>
      </c>
      <c r="X988">
        <v>95.460436000000001</v>
      </c>
      <c r="Y988">
        <v>359.85</v>
      </c>
      <c r="Z988" s="1">
        <v>45608</v>
      </c>
    </row>
    <row r="989" spans="1:26" x14ac:dyDescent="0.35">
      <c r="A989">
        <v>987</v>
      </c>
      <c r="B989" t="s">
        <v>37</v>
      </c>
      <c r="C989" t="s">
        <v>26</v>
      </c>
      <c r="D989" s="1">
        <v>45269</v>
      </c>
      <c r="E989">
        <v>24.74</v>
      </c>
      <c r="F989">
        <v>559.11</v>
      </c>
      <c r="G989">
        <v>98.03</v>
      </c>
      <c r="H989">
        <v>76.599999999999994</v>
      </c>
      <c r="I989">
        <v>4.32</v>
      </c>
      <c r="J989">
        <v>131.61000000000001</v>
      </c>
      <c r="K989">
        <v>39.630000000000003</v>
      </c>
      <c r="L989">
        <v>29.71</v>
      </c>
      <c r="M989">
        <v>8.06</v>
      </c>
      <c r="N989" t="s">
        <v>39</v>
      </c>
      <c r="O989">
        <v>45.54</v>
      </c>
      <c r="P989">
        <v>4.3899999999999997</v>
      </c>
      <c r="Q989">
        <v>48</v>
      </c>
      <c r="R989" t="str">
        <f t="shared" si="15"/>
        <v>Good</v>
      </c>
      <c r="S989" t="s">
        <v>30</v>
      </c>
      <c r="T989">
        <v>561.97</v>
      </c>
      <c r="U989">
        <v>507.45</v>
      </c>
      <c r="V989">
        <v>58.11</v>
      </c>
      <c r="W989">
        <v>20.735520000000001</v>
      </c>
      <c r="X989">
        <v>85.562690000000003</v>
      </c>
      <c r="Y989">
        <v>689.86</v>
      </c>
      <c r="Z989" s="1">
        <v>45340</v>
      </c>
    </row>
    <row r="990" spans="1:26" x14ac:dyDescent="0.35">
      <c r="A990">
        <v>988</v>
      </c>
      <c r="B990" t="s">
        <v>34</v>
      </c>
      <c r="C990" t="s">
        <v>31</v>
      </c>
      <c r="D990" s="1">
        <v>45140</v>
      </c>
      <c r="E990">
        <v>164.66</v>
      </c>
      <c r="F990">
        <v>485.69</v>
      </c>
      <c r="G990">
        <v>77.45</v>
      </c>
      <c r="H990">
        <v>21.05</v>
      </c>
      <c r="I990">
        <v>0.27</v>
      </c>
      <c r="J990">
        <v>179.36</v>
      </c>
      <c r="K990">
        <v>39.299999999999997</v>
      </c>
      <c r="L990">
        <v>15.56</v>
      </c>
      <c r="M990">
        <v>18.899999999999999</v>
      </c>
      <c r="N990" t="s">
        <v>35</v>
      </c>
      <c r="O990">
        <v>6.11</v>
      </c>
      <c r="P990">
        <v>16.25</v>
      </c>
      <c r="Q990">
        <v>111</v>
      </c>
      <c r="R990" t="str">
        <f t="shared" si="15"/>
        <v>Moderate</v>
      </c>
      <c r="S990" t="s">
        <v>30</v>
      </c>
      <c r="T990">
        <v>667.59</v>
      </c>
      <c r="U990">
        <v>470.73</v>
      </c>
      <c r="V990">
        <v>86.24</v>
      </c>
      <c r="W990">
        <v>31.849273</v>
      </c>
      <c r="X990">
        <v>96.893203999999997</v>
      </c>
      <c r="Y990">
        <v>463.92</v>
      </c>
      <c r="Z990" s="1">
        <v>45562</v>
      </c>
    </row>
    <row r="991" spans="1:26" x14ac:dyDescent="0.35">
      <c r="A991">
        <v>989</v>
      </c>
      <c r="B991" t="s">
        <v>28</v>
      </c>
      <c r="C991" t="s">
        <v>41</v>
      </c>
      <c r="D991" s="1">
        <v>45248</v>
      </c>
      <c r="E991">
        <v>414.55</v>
      </c>
      <c r="F991">
        <v>218.8</v>
      </c>
      <c r="G991">
        <v>160.30000000000001</v>
      </c>
      <c r="H991">
        <v>42.8</v>
      </c>
      <c r="I991">
        <v>2.23</v>
      </c>
      <c r="J991">
        <v>167.12</v>
      </c>
      <c r="K991">
        <v>15.85</v>
      </c>
      <c r="L991">
        <v>75.900000000000006</v>
      </c>
      <c r="M991">
        <v>9.26</v>
      </c>
      <c r="N991" t="s">
        <v>48</v>
      </c>
      <c r="O991">
        <v>39.78</v>
      </c>
      <c r="P991">
        <v>2.06</v>
      </c>
      <c r="Q991">
        <v>196</v>
      </c>
      <c r="R991" t="str">
        <f t="shared" si="15"/>
        <v>Moderate</v>
      </c>
      <c r="S991" t="s">
        <v>24</v>
      </c>
      <c r="T991">
        <v>487.91</v>
      </c>
      <c r="U991">
        <v>513.12</v>
      </c>
      <c r="V991">
        <v>39.47</v>
      </c>
      <c r="W991">
        <v>16.035169</v>
      </c>
      <c r="X991">
        <v>77.211021000000002</v>
      </c>
      <c r="Y991">
        <v>477.04</v>
      </c>
      <c r="Z991" s="1">
        <v>45654</v>
      </c>
    </row>
    <row r="992" spans="1:26" x14ac:dyDescent="0.35">
      <c r="A992">
        <v>990</v>
      </c>
      <c r="B992" t="s">
        <v>25</v>
      </c>
      <c r="C992" t="s">
        <v>31</v>
      </c>
      <c r="D992" s="1">
        <v>45507</v>
      </c>
      <c r="E992">
        <v>205.58</v>
      </c>
      <c r="F992">
        <v>573.63</v>
      </c>
      <c r="G992">
        <v>170.42</v>
      </c>
      <c r="H992">
        <v>36.67</v>
      </c>
      <c r="I992">
        <v>3.53</v>
      </c>
      <c r="J992">
        <v>178.85</v>
      </c>
      <c r="K992">
        <v>32.92</v>
      </c>
      <c r="L992">
        <v>23.11</v>
      </c>
      <c r="M992">
        <v>7.3</v>
      </c>
      <c r="N992" t="s">
        <v>42</v>
      </c>
      <c r="O992">
        <v>26.72</v>
      </c>
      <c r="P992">
        <v>7.31</v>
      </c>
      <c r="Q992">
        <v>169</v>
      </c>
      <c r="R992" t="str">
        <f t="shared" si="15"/>
        <v>Moderate</v>
      </c>
      <c r="S992" t="s">
        <v>30</v>
      </c>
      <c r="T992">
        <v>975.52</v>
      </c>
      <c r="U992">
        <v>120.58</v>
      </c>
      <c r="V992">
        <v>50.64</v>
      </c>
      <c r="W992">
        <v>35.327292999999997</v>
      </c>
      <c r="X992">
        <v>94.720111000000003</v>
      </c>
      <c r="Y992">
        <v>945.35</v>
      </c>
      <c r="Z992" s="1">
        <v>44968</v>
      </c>
    </row>
    <row r="993" spans="1:26" x14ac:dyDescent="0.35">
      <c r="A993">
        <v>991</v>
      </c>
      <c r="B993" t="s">
        <v>28</v>
      </c>
      <c r="C993" t="s">
        <v>31</v>
      </c>
      <c r="D993" s="1">
        <v>44941</v>
      </c>
      <c r="E993">
        <v>213.4</v>
      </c>
      <c r="F993">
        <v>349.47</v>
      </c>
      <c r="G993">
        <v>19.02</v>
      </c>
      <c r="H993">
        <v>78.760000000000005</v>
      </c>
      <c r="I993">
        <v>4.33</v>
      </c>
      <c r="J993">
        <v>259.43</v>
      </c>
      <c r="K993">
        <v>31.08</v>
      </c>
      <c r="L993">
        <v>18.34</v>
      </c>
      <c r="M993">
        <v>22.23</v>
      </c>
      <c r="N993" t="s">
        <v>39</v>
      </c>
      <c r="O993">
        <v>14.27</v>
      </c>
      <c r="P993">
        <v>15.82</v>
      </c>
      <c r="Q993">
        <v>117</v>
      </c>
      <c r="R993" t="str">
        <f t="shared" si="15"/>
        <v>Moderate</v>
      </c>
      <c r="S993" t="s">
        <v>24</v>
      </c>
      <c r="T993">
        <v>457.84</v>
      </c>
      <c r="U993">
        <v>936.36</v>
      </c>
      <c r="V993">
        <v>30.77</v>
      </c>
      <c r="W993">
        <v>16.619927000000001</v>
      </c>
      <c r="X993">
        <v>88.260395000000003</v>
      </c>
      <c r="Y993">
        <v>732.79</v>
      </c>
      <c r="Z993" s="1">
        <v>45216</v>
      </c>
    </row>
    <row r="994" spans="1:26" x14ac:dyDescent="0.35">
      <c r="A994">
        <v>992</v>
      </c>
      <c r="B994" t="s">
        <v>46</v>
      </c>
      <c r="C994" t="s">
        <v>41</v>
      </c>
      <c r="D994" s="1">
        <v>45406</v>
      </c>
      <c r="E994">
        <v>239.82</v>
      </c>
      <c r="F994">
        <v>61.9</v>
      </c>
      <c r="G994">
        <v>59.4</v>
      </c>
      <c r="H994">
        <v>40.67</v>
      </c>
      <c r="I994">
        <v>3.09</v>
      </c>
      <c r="J994">
        <v>68.03</v>
      </c>
      <c r="K994">
        <v>19.87</v>
      </c>
      <c r="L994">
        <v>42.19</v>
      </c>
      <c r="M994">
        <v>24.27</v>
      </c>
      <c r="N994" t="s">
        <v>39</v>
      </c>
      <c r="O994">
        <v>46.04</v>
      </c>
      <c r="P994">
        <v>10.73</v>
      </c>
      <c r="Q994">
        <v>74</v>
      </c>
      <c r="R994" t="str">
        <f t="shared" si="15"/>
        <v>Satisfactory</v>
      </c>
      <c r="S994" t="s">
        <v>36</v>
      </c>
      <c r="T994">
        <v>293</v>
      </c>
      <c r="U994">
        <v>340.83</v>
      </c>
      <c r="V994">
        <v>99.29</v>
      </c>
      <c r="W994">
        <v>36.920915999999998</v>
      </c>
      <c r="X994">
        <v>93.724875999999995</v>
      </c>
      <c r="Y994">
        <v>968.15</v>
      </c>
      <c r="Z994" s="1">
        <v>45214</v>
      </c>
    </row>
    <row r="995" spans="1:26" x14ac:dyDescent="0.35">
      <c r="A995">
        <v>993</v>
      </c>
      <c r="B995" t="s">
        <v>20</v>
      </c>
      <c r="C995" t="s">
        <v>31</v>
      </c>
      <c r="D995" s="1">
        <v>45060</v>
      </c>
      <c r="E995">
        <v>378.38</v>
      </c>
      <c r="F995">
        <v>427.78</v>
      </c>
      <c r="G995">
        <v>104.03</v>
      </c>
      <c r="H995">
        <v>82.92</v>
      </c>
      <c r="I995">
        <v>0.95</v>
      </c>
      <c r="J995">
        <v>208.28</v>
      </c>
      <c r="K995">
        <v>23.7</v>
      </c>
      <c r="L995">
        <v>15.45</v>
      </c>
      <c r="M995">
        <v>18.77</v>
      </c>
      <c r="N995" t="s">
        <v>35</v>
      </c>
      <c r="O995">
        <v>0.87</v>
      </c>
      <c r="P995">
        <v>14.1</v>
      </c>
      <c r="Q995">
        <v>320</v>
      </c>
      <c r="R995" t="str">
        <f t="shared" si="15"/>
        <v>very poor</v>
      </c>
      <c r="S995" t="s">
        <v>30</v>
      </c>
      <c r="T995">
        <v>982.1</v>
      </c>
      <c r="U995">
        <v>669.89</v>
      </c>
      <c r="V995">
        <v>30.39</v>
      </c>
      <c r="W995">
        <v>28.305049</v>
      </c>
      <c r="X995">
        <v>94.756120999999993</v>
      </c>
      <c r="Y995">
        <v>774.88</v>
      </c>
      <c r="Z995" s="1">
        <v>45246</v>
      </c>
    </row>
    <row r="996" spans="1:26" x14ac:dyDescent="0.35">
      <c r="A996">
        <v>994</v>
      </c>
      <c r="B996" t="s">
        <v>34</v>
      </c>
      <c r="C996" t="s">
        <v>41</v>
      </c>
      <c r="D996" s="1">
        <v>45644</v>
      </c>
      <c r="E996">
        <v>245.21</v>
      </c>
      <c r="F996">
        <v>331.62</v>
      </c>
      <c r="G996">
        <v>66.72</v>
      </c>
      <c r="H996">
        <v>44.65</v>
      </c>
      <c r="I996">
        <v>4.4400000000000004</v>
      </c>
      <c r="J996">
        <v>41.04</v>
      </c>
      <c r="K996">
        <v>19.98</v>
      </c>
      <c r="L996">
        <v>26.16</v>
      </c>
      <c r="M996">
        <v>23.52</v>
      </c>
      <c r="N996" t="s">
        <v>44</v>
      </c>
      <c r="O996">
        <v>13.7</v>
      </c>
      <c r="P996">
        <v>2.27</v>
      </c>
      <c r="Q996">
        <v>204</v>
      </c>
      <c r="R996" t="str">
        <f t="shared" si="15"/>
        <v>poor</v>
      </c>
      <c r="S996" t="s">
        <v>30</v>
      </c>
      <c r="T996">
        <v>366.5</v>
      </c>
      <c r="U996">
        <v>391.04</v>
      </c>
      <c r="V996">
        <v>42.02</v>
      </c>
      <c r="W996">
        <v>36.167392999999997</v>
      </c>
      <c r="X996">
        <v>81.137718000000007</v>
      </c>
      <c r="Y996">
        <v>725.63</v>
      </c>
      <c r="Z996" s="1">
        <v>45112</v>
      </c>
    </row>
    <row r="997" spans="1:26" x14ac:dyDescent="0.35">
      <c r="A997">
        <v>995</v>
      </c>
      <c r="B997" t="s">
        <v>20</v>
      </c>
      <c r="C997" t="s">
        <v>26</v>
      </c>
      <c r="D997" s="1">
        <v>44950</v>
      </c>
      <c r="E997">
        <v>54.73</v>
      </c>
      <c r="F997">
        <v>352.1</v>
      </c>
      <c r="G997">
        <v>157.80000000000001</v>
      </c>
      <c r="H997">
        <v>2.14</v>
      </c>
      <c r="I997">
        <v>2.92</v>
      </c>
      <c r="J997">
        <v>143.16</v>
      </c>
      <c r="K997">
        <v>28.8</v>
      </c>
      <c r="L997">
        <v>16.29</v>
      </c>
      <c r="M997">
        <v>10.97</v>
      </c>
      <c r="N997" t="s">
        <v>39</v>
      </c>
      <c r="O997">
        <v>44.31</v>
      </c>
      <c r="P997">
        <v>15.25</v>
      </c>
      <c r="Q997">
        <v>83</v>
      </c>
      <c r="R997" t="str">
        <f t="shared" si="15"/>
        <v>Satisfactory</v>
      </c>
      <c r="S997" t="s">
        <v>24</v>
      </c>
      <c r="T997">
        <v>658.73</v>
      </c>
      <c r="U997">
        <v>361.54</v>
      </c>
      <c r="V997">
        <v>69.03</v>
      </c>
      <c r="W997">
        <v>29.000664</v>
      </c>
      <c r="X997">
        <v>93.286643999999995</v>
      </c>
      <c r="Y997">
        <v>427.58</v>
      </c>
      <c r="Z997" s="1">
        <v>45351</v>
      </c>
    </row>
    <row r="998" spans="1:26" x14ac:dyDescent="0.35">
      <c r="A998">
        <v>996</v>
      </c>
      <c r="B998" t="s">
        <v>28</v>
      </c>
      <c r="C998" t="s">
        <v>41</v>
      </c>
      <c r="D998" s="1">
        <v>45303</v>
      </c>
      <c r="E998">
        <v>111.14</v>
      </c>
      <c r="F998">
        <v>596.58000000000004</v>
      </c>
      <c r="G998">
        <v>27.37</v>
      </c>
      <c r="H998">
        <v>55.76</v>
      </c>
      <c r="I998">
        <v>0.63</v>
      </c>
      <c r="J998">
        <v>194.39</v>
      </c>
      <c r="K998">
        <v>38.130000000000003</v>
      </c>
      <c r="L998">
        <v>88.96</v>
      </c>
      <c r="M998">
        <v>2.15</v>
      </c>
      <c r="N998" t="s">
        <v>22</v>
      </c>
      <c r="O998">
        <v>24.05</v>
      </c>
      <c r="P998">
        <v>4.2699999999999996</v>
      </c>
      <c r="Q998">
        <v>33</v>
      </c>
      <c r="R998" t="str">
        <f t="shared" si="15"/>
        <v>Good</v>
      </c>
      <c r="S998" t="s">
        <v>30</v>
      </c>
      <c r="T998">
        <v>845.74</v>
      </c>
      <c r="U998">
        <v>738.75</v>
      </c>
      <c r="V998">
        <v>89.53</v>
      </c>
      <c r="W998">
        <v>29.870643999999999</v>
      </c>
      <c r="X998">
        <v>96.513932999999994</v>
      </c>
      <c r="Y998">
        <v>106.47</v>
      </c>
      <c r="Z998" s="1">
        <v>45209</v>
      </c>
    </row>
    <row r="999" spans="1:26" x14ac:dyDescent="0.35">
      <c r="A999">
        <v>997</v>
      </c>
      <c r="B999" t="s">
        <v>28</v>
      </c>
      <c r="C999" t="s">
        <v>26</v>
      </c>
      <c r="D999" s="1">
        <v>45523</v>
      </c>
      <c r="E999">
        <v>102.07</v>
      </c>
      <c r="F999">
        <v>108.46</v>
      </c>
      <c r="G999">
        <v>160.57</v>
      </c>
      <c r="H999">
        <v>91.81</v>
      </c>
      <c r="I999">
        <v>2.37</v>
      </c>
      <c r="J999">
        <v>13.63</v>
      </c>
      <c r="K999">
        <v>40.71</v>
      </c>
      <c r="L999">
        <v>80.180000000000007</v>
      </c>
      <c r="M999">
        <v>18.149999999999999</v>
      </c>
      <c r="N999" t="s">
        <v>42</v>
      </c>
      <c r="O999">
        <v>29.95</v>
      </c>
      <c r="P999">
        <v>16.37</v>
      </c>
      <c r="Q999">
        <v>352</v>
      </c>
      <c r="R999" t="str">
        <f t="shared" si="15"/>
        <v>very poor</v>
      </c>
      <c r="S999" t="s">
        <v>36</v>
      </c>
      <c r="T999">
        <v>103.56</v>
      </c>
      <c r="U999">
        <v>447.84</v>
      </c>
      <c r="V999">
        <v>85.58</v>
      </c>
      <c r="W999">
        <v>11.519970000000001</v>
      </c>
      <c r="X999">
        <v>87.346393000000006</v>
      </c>
      <c r="Y999">
        <v>630.36</v>
      </c>
      <c r="Z999" s="1">
        <v>45198</v>
      </c>
    </row>
    <row r="1000" spans="1:26" x14ac:dyDescent="0.35">
      <c r="A1000">
        <v>998</v>
      </c>
      <c r="B1000" t="s">
        <v>34</v>
      </c>
      <c r="C1000" t="s">
        <v>38</v>
      </c>
      <c r="D1000" s="1">
        <v>45068</v>
      </c>
      <c r="E1000">
        <v>258.85000000000002</v>
      </c>
      <c r="F1000">
        <v>400.94</v>
      </c>
      <c r="G1000">
        <v>125.49</v>
      </c>
      <c r="H1000">
        <v>116.51</v>
      </c>
      <c r="I1000">
        <v>3.52</v>
      </c>
      <c r="J1000">
        <v>41.34</v>
      </c>
      <c r="K1000">
        <v>35.299999999999997</v>
      </c>
      <c r="L1000">
        <v>87.36</v>
      </c>
      <c r="M1000">
        <v>7.68</v>
      </c>
      <c r="N1000" t="s">
        <v>48</v>
      </c>
      <c r="O1000">
        <v>37.49</v>
      </c>
      <c r="P1000">
        <v>11.72</v>
      </c>
      <c r="Q1000">
        <v>13</v>
      </c>
      <c r="R1000" t="str">
        <f t="shared" si="15"/>
        <v>Good</v>
      </c>
      <c r="S1000" t="s">
        <v>36</v>
      </c>
      <c r="T1000">
        <v>354.55</v>
      </c>
      <c r="U1000">
        <v>635.08000000000004</v>
      </c>
      <c r="V1000">
        <v>47.72</v>
      </c>
      <c r="W1000">
        <v>8.4352560000000008</v>
      </c>
      <c r="X1000">
        <v>75.512321</v>
      </c>
      <c r="Y1000">
        <v>468.35</v>
      </c>
      <c r="Z1000" s="1">
        <v>45463</v>
      </c>
    </row>
    <row r="1001" spans="1:26" x14ac:dyDescent="0.35">
      <c r="A1001">
        <v>999</v>
      </c>
      <c r="B1001" t="s">
        <v>34</v>
      </c>
      <c r="C1001" t="s">
        <v>41</v>
      </c>
      <c r="D1001" s="1">
        <v>45578</v>
      </c>
      <c r="E1001">
        <v>24.67</v>
      </c>
      <c r="F1001">
        <v>286.07</v>
      </c>
      <c r="G1001">
        <v>61.43</v>
      </c>
      <c r="H1001">
        <v>6.2</v>
      </c>
      <c r="I1001">
        <v>2.31</v>
      </c>
      <c r="J1001">
        <v>36.47</v>
      </c>
      <c r="K1001">
        <v>26.92</v>
      </c>
      <c r="L1001">
        <v>88.15</v>
      </c>
      <c r="M1001">
        <v>23.32</v>
      </c>
      <c r="N1001" t="s">
        <v>22</v>
      </c>
      <c r="O1001">
        <v>7.4</v>
      </c>
      <c r="P1001">
        <v>15.04</v>
      </c>
      <c r="Q1001">
        <v>436</v>
      </c>
      <c r="R1001" t="str">
        <f t="shared" si="15"/>
        <v>Severe</v>
      </c>
      <c r="S1001" t="s">
        <v>36</v>
      </c>
      <c r="T1001">
        <v>578.64</v>
      </c>
      <c r="U1001">
        <v>310.51</v>
      </c>
      <c r="V1001">
        <v>91.62</v>
      </c>
      <c r="W1001">
        <v>10.50568</v>
      </c>
      <c r="X1001">
        <v>75.810361</v>
      </c>
      <c r="Y1001">
        <v>590.55999999999995</v>
      </c>
      <c r="Z1001" s="1">
        <v>45044</v>
      </c>
    </row>
    <row r="1002" spans="1:26" x14ac:dyDescent="0.35">
      <c r="A1002">
        <v>1000</v>
      </c>
      <c r="B1002" t="s">
        <v>46</v>
      </c>
      <c r="C1002" t="s">
        <v>38</v>
      </c>
      <c r="D1002" s="1">
        <v>45365</v>
      </c>
      <c r="E1002">
        <v>148.97</v>
      </c>
      <c r="F1002">
        <v>177.7</v>
      </c>
      <c r="G1002">
        <v>72.17</v>
      </c>
      <c r="H1002">
        <v>40.229999999999997</v>
      </c>
      <c r="I1002">
        <v>4.37</v>
      </c>
      <c r="J1002">
        <v>118.66</v>
      </c>
      <c r="K1002">
        <v>43.53</v>
      </c>
      <c r="L1002">
        <v>95.01</v>
      </c>
      <c r="M1002">
        <v>10.74</v>
      </c>
      <c r="N1002" t="s">
        <v>45</v>
      </c>
      <c r="O1002">
        <v>10.76</v>
      </c>
      <c r="P1002">
        <v>5.04</v>
      </c>
      <c r="Q1002">
        <v>331</v>
      </c>
      <c r="R1002" t="str">
        <f t="shared" si="15"/>
        <v>very poor</v>
      </c>
      <c r="S1002" t="s">
        <v>30</v>
      </c>
      <c r="T1002">
        <v>510.29</v>
      </c>
      <c r="U1002">
        <v>302.19</v>
      </c>
      <c r="V1002">
        <v>34.869999999999997</v>
      </c>
      <c r="W1002">
        <v>20.680965</v>
      </c>
      <c r="X1002">
        <v>89.819522000000006</v>
      </c>
      <c r="Y1002">
        <v>282.35000000000002</v>
      </c>
      <c r="Z1002" s="1">
        <v>45015</v>
      </c>
    </row>
    <row r="1003" spans="1:26" x14ac:dyDescent="0.35">
      <c r="A1003">
        <v>1001</v>
      </c>
      <c r="B1003" t="s">
        <v>46</v>
      </c>
      <c r="C1003" t="s">
        <v>41</v>
      </c>
      <c r="D1003" s="1">
        <v>45250</v>
      </c>
      <c r="E1003">
        <v>307.52999999999997</v>
      </c>
      <c r="F1003">
        <v>422.26</v>
      </c>
      <c r="G1003">
        <v>40.67</v>
      </c>
      <c r="H1003">
        <v>147.85</v>
      </c>
      <c r="I1003">
        <v>2.1800000000000002</v>
      </c>
      <c r="J1003">
        <v>190.38</v>
      </c>
      <c r="K1003">
        <v>29.74</v>
      </c>
      <c r="L1003">
        <v>26.8</v>
      </c>
      <c r="M1003">
        <v>20.12</v>
      </c>
      <c r="N1003" t="s">
        <v>35</v>
      </c>
      <c r="O1003">
        <v>49.93</v>
      </c>
      <c r="P1003">
        <v>8.51</v>
      </c>
      <c r="Q1003">
        <v>202</v>
      </c>
      <c r="R1003" t="str">
        <f t="shared" si="15"/>
        <v>poor</v>
      </c>
      <c r="S1003" t="s">
        <v>24</v>
      </c>
      <c r="T1003">
        <v>165.52</v>
      </c>
      <c r="U1003">
        <v>239.11</v>
      </c>
      <c r="V1003">
        <v>53.23</v>
      </c>
      <c r="W1003">
        <v>19.660316000000002</v>
      </c>
      <c r="X1003">
        <v>77.530835999999994</v>
      </c>
      <c r="Y1003">
        <v>196.01</v>
      </c>
      <c r="Z1003" s="1">
        <v>45377</v>
      </c>
    </row>
    <row r="1004" spans="1:26" x14ac:dyDescent="0.35">
      <c r="A1004">
        <v>1002</v>
      </c>
      <c r="B1004" t="s">
        <v>37</v>
      </c>
      <c r="C1004" t="s">
        <v>31</v>
      </c>
      <c r="D1004" s="1">
        <v>45048</v>
      </c>
      <c r="E1004">
        <v>183.78</v>
      </c>
      <c r="F1004">
        <v>407.56</v>
      </c>
      <c r="G1004">
        <v>54.25</v>
      </c>
      <c r="H1004">
        <v>40.75</v>
      </c>
      <c r="I1004">
        <v>2.96</v>
      </c>
      <c r="J1004">
        <v>298.83</v>
      </c>
      <c r="K1004">
        <v>26.75</v>
      </c>
      <c r="L1004">
        <v>91</v>
      </c>
      <c r="M1004">
        <v>16.59</v>
      </c>
      <c r="N1004" t="s">
        <v>22</v>
      </c>
      <c r="O1004">
        <v>11.87</v>
      </c>
      <c r="P1004">
        <v>16.239999999999998</v>
      </c>
      <c r="Q1004">
        <v>256</v>
      </c>
      <c r="R1004" t="str">
        <f t="shared" si="15"/>
        <v>poor</v>
      </c>
      <c r="S1004" t="s">
        <v>36</v>
      </c>
      <c r="T1004">
        <v>502.35</v>
      </c>
      <c r="U1004">
        <v>335.87</v>
      </c>
      <c r="V1004">
        <v>48.41</v>
      </c>
      <c r="W1004">
        <v>13.331531999999999</v>
      </c>
      <c r="X1004">
        <v>79.920355999999998</v>
      </c>
      <c r="Y1004">
        <v>265.14</v>
      </c>
      <c r="Z1004" s="1">
        <v>45270</v>
      </c>
    </row>
    <row r="1005" spans="1:26" x14ac:dyDescent="0.35">
      <c r="A1005">
        <v>1003</v>
      </c>
      <c r="B1005" t="s">
        <v>40</v>
      </c>
      <c r="C1005" t="s">
        <v>38</v>
      </c>
      <c r="D1005" s="1">
        <v>45226</v>
      </c>
      <c r="E1005">
        <v>356.78</v>
      </c>
      <c r="F1005">
        <v>516.77</v>
      </c>
      <c r="G1005">
        <v>144.87</v>
      </c>
      <c r="H1005">
        <v>117.03</v>
      </c>
      <c r="I1005">
        <v>1.1299999999999999</v>
      </c>
      <c r="J1005">
        <v>83.68</v>
      </c>
      <c r="K1005">
        <v>39.99</v>
      </c>
      <c r="L1005">
        <v>57.25</v>
      </c>
      <c r="M1005">
        <v>24.52</v>
      </c>
      <c r="N1005" t="s">
        <v>39</v>
      </c>
      <c r="O1005">
        <v>26.96</v>
      </c>
      <c r="P1005">
        <v>18.309999999999999</v>
      </c>
      <c r="Q1005">
        <v>237</v>
      </c>
      <c r="R1005" t="str">
        <f t="shared" si="15"/>
        <v>poor</v>
      </c>
      <c r="S1005" t="s">
        <v>36</v>
      </c>
      <c r="T1005">
        <v>195.35</v>
      </c>
      <c r="U1005">
        <v>111.66</v>
      </c>
      <c r="V1005">
        <v>75.91</v>
      </c>
      <c r="W1005">
        <v>9.2603080000000002</v>
      </c>
      <c r="X1005">
        <v>83.269138999999996</v>
      </c>
      <c r="Y1005">
        <v>657.57</v>
      </c>
      <c r="Z1005" s="1">
        <v>45449</v>
      </c>
    </row>
    <row r="1006" spans="1:26" x14ac:dyDescent="0.35">
      <c r="A1006">
        <v>1004</v>
      </c>
      <c r="B1006" t="s">
        <v>46</v>
      </c>
      <c r="C1006" t="s">
        <v>21</v>
      </c>
      <c r="D1006" s="1">
        <v>45267</v>
      </c>
      <c r="E1006">
        <v>201.7</v>
      </c>
      <c r="F1006">
        <v>529.74</v>
      </c>
      <c r="G1006">
        <v>78.3</v>
      </c>
      <c r="H1006">
        <v>77.39</v>
      </c>
      <c r="I1006">
        <v>2.61</v>
      </c>
      <c r="J1006">
        <v>49.43</v>
      </c>
      <c r="K1006">
        <v>16.46</v>
      </c>
      <c r="L1006">
        <v>24.96</v>
      </c>
      <c r="M1006">
        <v>24.97</v>
      </c>
      <c r="N1006" t="s">
        <v>32</v>
      </c>
      <c r="O1006">
        <v>14.94</v>
      </c>
      <c r="P1006">
        <v>5.3</v>
      </c>
      <c r="Q1006">
        <v>263</v>
      </c>
      <c r="R1006" t="str">
        <f t="shared" si="15"/>
        <v>poor</v>
      </c>
      <c r="S1006" t="s">
        <v>30</v>
      </c>
      <c r="T1006">
        <v>324.88</v>
      </c>
      <c r="U1006">
        <v>123.91</v>
      </c>
      <c r="V1006">
        <v>32.68</v>
      </c>
      <c r="W1006">
        <v>28.070758000000001</v>
      </c>
      <c r="X1006">
        <v>94.438861000000003</v>
      </c>
      <c r="Y1006">
        <v>952.98</v>
      </c>
      <c r="Z1006" s="1">
        <v>45598</v>
      </c>
    </row>
    <row r="1007" spans="1:26" x14ac:dyDescent="0.35">
      <c r="A1007">
        <v>1005</v>
      </c>
      <c r="B1007" t="s">
        <v>40</v>
      </c>
      <c r="C1007" t="s">
        <v>21</v>
      </c>
      <c r="D1007" s="1">
        <v>45105</v>
      </c>
      <c r="E1007">
        <v>489.84</v>
      </c>
      <c r="F1007">
        <v>345.86</v>
      </c>
      <c r="G1007">
        <v>139.06</v>
      </c>
      <c r="H1007">
        <v>20.079999999999998</v>
      </c>
      <c r="I1007">
        <v>1.19</v>
      </c>
      <c r="J1007">
        <v>130.28</v>
      </c>
      <c r="K1007">
        <v>15.53</v>
      </c>
      <c r="L1007">
        <v>69.02</v>
      </c>
      <c r="M1007">
        <v>2.0499999999999998</v>
      </c>
      <c r="N1007" t="s">
        <v>44</v>
      </c>
      <c r="O1007">
        <v>42.57</v>
      </c>
      <c r="P1007">
        <v>16.07</v>
      </c>
      <c r="Q1007">
        <v>401</v>
      </c>
      <c r="R1007" t="str">
        <f t="shared" si="15"/>
        <v>Severe</v>
      </c>
      <c r="S1007" t="s">
        <v>24</v>
      </c>
      <c r="T1007">
        <v>773.91</v>
      </c>
      <c r="U1007">
        <v>860.26</v>
      </c>
      <c r="V1007">
        <v>89.8</v>
      </c>
      <c r="W1007">
        <v>13.737731999999999</v>
      </c>
      <c r="X1007">
        <v>88.628305999999995</v>
      </c>
      <c r="Y1007">
        <v>991.93</v>
      </c>
      <c r="Z1007" s="1">
        <v>45269</v>
      </c>
    </row>
    <row r="1008" spans="1:26" x14ac:dyDescent="0.35">
      <c r="A1008">
        <v>1006</v>
      </c>
      <c r="B1008" t="s">
        <v>28</v>
      </c>
      <c r="C1008" t="s">
        <v>21</v>
      </c>
      <c r="D1008" s="1">
        <v>45134</v>
      </c>
      <c r="E1008">
        <v>483.02</v>
      </c>
      <c r="F1008">
        <v>208.83</v>
      </c>
      <c r="G1008">
        <v>105.25</v>
      </c>
      <c r="H1008">
        <v>97.22</v>
      </c>
      <c r="I1008">
        <v>1.2</v>
      </c>
      <c r="J1008">
        <v>52.33</v>
      </c>
      <c r="K1008">
        <v>37.39</v>
      </c>
      <c r="L1008">
        <v>39.43</v>
      </c>
      <c r="M1008">
        <v>8.85</v>
      </c>
      <c r="N1008" t="s">
        <v>32</v>
      </c>
      <c r="O1008">
        <v>48.09</v>
      </c>
      <c r="P1008">
        <v>3.06</v>
      </c>
      <c r="Q1008">
        <v>388</v>
      </c>
      <c r="R1008" t="str">
        <f t="shared" si="15"/>
        <v>very poor</v>
      </c>
      <c r="S1008" t="s">
        <v>24</v>
      </c>
      <c r="T1008">
        <v>260.70999999999998</v>
      </c>
      <c r="U1008">
        <v>315.88</v>
      </c>
      <c r="V1008">
        <v>97.3</v>
      </c>
      <c r="W1008">
        <v>36.378194999999998</v>
      </c>
      <c r="X1008">
        <v>76.438609999999997</v>
      </c>
      <c r="Y1008">
        <v>808.65</v>
      </c>
      <c r="Z1008" s="1">
        <v>45258</v>
      </c>
    </row>
    <row r="1009" spans="1:26" x14ac:dyDescent="0.35">
      <c r="A1009">
        <v>1007</v>
      </c>
      <c r="B1009" t="s">
        <v>37</v>
      </c>
      <c r="C1009" t="s">
        <v>38</v>
      </c>
      <c r="D1009" s="1">
        <v>45092</v>
      </c>
      <c r="E1009">
        <v>401.92</v>
      </c>
      <c r="F1009">
        <v>327.16000000000003</v>
      </c>
      <c r="G1009">
        <v>33.33</v>
      </c>
      <c r="H1009">
        <v>145.02000000000001</v>
      </c>
      <c r="I1009">
        <v>1.47</v>
      </c>
      <c r="J1009">
        <v>17.12</v>
      </c>
      <c r="K1009">
        <v>40.47</v>
      </c>
      <c r="L1009">
        <v>14.18</v>
      </c>
      <c r="M1009">
        <v>26.13</v>
      </c>
      <c r="N1009" t="s">
        <v>22</v>
      </c>
      <c r="O1009">
        <v>7.06</v>
      </c>
      <c r="P1009">
        <v>9.09</v>
      </c>
      <c r="Q1009">
        <v>382</v>
      </c>
      <c r="R1009" t="str">
        <f t="shared" si="15"/>
        <v>very poor</v>
      </c>
      <c r="S1009" t="s">
        <v>36</v>
      </c>
      <c r="T1009">
        <v>698.75</v>
      </c>
      <c r="U1009">
        <v>561.41999999999996</v>
      </c>
      <c r="V1009">
        <v>46.54</v>
      </c>
      <c r="W1009">
        <v>10.999919999999999</v>
      </c>
      <c r="X1009">
        <v>71.876607000000007</v>
      </c>
      <c r="Y1009">
        <v>957.56</v>
      </c>
      <c r="Z1009" s="1">
        <v>45431</v>
      </c>
    </row>
    <row r="1010" spans="1:26" x14ac:dyDescent="0.35">
      <c r="A1010">
        <v>1008</v>
      </c>
      <c r="B1010" t="s">
        <v>37</v>
      </c>
      <c r="C1010" t="s">
        <v>26</v>
      </c>
      <c r="D1010" s="1">
        <v>44967</v>
      </c>
      <c r="E1010">
        <v>477.65</v>
      </c>
      <c r="F1010">
        <v>228.37</v>
      </c>
      <c r="G1010">
        <v>102.32</v>
      </c>
      <c r="H1010">
        <v>133.25</v>
      </c>
      <c r="I1010">
        <v>0.32</v>
      </c>
      <c r="J1010">
        <v>173.55</v>
      </c>
      <c r="K1010">
        <v>12.55</v>
      </c>
      <c r="L1010">
        <v>17.079999999999998</v>
      </c>
      <c r="M1010">
        <v>12.12</v>
      </c>
      <c r="N1010" t="s">
        <v>39</v>
      </c>
      <c r="O1010">
        <v>30.03</v>
      </c>
      <c r="P1010">
        <v>18.84</v>
      </c>
      <c r="Q1010">
        <v>127</v>
      </c>
      <c r="R1010" t="str">
        <f t="shared" si="15"/>
        <v>Moderate</v>
      </c>
      <c r="S1010" t="s">
        <v>24</v>
      </c>
      <c r="T1010">
        <v>975.64</v>
      </c>
      <c r="U1010">
        <v>521.61</v>
      </c>
      <c r="V1010">
        <v>93.14</v>
      </c>
      <c r="W1010">
        <v>18.543248999999999</v>
      </c>
      <c r="X1010">
        <v>76.404223000000002</v>
      </c>
      <c r="Y1010">
        <v>283.83</v>
      </c>
      <c r="Z1010" s="1">
        <v>45029</v>
      </c>
    </row>
    <row r="1011" spans="1:26" x14ac:dyDescent="0.35">
      <c r="A1011">
        <v>1009</v>
      </c>
      <c r="B1011" t="s">
        <v>25</v>
      </c>
      <c r="C1011" t="s">
        <v>41</v>
      </c>
      <c r="D1011" s="1">
        <v>45560</v>
      </c>
      <c r="E1011">
        <v>110.34</v>
      </c>
      <c r="F1011">
        <v>180.87</v>
      </c>
      <c r="G1011">
        <v>152.51</v>
      </c>
      <c r="H1011">
        <v>104.16</v>
      </c>
      <c r="I1011">
        <v>0.9</v>
      </c>
      <c r="J1011">
        <v>265.08</v>
      </c>
      <c r="K1011">
        <v>36.74</v>
      </c>
      <c r="L1011">
        <v>48.13</v>
      </c>
      <c r="M1011">
        <v>15.45</v>
      </c>
      <c r="N1011" t="s">
        <v>44</v>
      </c>
      <c r="O1011">
        <v>40.58</v>
      </c>
      <c r="P1011">
        <v>18.96</v>
      </c>
      <c r="Q1011">
        <v>222</v>
      </c>
      <c r="R1011" t="str">
        <f t="shared" si="15"/>
        <v>poor</v>
      </c>
      <c r="S1011" t="s">
        <v>36</v>
      </c>
      <c r="T1011">
        <v>322.27999999999997</v>
      </c>
      <c r="U1011">
        <v>652.48</v>
      </c>
      <c r="V1011">
        <v>93.44</v>
      </c>
      <c r="W1011">
        <v>21.888821</v>
      </c>
      <c r="X1011">
        <v>77.6721</v>
      </c>
      <c r="Y1011">
        <v>3.54</v>
      </c>
      <c r="Z1011" s="1">
        <v>45091</v>
      </c>
    </row>
    <row r="1012" spans="1:26" x14ac:dyDescent="0.35">
      <c r="A1012">
        <v>1010</v>
      </c>
      <c r="B1012" t="s">
        <v>25</v>
      </c>
      <c r="C1012" t="s">
        <v>31</v>
      </c>
      <c r="D1012" s="1">
        <v>45482</v>
      </c>
      <c r="E1012">
        <v>377.95</v>
      </c>
      <c r="F1012">
        <v>339.91</v>
      </c>
      <c r="G1012">
        <v>63.05</v>
      </c>
      <c r="H1012">
        <v>77.8</v>
      </c>
      <c r="I1012">
        <v>2.1800000000000002</v>
      </c>
      <c r="J1012">
        <v>259.64999999999998</v>
      </c>
      <c r="K1012">
        <v>24.86</v>
      </c>
      <c r="L1012">
        <v>84.38</v>
      </c>
      <c r="M1012">
        <v>5.5</v>
      </c>
      <c r="N1012" t="s">
        <v>39</v>
      </c>
      <c r="O1012">
        <v>41.15</v>
      </c>
      <c r="P1012">
        <v>6.64</v>
      </c>
      <c r="Q1012">
        <v>66</v>
      </c>
      <c r="R1012" t="str">
        <f t="shared" si="15"/>
        <v>Satisfactory</v>
      </c>
      <c r="S1012" t="s">
        <v>30</v>
      </c>
      <c r="T1012">
        <v>333.59</v>
      </c>
      <c r="U1012">
        <v>665.54</v>
      </c>
      <c r="V1012">
        <v>73.849999999999994</v>
      </c>
      <c r="W1012">
        <v>14.336332000000001</v>
      </c>
      <c r="X1012">
        <v>89.245999999999995</v>
      </c>
      <c r="Y1012">
        <v>194.06</v>
      </c>
      <c r="Z1012" s="1">
        <v>45234</v>
      </c>
    </row>
    <row r="1013" spans="1:26" x14ac:dyDescent="0.35">
      <c r="A1013">
        <v>1011</v>
      </c>
      <c r="B1013" t="s">
        <v>25</v>
      </c>
      <c r="C1013" t="s">
        <v>31</v>
      </c>
      <c r="D1013" s="1">
        <v>45001</v>
      </c>
      <c r="E1013">
        <v>167.61</v>
      </c>
      <c r="F1013">
        <v>401.6</v>
      </c>
      <c r="G1013">
        <v>131.38</v>
      </c>
      <c r="H1013">
        <v>49.26</v>
      </c>
      <c r="I1013">
        <v>0.74</v>
      </c>
      <c r="J1013">
        <v>39.229999999999997</v>
      </c>
      <c r="K1013">
        <v>34.630000000000003</v>
      </c>
      <c r="L1013">
        <v>37.99</v>
      </c>
      <c r="M1013">
        <v>16.579999999999998</v>
      </c>
      <c r="N1013" t="s">
        <v>32</v>
      </c>
      <c r="O1013">
        <v>22.02</v>
      </c>
      <c r="P1013">
        <v>4.67</v>
      </c>
      <c r="Q1013">
        <v>149</v>
      </c>
      <c r="R1013" t="str">
        <f t="shared" si="15"/>
        <v>Moderate</v>
      </c>
      <c r="S1013" t="s">
        <v>36</v>
      </c>
      <c r="T1013">
        <v>957.78</v>
      </c>
      <c r="U1013">
        <v>398.45</v>
      </c>
      <c r="V1013">
        <v>65.489999999999995</v>
      </c>
      <c r="W1013">
        <v>22.596905</v>
      </c>
      <c r="X1013">
        <v>80.332115999999999</v>
      </c>
      <c r="Y1013">
        <v>634.45000000000005</v>
      </c>
      <c r="Z1013" s="1">
        <v>45088</v>
      </c>
    </row>
    <row r="1014" spans="1:26" x14ac:dyDescent="0.35">
      <c r="A1014">
        <v>1012</v>
      </c>
      <c r="B1014" t="s">
        <v>37</v>
      </c>
      <c r="C1014" t="s">
        <v>38</v>
      </c>
      <c r="D1014" s="1">
        <v>45406</v>
      </c>
      <c r="E1014">
        <v>365.39</v>
      </c>
      <c r="F1014">
        <v>362.53</v>
      </c>
      <c r="G1014">
        <v>43.81</v>
      </c>
      <c r="H1014">
        <v>54.83</v>
      </c>
      <c r="I1014">
        <v>0.75</v>
      </c>
      <c r="J1014">
        <v>52.77</v>
      </c>
      <c r="K1014">
        <v>14.72</v>
      </c>
      <c r="L1014">
        <v>78.95</v>
      </c>
      <c r="M1014">
        <v>7.94</v>
      </c>
      <c r="N1014" t="s">
        <v>48</v>
      </c>
      <c r="O1014">
        <v>11.27</v>
      </c>
      <c r="P1014">
        <v>3.84</v>
      </c>
      <c r="Q1014">
        <v>133</v>
      </c>
      <c r="R1014" t="str">
        <f t="shared" si="15"/>
        <v>Moderate</v>
      </c>
      <c r="S1014" t="s">
        <v>30</v>
      </c>
      <c r="T1014">
        <v>698.63</v>
      </c>
      <c r="U1014">
        <v>176.76</v>
      </c>
      <c r="V1014">
        <v>84.23</v>
      </c>
      <c r="W1014">
        <v>11.609802999999999</v>
      </c>
      <c r="X1014">
        <v>96.940157999999997</v>
      </c>
      <c r="Y1014">
        <v>899.32</v>
      </c>
      <c r="Z1014" s="1">
        <v>45011</v>
      </c>
    </row>
    <row r="1015" spans="1:26" x14ac:dyDescent="0.35">
      <c r="A1015">
        <v>1013</v>
      </c>
      <c r="B1015" t="s">
        <v>20</v>
      </c>
      <c r="C1015" t="s">
        <v>21</v>
      </c>
      <c r="D1015" s="1">
        <v>45274</v>
      </c>
      <c r="E1015">
        <v>193.21</v>
      </c>
      <c r="F1015">
        <v>573.55999999999995</v>
      </c>
      <c r="G1015">
        <v>31.46</v>
      </c>
      <c r="H1015">
        <v>53.24</v>
      </c>
      <c r="I1015">
        <v>4.84</v>
      </c>
      <c r="J1015">
        <v>152.43</v>
      </c>
      <c r="K1015">
        <v>44.06</v>
      </c>
      <c r="L1015">
        <v>15.02</v>
      </c>
      <c r="M1015">
        <v>24.88</v>
      </c>
      <c r="N1015" t="s">
        <v>48</v>
      </c>
      <c r="O1015">
        <v>19.36</v>
      </c>
      <c r="P1015">
        <v>10.14</v>
      </c>
      <c r="Q1015">
        <v>343</v>
      </c>
      <c r="R1015" t="str">
        <f t="shared" si="15"/>
        <v>very poor</v>
      </c>
      <c r="S1015" t="s">
        <v>36</v>
      </c>
      <c r="T1015">
        <v>793.09</v>
      </c>
      <c r="U1015">
        <v>218.54</v>
      </c>
      <c r="V1015">
        <v>66.260000000000005</v>
      </c>
      <c r="W1015">
        <v>8.0475890000000003</v>
      </c>
      <c r="X1015">
        <v>69.000324000000006</v>
      </c>
      <c r="Y1015">
        <v>914.92</v>
      </c>
      <c r="Z1015" s="1">
        <v>45144</v>
      </c>
    </row>
    <row r="1016" spans="1:26" x14ac:dyDescent="0.35">
      <c r="A1016">
        <v>1014</v>
      </c>
      <c r="B1016" t="s">
        <v>34</v>
      </c>
      <c r="C1016" t="s">
        <v>31</v>
      </c>
      <c r="D1016" s="1">
        <v>45198</v>
      </c>
      <c r="E1016">
        <v>151.82</v>
      </c>
      <c r="F1016">
        <v>193.21</v>
      </c>
      <c r="G1016">
        <v>75.239999999999995</v>
      </c>
      <c r="H1016">
        <v>138.47</v>
      </c>
      <c r="I1016">
        <v>2.19</v>
      </c>
      <c r="J1016">
        <v>116.64</v>
      </c>
      <c r="K1016">
        <v>40.840000000000003</v>
      </c>
      <c r="L1016">
        <v>45.44</v>
      </c>
      <c r="M1016">
        <v>6.01</v>
      </c>
      <c r="N1016" t="s">
        <v>39</v>
      </c>
      <c r="O1016">
        <v>37.56</v>
      </c>
      <c r="P1016">
        <v>2.75</v>
      </c>
      <c r="Q1016">
        <v>410</v>
      </c>
      <c r="R1016" t="str">
        <f t="shared" si="15"/>
        <v>Severe</v>
      </c>
      <c r="S1016" t="s">
        <v>30</v>
      </c>
      <c r="T1016">
        <v>812.36</v>
      </c>
      <c r="U1016">
        <v>391.36</v>
      </c>
      <c r="V1016">
        <v>82.1</v>
      </c>
      <c r="W1016">
        <v>28.247869999999999</v>
      </c>
      <c r="X1016">
        <v>78.273291999999998</v>
      </c>
      <c r="Y1016">
        <v>830.65</v>
      </c>
      <c r="Z1016" s="1">
        <v>45282</v>
      </c>
    </row>
    <row r="1017" spans="1:26" x14ac:dyDescent="0.35">
      <c r="A1017">
        <v>1015</v>
      </c>
      <c r="B1017" t="s">
        <v>25</v>
      </c>
      <c r="C1017" t="s">
        <v>31</v>
      </c>
      <c r="D1017" s="1">
        <v>45092</v>
      </c>
      <c r="E1017">
        <v>479.81</v>
      </c>
      <c r="F1017">
        <v>235.96</v>
      </c>
      <c r="G1017">
        <v>80.89</v>
      </c>
      <c r="H1017">
        <v>33.270000000000003</v>
      </c>
      <c r="I1017">
        <v>2.08</v>
      </c>
      <c r="J1017">
        <v>213.89</v>
      </c>
      <c r="K1017">
        <v>24.21</v>
      </c>
      <c r="L1017">
        <v>21.47</v>
      </c>
      <c r="M1017">
        <v>10.8</v>
      </c>
      <c r="N1017" t="s">
        <v>44</v>
      </c>
      <c r="O1017">
        <v>49.69</v>
      </c>
      <c r="P1017">
        <v>7.78</v>
      </c>
      <c r="Q1017">
        <v>212</v>
      </c>
      <c r="R1017" t="str">
        <f t="shared" si="15"/>
        <v>poor</v>
      </c>
      <c r="S1017" t="s">
        <v>30</v>
      </c>
      <c r="T1017">
        <v>756.87</v>
      </c>
      <c r="U1017">
        <v>582.1</v>
      </c>
      <c r="V1017">
        <v>36.5</v>
      </c>
      <c r="W1017">
        <v>32.201900999999999</v>
      </c>
      <c r="X1017">
        <v>70.492033000000006</v>
      </c>
      <c r="Y1017">
        <v>762.36</v>
      </c>
      <c r="Z1017" s="1">
        <v>45167</v>
      </c>
    </row>
    <row r="1018" spans="1:26" x14ac:dyDescent="0.35">
      <c r="A1018">
        <v>1016</v>
      </c>
      <c r="B1018" t="s">
        <v>34</v>
      </c>
      <c r="C1018" t="s">
        <v>26</v>
      </c>
      <c r="D1018" s="1">
        <v>45012</v>
      </c>
      <c r="E1018">
        <v>112.84</v>
      </c>
      <c r="F1018">
        <v>407.23</v>
      </c>
      <c r="G1018">
        <v>153.4</v>
      </c>
      <c r="H1018">
        <v>57.95</v>
      </c>
      <c r="I1018">
        <v>1.41</v>
      </c>
      <c r="J1018">
        <v>153.53</v>
      </c>
      <c r="K1018">
        <v>41.27</v>
      </c>
      <c r="L1018">
        <v>87.72</v>
      </c>
      <c r="M1018">
        <v>2.85</v>
      </c>
      <c r="N1018" t="s">
        <v>45</v>
      </c>
      <c r="O1018">
        <v>27.71</v>
      </c>
      <c r="P1018">
        <v>1.32</v>
      </c>
      <c r="Q1018">
        <v>36</v>
      </c>
      <c r="R1018" t="str">
        <f t="shared" si="15"/>
        <v>Good</v>
      </c>
      <c r="S1018" t="s">
        <v>24</v>
      </c>
      <c r="T1018">
        <v>979.12</v>
      </c>
      <c r="U1018">
        <v>633.53</v>
      </c>
      <c r="V1018">
        <v>49.96</v>
      </c>
      <c r="W1018">
        <v>24.666126999999999</v>
      </c>
      <c r="X1018">
        <v>78.344972999999996</v>
      </c>
      <c r="Y1018">
        <v>304.19</v>
      </c>
      <c r="Z1018" s="1">
        <v>45360</v>
      </c>
    </row>
    <row r="1019" spans="1:26" x14ac:dyDescent="0.35">
      <c r="A1019">
        <v>1017</v>
      </c>
      <c r="B1019" t="s">
        <v>28</v>
      </c>
      <c r="C1019" t="s">
        <v>31</v>
      </c>
      <c r="D1019" s="1">
        <v>45575</v>
      </c>
      <c r="E1019">
        <v>381.7</v>
      </c>
      <c r="F1019">
        <v>368.21</v>
      </c>
      <c r="G1019">
        <v>94.72</v>
      </c>
      <c r="H1019">
        <v>65.930000000000007</v>
      </c>
      <c r="I1019">
        <v>2.61</v>
      </c>
      <c r="J1019">
        <v>15.83</v>
      </c>
      <c r="K1019">
        <v>41.32</v>
      </c>
      <c r="L1019">
        <v>97.11</v>
      </c>
      <c r="M1019">
        <v>17.64</v>
      </c>
      <c r="N1019" t="s">
        <v>45</v>
      </c>
      <c r="O1019">
        <v>9.76</v>
      </c>
      <c r="P1019">
        <v>5.93</v>
      </c>
      <c r="Q1019">
        <v>120</v>
      </c>
      <c r="R1019" t="str">
        <f t="shared" si="15"/>
        <v>Moderate</v>
      </c>
      <c r="S1019" t="s">
        <v>36</v>
      </c>
      <c r="T1019">
        <v>347.27</v>
      </c>
      <c r="U1019">
        <v>935.74</v>
      </c>
      <c r="V1019">
        <v>57.6</v>
      </c>
      <c r="W1019">
        <v>14.626545</v>
      </c>
      <c r="X1019">
        <v>80.577707000000004</v>
      </c>
      <c r="Y1019">
        <v>87.74</v>
      </c>
      <c r="Z1019" s="1">
        <v>45433</v>
      </c>
    </row>
    <row r="1020" spans="1:26" x14ac:dyDescent="0.35">
      <c r="A1020">
        <v>1018</v>
      </c>
      <c r="B1020" t="s">
        <v>20</v>
      </c>
      <c r="C1020" t="s">
        <v>31</v>
      </c>
      <c r="D1020" s="1">
        <v>45477</v>
      </c>
      <c r="E1020">
        <v>340.59</v>
      </c>
      <c r="F1020">
        <v>21.08</v>
      </c>
      <c r="G1020">
        <v>20.84</v>
      </c>
      <c r="H1020">
        <v>62.52</v>
      </c>
      <c r="I1020">
        <v>3.02</v>
      </c>
      <c r="J1020">
        <v>92.52</v>
      </c>
      <c r="K1020">
        <v>26.14</v>
      </c>
      <c r="L1020">
        <v>39.31</v>
      </c>
      <c r="M1020">
        <v>28.26</v>
      </c>
      <c r="N1020" t="s">
        <v>45</v>
      </c>
      <c r="O1020">
        <v>2.1</v>
      </c>
      <c r="P1020">
        <v>18.11</v>
      </c>
      <c r="Q1020">
        <v>225</v>
      </c>
      <c r="R1020" t="str">
        <f t="shared" si="15"/>
        <v>poor</v>
      </c>
      <c r="S1020" t="s">
        <v>30</v>
      </c>
      <c r="T1020">
        <v>566.53</v>
      </c>
      <c r="U1020">
        <v>339.96</v>
      </c>
      <c r="V1020">
        <v>44.35</v>
      </c>
      <c r="W1020">
        <v>19.442319999999999</v>
      </c>
      <c r="X1020">
        <v>93.843233999999995</v>
      </c>
      <c r="Y1020">
        <v>525.20000000000005</v>
      </c>
      <c r="Z1020" s="1">
        <v>45319</v>
      </c>
    </row>
    <row r="1021" spans="1:26" x14ac:dyDescent="0.35">
      <c r="A1021">
        <v>1019</v>
      </c>
      <c r="B1021" t="s">
        <v>20</v>
      </c>
      <c r="C1021" t="s">
        <v>41</v>
      </c>
      <c r="D1021" s="1">
        <v>45525</v>
      </c>
      <c r="E1021">
        <v>158.69999999999999</v>
      </c>
      <c r="F1021">
        <v>201.13</v>
      </c>
      <c r="G1021">
        <v>128.63</v>
      </c>
      <c r="H1021">
        <v>2.62</v>
      </c>
      <c r="I1021">
        <v>2.15</v>
      </c>
      <c r="J1021">
        <v>271.43</v>
      </c>
      <c r="K1021">
        <v>43.14</v>
      </c>
      <c r="L1021">
        <v>99</v>
      </c>
      <c r="M1021">
        <v>5.19</v>
      </c>
      <c r="N1021" t="s">
        <v>35</v>
      </c>
      <c r="O1021">
        <v>47.18</v>
      </c>
      <c r="P1021">
        <v>9.49</v>
      </c>
      <c r="Q1021">
        <v>290</v>
      </c>
      <c r="R1021" t="str">
        <f t="shared" si="15"/>
        <v>poor</v>
      </c>
      <c r="S1021" t="s">
        <v>36</v>
      </c>
      <c r="T1021">
        <v>697.67</v>
      </c>
      <c r="U1021">
        <v>153.83000000000001</v>
      </c>
      <c r="V1021">
        <v>46.13</v>
      </c>
      <c r="W1021">
        <v>26.162566000000002</v>
      </c>
      <c r="X1021">
        <v>80.335504</v>
      </c>
      <c r="Y1021">
        <v>335.26</v>
      </c>
      <c r="Z1021" s="1">
        <v>45221</v>
      </c>
    </row>
    <row r="1022" spans="1:26" x14ac:dyDescent="0.35">
      <c r="A1022">
        <v>1020</v>
      </c>
      <c r="B1022" t="s">
        <v>37</v>
      </c>
      <c r="C1022" t="s">
        <v>31</v>
      </c>
      <c r="D1022" s="1">
        <v>45081</v>
      </c>
      <c r="E1022">
        <v>234.59</v>
      </c>
      <c r="F1022">
        <v>167.18</v>
      </c>
      <c r="G1022">
        <v>96.5</v>
      </c>
      <c r="H1022">
        <v>42.1</v>
      </c>
      <c r="I1022">
        <v>2.0299999999999998</v>
      </c>
      <c r="J1022">
        <v>158.34</v>
      </c>
      <c r="K1022">
        <v>44.19</v>
      </c>
      <c r="L1022">
        <v>77.709999999999994</v>
      </c>
      <c r="M1022">
        <v>0.59</v>
      </c>
      <c r="N1022" t="s">
        <v>44</v>
      </c>
      <c r="O1022">
        <v>24.15</v>
      </c>
      <c r="P1022">
        <v>2.4</v>
      </c>
      <c r="Q1022">
        <v>382</v>
      </c>
      <c r="R1022" t="str">
        <f t="shared" si="15"/>
        <v>very poor</v>
      </c>
      <c r="S1022" t="s">
        <v>30</v>
      </c>
      <c r="T1022">
        <v>736.54</v>
      </c>
      <c r="U1022">
        <v>560.78</v>
      </c>
      <c r="V1022">
        <v>83.32</v>
      </c>
      <c r="W1022">
        <v>8.9439530000000005</v>
      </c>
      <c r="X1022">
        <v>68.739592000000002</v>
      </c>
      <c r="Y1022">
        <v>128.16999999999999</v>
      </c>
      <c r="Z1022" s="1">
        <v>44956</v>
      </c>
    </row>
    <row r="1023" spans="1:26" x14ac:dyDescent="0.35">
      <c r="A1023">
        <v>1021</v>
      </c>
      <c r="B1023" t="s">
        <v>20</v>
      </c>
      <c r="C1023" t="s">
        <v>41</v>
      </c>
      <c r="D1023" s="1">
        <v>45598</v>
      </c>
      <c r="E1023">
        <v>80.040000000000006</v>
      </c>
      <c r="F1023">
        <v>507.15</v>
      </c>
      <c r="G1023">
        <v>69.67</v>
      </c>
      <c r="H1023">
        <v>75.790000000000006</v>
      </c>
      <c r="I1023">
        <v>3.53</v>
      </c>
      <c r="J1023">
        <v>241.41</v>
      </c>
      <c r="K1023">
        <v>17.600000000000001</v>
      </c>
      <c r="L1023">
        <v>10.11</v>
      </c>
      <c r="M1023">
        <v>12.67</v>
      </c>
      <c r="N1023" t="s">
        <v>44</v>
      </c>
      <c r="O1023">
        <v>35.83</v>
      </c>
      <c r="P1023">
        <v>13.29</v>
      </c>
      <c r="Q1023">
        <v>35</v>
      </c>
      <c r="R1023" t="str">
        <f t="shared" si="15"/>
        <v>Good</v>
      </c>
      <c r="S1023" t="s">
        <v>36</v>
      </c>
      <c r="T1023">
        <v>272.94</v>
      </c>
      <c r="U1023">
        <v>113.27</v>
      </c>
      <c r="V1023">
        <v>42.15</v>
      </c>
      <c r="W1023">
        <v>10.732513000000001</v>
      </c>
      <c r="X1023">
        <v>95.700451000000001</v>
      </c>
      <c r="Y1023">
        <v>458.29</v>
      </c>
      <c r="Z1023" s="1">
        <v>45313</v>
      </c>
    </row>
    <row r="1024" spans="1:26" x14ac:dyDescent="0.35">
      <c r="A1024">
        <v>1022</v>
      </c>
      <c r="B1024" t="s">
        <v>28</v>
      </c>
      <c r="C1024" t="s">
        <v>21</v>
      </c>
      <c r="D1024" s="1">
        <v>45502</v>
      </c>
      <c r="E1024">
        <v>461.39</v>
      </c>
      <c r="F1024">
        <v>522.41999999999996</v>
      </c>
      <c r="G1024">
        <v>161.43</v>
      </c>
      <c r="H1024">
        <v>114.55</v>
      </c>
      <c r="I1024">
        <v>4.75</v>
      </c>
      <c r="J1024">
        <v>126.67</v>
      </c>
      <c r="K1024">
        <v>12.33</v>
      </c>
      <c r="L1024">
        <v>53.67</v>
      </c>
      <c r="M1024">
        <v>22.45</v>
      </c>
      <c r="N1024" t="s">
        <v>45</v>
      </c>
      <c r="O1024">
        <v>33.01</v>
      </c>
      <c r="P1024">
        <v>19.16</v>
      </c>
      <c r="Q1024">
        <v>188</v>
      </c>
      <c r="R1024" t="str">
        <f t="shared" si="15"/>
        <v>Moderate</v>
      </c>
      <c r="S1024" t="s">
        <v>24</v>
      </c>
      <c r="T1024">
        <v>887.96</v>
      </c>
      <c r="U1024">
        <v>207.34</v>
      </c>
      <c r="V1024">
        <v>37.85</v>
      </c>
      <c r="W1024">
        <v>35.787678999999997</v>
      </c>
      <c r="X1024">
        <v>72.212425999999994</v>
      </c>
      <c r="Y1024">
        <v>525.58000000000004</v>
      </c>
      <c r="Z1024" s="1">
        <v>45552</v>
      </c>
    </row>
    <row r="1025" spans="1:26" x14ac:dyDescent="0.35">
      <c r="A1025">
        <v>1023</v>
      </c>
      <c r="B1025" t="s">
        <v>28</v>
      </c>
      <c r="C1025" t="s">
        <v>26</v>
      </c>
      <c r="D1025" s="1">
        <v>45149</v>
      </c>
      <c r="E1025">
        <v>484.38</v>
      </c>
      <c r="F1025">
        <v>184.66</v>
      </c>
      <c r="G1025">
        <v>35.11</v>
      </c>
      <c r="H1025">
        <v>86.28</v>
      </c>
      <c r="I1025">
        <v>4.4000000000000004</v>
      </c>
      <c r="J1025">
        <v>206.32</v>
      </c>
      <c r="K1025">
        <v>21.59</v>
      </c>
      <c r="L1025">
        <v>85.07</v>
      </c>
      <c r="M1025">
        <v>29.25</v>
      </c>
      <c r="N1025" t="s">
        <v>42</v>
      </c>
      <c r="O1025">
        <v>44.54</v>
      </c>
      <c r="P1025">
        <v>9.8000000000000007</v>
      </c>
      <c r="Q1025">
        <v>246</v>
      </c>
      <c r="R1025" t="str">
        <f t="shared" si="15"/>
        <v>poor</v>
      </c>
      <c r="S1025" t="s">
        <v>36</v>
      </c>
      <c r="T1025">
        <v>833.27</v>
      </c>
      <c r="U1025">
        <v>576.42999999999995</v>
      </c>
      <c r="V1025">
        <v>49.63</v>
      </c>
      <c r="W1025">
        <v>27.677440000000001</v>
      </c>
      <c r="X1025">
        <v>90.437596999999997</v>
      </c>
      <c r="Y1025">
        <v>774.26</v>
      </c>
      <c r="Z1025" s="1">
        <v>45046</v>
      </c>
    </row>
    <row r="1026" spans="1:26" x14ac:dyDescent="0.35">
      <c r="A1026">
        <v>1024</v>
      </c>
      <c r="B1026" t="s">
        <v>25</v>
      </c>
      <c r="C1026" t="s">
        <v>31</v>
      </c>
      <c r="D1026" s="1">
        <v>45343</v>
      </c>
      <c r="E1026">
        <v>368.91</v>
      </c>
      <c r="F1026">
        <v>79.2</v>
      </c>
      <c r="G1026">
        <v>183.08</v>
      </c>
      <c r="H1026">
        <v>58.96</v>
      </c>
      <c r="I1026">
        <v>0.68</v>
      </c>
      <c r="J1026">
        <v>59.01</v>
      </c>
      <c r="K1026">
        <v>27.11</v>
      </c>
      <c r="L1026">
        <v>58.05</v>
      </c>
      <c r="M1026">
        <v>1.54</v>
      </c>
      <c r="N1026" t="s">
        <v>45</v>
      </c>
      <c r="O1026">
        <v>13.3</v>
      </c>
      <c r="P1026">
        <v>12.86</v>
      </c>
      <c r="Q1026">
        <v>217</v>
      </c>
      <c r="R1026" t="str">
        <f t="shared" si="15"/>
        <v>poor</v>
      </c>
      <c r="S1026" t="s">
        <v>36</v>
      </c>
      <c r="T1026">
        <v>337.75</v>
      </c>
      <c r="U1026">
        <v>928.25</v>
      </c>
      <c r="V1026">
        <v>41.2</v>
      </c>
      <c r="W1026">
        <v>28.212926</v>
      </c>
      <c r="X1026">
        <v>73.807776000000004</v>
      </c>
      <c r="Y1026">
        <v>808.12</v>
      </c>
      <c r="Z1026" s="1">
        <v>45306</v>
      </c>
    </row>
    <row r="1027" spans="1:26" x14ac:dyDescent="0.35">
      <c r="A1027">
        <v>1025</v>
      </c>
      <c r="B1027" t="s">
        <v>20</v>
      </c>
      <c r="C1027" t="s">
        <v>26</v>
      </c>
      <c r="D1027" s="1">
        <v>45288</v>
      </c>
      <c r="E1027">
        <v>426.22</v>
      </c>
      <c r="F1027">
        <v>139.02000000000001</v>
      </c>
      <c r="G1027">
        <v>70.14</v>
      </c>
      <c r="H1027">
        <v>100.44</v>
      </c>
      <c r="I1027">
        <v>3.3</v>
      </c>
      <c r="J1027">
        <v>223.59</v>
      </c>
      <c r="K1027">
        <v>13.24</v>
      </c>
      <c r="L1027">
        <v>59.5</v>
      </c>
      <c r="M1027">
        <v>23.58</v>
      </c>
      <c r="N1027" t="s">
        <v>42</v>
      </c>
      <c r="O1027">
        <v>22.09</v>
      </c>
      <c r="P1027">
        <v>18.47</v>
      </c>
      <c r="Q1027">
        <v>379</v>
      </c>
      <c r="R1027" t="str">
        <f t="shared" si="15"/>
        <v>very poor</v>
      </c>
      <c r="S1027" t="s">
        <v>36</v>
      </c>
      <c r="T1027">
        <v>589.57000000000005</v>
      </c>
      <c r="U1027">
        <v>235.77</v>
      </c>
      <c r="V1027">
        <v>44.22</v>
      </c>
      <c r="W1027">
        <v>10.972598</v>
      </c>
      <c r="X1027">
        <v>94.776670999999993</v>
      </c>
      <c r="Y1027">
        <v>468.52</v>
      </c>
      <c r="Z1027" s="1">
        <v>45568</v>
      </c>
    </row>
    <row r="1028" spans="1:26" x14ac:dyDescent="0.35">
      <c r="A1028">
        <v>1026</v>
      </c>
      <c r="B1028" t="s">
        <v>34</v>
      </c>
      <c r="C1028" t="s">
        <v>26</v>
      </c>
      <c r="D1028" s="1">
        <v>45272</v>
      </c>
      <c r="E1028">
        <v>50.48</v>
      </c>
      <c r="F1028">
        <v>122.41</v>
      </c>
      <c r="G1028">
        <v>94.88</v>
      </c>
      <c r="H1028">
        <v>100.55</v>
      </c>
      <c r="I1028">
        <v>0.13</v>
      </c>
      <c r="J1028">
        <v>238.11</v>
      </c>
      <c r="K1028">
        <v>14.92</v>
      </c>
      <c r="L1028">
        <v>50.29</v>
      </c>
      <c r="M1028">
        <v>11.06</v>
      </c>
      <c r="N1028" t="s">
        <v>32</v>
      </c>
      <c r="O1028">
        <v>45.68</v>
      </c>
      <c r="P1028">
        <v>8.9600000000000009</v>
      </c>
      <c r="Q1028">
        <v>256</v>
      </c>
      <c r="R1028" t="str">
        <f t="shared" ref="R1028:R1091" si="16">IF(Q1028&lt;50,"Good",IF(Q1028&lt;100,"Satisfactory",IF(Q1028&lt;200,"Moderate",IF(Q1028&lt;300,"poor",IF(Q1028&lt;400,"very poor","Severe")))))</f>
        <v>poor</v>
      </c>
      <c r="S1028" t="s">
        <v>36</v>
      </c>
      <c r="T1028">
        <v>365.24</v>
      </c>
      <c r="U1028">
        <v>394.37</v>
      </c>
      <c r="V1028">
        <v>84.81</v>
      </c>
      <c r="W1028">
        <v>14.755519</v>
      </c>
      <c r="X1028">
        <v>74.569794999999999</v>
      </c>
      <c r="Y1028">
        <v>920.74</v>
      </c>
      <c r="Z1028" s="1">
        <v>45303</v>
      </c>
    </row>
    <row r="1029" spans="1:26" x14ac:dyDescent="0.35">
      <c r="A1029">
        <v>1027</v>
      </c>
      <c r="B1029" t="s">
        <v>28</v>
      </c>
      <c r="C1029" t="s">
        <v>26</v>
      </c>
      <c r="D1029" s="1">
        <v>45072</v>
      </c>
      <c r="E1029">
        <v>198.14</v>
      </c>
      <c r="F1029">
        <v>157.71</v>
      </c>
      <c r="G1029">
        <v>186.2</v>
      </c>
      <c r="H1029">
        <v>38.69</v>
      </c>
      <c r="I1029">
        <v>3.2</v>
      </c>
      <c r="J1029">
        <v>36.14</v>
      </c>
      <c r="K1029">
        <v>44.01</v>
      </c>
      <c r="L1029">
        <v>45.55</v>
      </c>
      <c r="M1029">
        <v>4.6100000000000003</v>
      </c>
      <c r="N1029" t="s">
        <v>44</v>
      </c>
      <c r="O1029">
        <v>29.28</v>
      </c>
      <c r="P1029">
        <v>13.63</v>
      </c>
      <c r="Q1029">
        <v>175</v>
      </c>
      <c r="R1029" t="str">
        <f t="shared" si="16"/>
        <v>Moderate</v>
      </c>
      <c r="S1029" t="s">
        <v>30</v>
      </c>
      <c r="T1029">
        <v>429.3</v>
      </c>
      <c r="U1029">
        <v>470.71</v>
      </c>
      <c r="V1029">
        <v>60.87</v>
      </c>
      <c r="W1029">
        <v>19.343259</v>
      </c>
      <c r="X1029">
        <v>92.799805000000006</v>
      </c>
      <c r="Y1029">
        <v>788.66</v>
      </c>
      <c r="Z1029" s="1">
        <v>45633</v>
      </c>
    </row>
    <row r="1030" spans="1:26" x14ac:dyDescent="0.35">
      <c r="A1030">
        <v>1028</v>
      </c>
      <c r="B1030" t="s">
        <v>34</v>
      </c>
      <c r="C1030" t="s">
        <v>38</v>
      </c>
      <c r="D1030" s="1">
        <v>45642</v>
      </c>
      <c r="E1030">
        <v>172.1</v>
      </c>
      <c r="F1030">
        <v>156.09</v>
      </c>
      <c r="G1030">
        <v>153.44</v>
      </c>
      <c r="H1030">
        <v>17.36</v>
      </c>
      <c r="I1030">
        <v>2.38</v>
      </c>
      <c r="J1030">
        <v>63.16</v>
      </c>
      <c r="K1030">
        <v>35.81</v>
      </c>
      <c r="L1030">
        <v>12.47</v>
      </c>
      <c r="M1030">
        <v>5.77</v>
      </c>
      <c r="N1030" t="s">
        <v>39</v>
      </c>
      <c r="O1030">
        <v>3.57</v>
      </c>
      <c r="P1030">
        <v>9.3699999999999992</v>
      </c>
      <c r="Q1030">
        <v>210</v>
      </c>
      <c r="R1030" t="str">
        <f t="shared" si="16"/>
        <v>poor</v>
      </c>
      <c r="S1030" t="s">
        <v>24</v>
      </c>
      <c r="T1030">
        <v>580.21</v>
      </c>
      <c r="U1030">
        <v>955.82</v>
      </c>
      <c r="V1030">
        <v>60.39</v>
      </c>
      <c r="W1030">
        <v>13.951805</v>
      </c>
      <c r="X1030">
        <v>80.022166999999996</v>
      </c>
      <c r="Y1030">
        <v>432.49</v>
      </c>
      <c r="Z1030" s="1">
        <v>45517</v>
      </c>
    </row>
    <row r="1031" spans="1:26" x14ac:dyDescent="0.35">
      <c r="A1031">
        <v>1029</v>
      </c>
      <c r="B1031" t="s">
        <v>40</v>
      </c>
      <c r="C1031" t="s">
        <v>41</v>
      </c>
      <c r="D1031" s="1">
        <v>44993</v>
      </c>
      <c r="E1031">
        <v>286.83</v>
      </c>
      <c r="F1031">
        <v>298.31</v>
      </c>
      <c r="G1031">
        <v>19.489999999999998</v>
      </c>
      <c r="H1031">
        <v>120.87</v>
      </c>
      <c r="I1031">
        <v>2.5099999999999998</v>
      </c>
      <c r="J1031">
        <v>144.24</v>
      </c>
      <c r="K1031">
        <v>40.619999999999997</v>
      </c>
      <c r="L1031">
        <v>65.959999999999994</v>
      </c>
      <c r="M1031">
        <v>27.72</v>
      </c>
      <c r="N1031" t="s">
        <v>22</v>
      </c>
      <c r="O1031">
        <v>9.7200000000000006</v>
      </c>
      <c r="P1031">
        <v>19.28</v>
      </c>
      <c r="Q1031">
        <v>217</v>
      </c>
      <c r="R1031" t="str">
        <f t="shared" si="16"/>
        <v>poor</v>
      </c>
      <c r="S1031" t="s">
        <v>30</v>
      </c>
      <c r="T1031">
        <v>585.53</v>
      </c>
      <c r="U1031">
        <v>748.83</v>
      </c>
      <c r="V1031">
        <v>66.739999999999995</v>
      </c>
      <c r="W1031">
        <v>31.474346000000001</v>
      </c>
      <c r="X1031">
        <v>80.967150000000004</v>
      </c>
      <c r="Y1031">
        <v>350.25</v>
      </c>
      <c r="Z1031" s="1">
        <v>45415</v>
      </c>
    </row>
    <row r="1032" spans="1:26" x14ac:dyDescent="0.35">
      <c r="A1032">
        <v>1030</v>
      </c>
      <c r="B1032" t="s">
        <v>20</v>
      </c>
      <c r="C1032" t="s">
        <v>26</v>
      </c>
      <c r="D1032" s="1">
        <v>45443</v>
      </c>
      <c r="E1032">
        <v>99.84</v>
      </c>
      <c r="F1032">
        <v>205.39</v>
      </c>
      <c r="G1032">
        <v>117.77</v>
      </c>
      <c r="H1032">
        <v>80.41</v>
      </c>
      <c r="I1032">
        <v>2.98</v>
      </c>
      <c r="J1032">
        <v>194.86</v>
      </c>
      <c r="K1032">
        <v>43.99</v>
      </c>
      <c r="L1032">
        <v>79.010000000000005</v>
      </c>
      <c r="M1032">
        <v>24.28</v>
      </c>
      <c r="N1032" t="s">
        <v>32</v>
      </c>
      <c r="O1032">
        <v>11.86</v>
      </c>
      <c r="P1032">
        <v>10.57</v>
      </c>
      <c r="Q1032">
        <v>342</v>
      </c>
      <c r="R1032" t="str">
        <f t="shared" si="16"/>
        <v>very poor</v>
      </c>
      <c r="S1032" t="s">
        <v>36</v>
      </c>
      <c r="T1032">
        <v>578.85</v>
      </c>
      <c r="U1032">
        <v>365.54</v>
      </c>
      <c r="V1032">
        <v>36.24</v>
      </c>
      <c r="W1032">
        <v>25.586887000000001</v>
      </c>
      <c r="X1032">
        <v>86.247013999999993</v>
      </c>
      <c r="Y1032">
        <v>317.88</v>
      </c>
      <c r="Z1032" s="1">
        <v>45559</v>
      </c>
    </row>
    <row r="1033" spans="1:26" x14ac:dyDescent="0.35">
      <c r="A1033">
        <v>1031</v>
      </c>
      <c r="B1033" t="s">
        <v>37</v>
      </c>
      <c r="C1033" t="s">
        <v>21</v>
      </c>
      <c r="D1033" s="1">
        <v>44985</v>
      </c>
      <c r="E1033">
        <v>286.06</v>
      </c>
      <c r="F1033">
        <v>344.7</v>
      </c>
      <c r="G1033">
        <v>65.52</v>
      </c>
      <c r="H1033">
        <v>28.13</v>
      </c>
      <c r="I1033">
        <v>3.74</v>
      </c>
      <c r="J1033">
        <v>194.87</v>
      </c>
      <c r="K1033">
        <v>23.24</v>
      </c>
      <c r="L1033">
        <v>81.12</v>
      </c>
      <c r="M1033">
        <v>9.35</v>
      </c>
      <c r="N1033" t="s">
        <v>44</v>
      </c>
      <c r="O1033">
        <v>49.69</v>
      </c>
      <c r="P1033">
        <v>17.829999999999998</v>
      </c>
      <c r="Q1033">
        <v>487</v>
      </c>
      <c r="R1033" t="str">
        <f t="shared" si="16"/>
        <v>Severe</v>
      </c>
      <c r="S1033" t="s">
        <v>36</v>
      </c>
      <c r="T1033">
        <v>589.83000000000004</v>
      </c>
      <c r="U1033">
        <v>307.8</v>
      </c>
      <c r="V1033">
        <v>99.1</v>
      </c>
      <c r="W1033">
        <v>13.708097</v>
      </c>
      <c r="X1033">
        <v>82.135212999999993</v>
      </c>
      <c r="Y1033">
        <v>463.71</v>
      </c>
      <c r="Z1033" s="1">
        <v>45417</v>
      </c>
    </row>
    <row r="1034" spans="1:26" x14ac:dyDescent="0.35">
      <c r="A1034">
        <v>1032</v>
      </c>
      <c r="B1034" t="s">
        <v>25</v>
      </c>
      <c r="C1034" t="s">
        <v>31</v>
      </c>
      <c r="D1034" s="1">
        <v>45514</v>
      </c>
      <c r="E1034">
        <v>330.64</v>
      </c>
      <c r="F1034">
        <v>219.6</v>
      </c>
      <c r="G1034">
        <v>104.16</v>
      </c>
      <c r="H1034">
        <v>40.79</v>
      </c>
      <c r="I1034">
        <v>3.67</v>
      </c>
      <c r="J1034">
        <v>203.78</v>
      </c>
      <c r="K1034">
        <v>34.08</v>
      </c>
      <c r="L1034">
        <v>66.22</v>
      </c>
      <c r="M1034">
        <v>28.21</v>
      </c>
      <c r="N1034" t="s">
        <v>32</v>
      </c>
      <c r="O1034">
        <v>11.21</v>
      </c>
      <c r="P1034">
        <v>10.64</v>
      </c>
      <c r="Q1034">
        <v>481</v>
      </c>
      <c r="R1034" t="str">
        <f t="shared" si="16"/>
        <v>Severe</v>
      </c>
      <c r="S1034" t="s">
        <v>30</v>
      </c>
      <c r="T1034">
        <v>672.52</v>
      </c>
      <c r="U1034">
        <v>542.58000000000004</v>
      </c>
      <c r="V1034">
        <v>89.3</v>
      </c>
      <c r="W1034">
        <v>30.356324000000001</v>
      </c>
      <c r="X1034">
        <v>77.765556000000004</v>
      </c>
      <c r="Y1034">
        <v>330.31</v>
      </c>
      <c r="Z1034" s="1">
        <v>45583</v>
      </c>
    </row>
    <row r="1035" spans="1:26" x14ac:dyDescent="0.35">
      <c r="A1035">
        <v>1033</v>
      </c>
      <c r="B1035" t="s">
        <v>37</v>
      </c>
      <c r="C1035" t="s">
        <v>26</v>
      </c>
      <c r="D1035" s="1">
        <v>44942</v>
      </c>
      <c r="E1035">
        <v>74.849999999999994</v>
      </c>
      <c r="F1035">
        <v>492.51</v>
      </c>
      <c r="G1035">
        <v>149.88</v>
      </c>
      <c r="H1035">
        <v>115.43</v>
      </c>
      <c r="I1035">
        <v>0.32</v>
      </c>
      <c r="J1035">
        <v>217.18</v>
      </c>
      <c r="K1035">
        <v>16.440000000000001</v>
      </c>
      <c r="L1035">
        <v>40.71</v>
      </c>
      <c r="M1035">
        <v>3.16</v>
      </c>
      <c r="N1035" t="s">
        <v>35</v>
      </c>
      <c r="O1035">
        <v>43.48</v>
      </c>
      <c r="P1035">
        <v>13.7</v>
      </c>
      <c r="Q1035">
        <v>346</v>
      </c>
      <c r="R1035" t="str">
        <f t="shared" si="16"/>
        <v>very poor</v>
      </c>
      <c r="S1035" t="s">
        <v>36</v>
      </c>
      <c r="T1035">
        <v>114.14</v>
      </c>
      <c r="U1035">
        <v>412.31</v>
      </c>
      <c r="V1035">
        <v>50.49</v>
      </c>
      <c r="W1035">
        <v>23.680883000000001</v>
      </c>
      <c r="X1035">
        <v>75.035527000000002</v>
      </c>
      <c r="Y1035">
        <v>468.83</v>
      </c>
      <c r="Z1035" s="1">
        <v>45629</v>
      </c>
    </row>
    <row r="1036" spans="1:26" x14ac:dyDescent="0.35">
      <c r="A1036">
        <v>1034</v>
      </c>
      <c r="B1036" t="s">
        <v>28</v>
      </c>
      <c r="C1036" t="s">
        <v>26</v>
      </c>
      <c r="D1036" s="1">
        <v>45513</v>
      </c>
      <c r="E1036">
        <v>74.540000000000006</v>
      </c>
      <c r="F1036">
        <v>571.46</v>
      </c>
      <c r="G1036">
        <v>101.75</v>
      </c>
      <c r="H1036">
        <v>98.68</v>
      </c>
      <c r="I1036">
        <v>3.71</v>
      </c>
      <c r="J1036">
        <v>156.66999999999999</v>
      </c>
      <c r="K1036">
        <v>29.31</v>
      </c>
      <c r="L1036">
        <v>12.03</v>
      </c>
      <c r="M1036">
        <v>9.68</v>
      </c>
      <c r="N1036" t="s">
        <v>44</v>
      </c>
      <c r="O1036">
        <v>3.9</v>
      </c>
      <c r="P1036">
        <v>8.34</v>
      </c>
      <c r="Q1036">
        <v>322</v>
      </c>
      <c r="R1036" t="str">
        <f t="shared" si="16"/>
        <v>very poor</v>
      </c>
      <c r="S1036" t="s">
        <v>24</v>
      </c>
      <c r="T1036">
        <v>225.84</v>
      </c>
      <c r="U1036">
        <v>635.96</v>
      </c>
      <c r="V1036">
        <v>33.97</v>
      </c>
      <c r="W1036">
        <v>14.027691000000001</v>
      </c>
      <c r="X1036">
        <v>75.720811999999995</v>
      </c>
      <c r="Y1036">
        <v>577.26</v>
      </c>
      <c r="Z1036" s="1">
        <v>45569</v>
      </c>
    </row>
    <row r="1037" spans="1:26" x14ac:dyDescent="0.35">
      <c r="A1037">
        <v>1035</v>
      </c>
      <c r="B1037" t="s">
        <v>28</v>
      </c>
      <c r="C1037" t="s">
        <v>31</v>
      </c>
      <c r="D1037" s="1">
        <v>45412</v>
      </c>
      <c r="E1037">
        <v>27.36</v>
      </c>
      <c r="F1037">
        <v>254.27</v>
      </c>
      <c r="G1037">
        <v>18.850000000000001</v>
      </c>
      <c r="H1037">
        <v>141.88</v>
      </c>
      <c r="I1037">
        <v>4.17</v>
      </c>
      <c r="J1037">
        <v>176.71</v>
      </c>
      <c r="K1037">
        <v>17.350000000000001</v>
      </c>
      <c r="L1037">
        <v>90.62</v>
      </c>
      <c r="M1037">
        <v>19.59</v>
      </c>
      <c r="N1037" t="s">
        <v>39</v>
      </c>
      <c r="O1037">
        <v>9.09</v>
      </c>
      <c r="P1037">
        <v>18.43</v>
      </c>
      <c r="Q1037">
        <v>493</v>
      </c>
      <c r="R1037" t="str">
        <f t="shared" si="16"/>
        <v>Severe</v>
      </c>
      <c r="S1037" t="s">
        <v>36</v>
      </c>
      <c r="T1037">
        <v>523.25</v>
      </c>
      <c r="U1037">
        <v>558.02</v>
      </c>
      <c r="V1037">
        <v>73.209999999999994</v>
      </c>
      <c r="W1037">
        <v>32.442751999999999</v>
      </c>
      <c r="X1037">
        <v>88.403413</v>
      </c>
      <c r="Y1037">
        <v>166.02</v>
      </c>
      <c r="Z1037" s="1">
        <v>45509</v>
      </c>
    </row>
    <row r="1038" spans="1:26" x14ac:dyDescent="0.35">
      <c r="A1038">
        <v>1036</v>
      </c>
      <c r="B1038" t="s">
        <v>37</v>
      </c>
      <c r="C1038" t="s">
        <v>21</v>
      </c>
      <c r="D1038" s="1">
        <v>45102</v>
      </c>
      <c r="E1038">
        <v>382.84</v>
      </c>
      <c r="F1038">
        <v>48.69</v>
      </c>
      <c r="G1038">
        <v>108.35</v>
      </c>
      <c r="H1038">
        <v>70.81</v>
      </c>
      <c r="I1038">
        <v>0.43</v>
      </c>
      <c r="J1038">
        <v>12.44</v>
      </c>
      <c r="K1038">
        <v>15.62</v>
      </c>
      <c r="L1038">
        <v>48.61</v>
      </c>
      <c r="M1038">
        <v>29.98</v>
      </c>
      <c r="N1038" t="s">
        <v>48</v>
      </c>
      <c r="O1038">
        <v>43.6</v>
      </c>
      <c r="P1038">
        <v>13.29</v>
      </c>
      <c r="Q1038">
        <v>486</v>
      </c>
      <c r="R1038" t="str">
        <f t="shared" si="16"/>
        <v>Severe</v>
      </c>
      <c r="S1038" t="s">
        <v>24</v>
      </c>
      <c r="T1038">
        <v>737.55</v>
      </c>
      <c r="U1038">
        <v>82.08</v>
      </c>
      <c r="V1038">
        <v>71.45</v>
      </c>
      <c r="W1038">
        <v>14.088965</v>
      </c>
      <c r="X1038">
        <v>71.153722000000002</v>
      </c>
      <c r="Y1038">
        <v>797.89</v>
      </c>
      <c r="Z1038" s="1">
        <v>45021</v>
      </c>
    </row>
    <row r="1039" spans="1:26" x14ac:dyDescent="0.35">
      <c r="A1039">
        <v>1037</v>
      </c>
      <c r="B1039" t="s">
        <v>40</v>
      </c>
      <c r="C1039" t="s">
        <v>26</v>
      </c>
      <c r="D1039" s="1">
        <v>45248</v>
      </c>
      <c r="E1039">
        <v>172.19</v>
      </c>
      <c r="F1039">
        <v>158.96</v>
      </c>
      <c r="G1039">
        <v>9.7100000000000009</v>
      </c>
      <c r="H1039">
        <v>9.7200000000000006</v>
      </c>
      <c r="I1039">
        <v>1.68</v>
      </c>
      <c r="J1039">
        <v>58.31</v>
      </c>
      <c r="K1039">
        <v>13.45</v>
      </c>
      <c r="L1039">
        <v>64.11</v>
      </c>
      <c r="M1039">
        <v>13.97</v>
      </c>
      <c r="N1039" t="s">
        <v>32</v>
      </c>
      <c r="O1039">
        <v>44.95</v>
      </c>
      <c r="P1039">
        <v>1.38</v>
      </c>
      <c r="Q1039">
        <v>76</v>
      </c>
      <c r="R1039" t="str">
        <f t="shared" si="16"/>
        <v>Satisfactory</v>
      </c>
      <c r="S1039" t="s">
        <v>36</v>
      </c>
      <c r="T1039">
        <v>558.34</v>
      </c>
      <c r="U1039">
        <v>120.75</v>
      </c>
      <c r="V1039">
        <v>51.7</v>
      </c>
      <c r="W1039">
        <v>28.028212</v>
      </c>
      <c r="X1039">
        <v>84.285409999999999</v>
      </c>
      <c r="Y1039">
        <v>112.62</v>
      </c>
      <c r="Z1039" s="1">
        <v>45041</v>
      </c>
    </row>
    <row r="1040" spans="1:26" x14ac:dyDescent="0.35">
      <c r="A1040">
        <v>1038</v>
      </c>
      <c r="B1040" t="s">
        <v>37</v>
      </c>
      <c r="C1040" t="s">
        <v>26</v>
      </c>
      <c r="D1040" s="1">
        <v>45387</v>
      </c>
      <c r="E1040">
        <v>120.46</v>
      </c>
      <c r="F1040">
        <v>79.08</v>
      </c>
      <c r="G1040">
        <v>72.94</v>
      </c>
      <c r="H1040">
        <v>105.66</v>
      </c>
      <c r="I1040">
        <v>3.98</v>
      </c>
      <c r="J1040">
        <v>154.58000000000001</v>
      </c>
      <c r="K1040">
        <v>30.29</v>
      </c>
      <c r="L1040">
        <v>27.51</v>
      </c>
      <c r="M1040">
        <v>24.32</v>
      </c>
      <c r="N1040" t="s">
        <v>32</v>
      </c>
      <c r="O1040">
        <v>8.81</v>
      </c>
      <c r="P1040">
        <v>1.3</v>
      </c>
      <c r="Q1040">
        <v>422</v>
      </c>
      <c r="R1040" t="str">
        <f t="shared" si="16"/>
        <v>Severe</v>
      </c>
      <c r="S1040" t="s">
        <v>24</v>
      </c>
      <c r="T1040">
        <v>666.05</v>
      </c>
      <c r="U1040">
        <v>177.35</v>
      </c>
      <c r="V1040">
        <v>53.84</v>
      </c>
      <c r="W1040">
        <v>19.597373999999999</v>
      </c>
      <c r="X1040">
        <v>79.005784000000006</v>
      </c>
      <c r="Y1040">
        <v>404.34</v>
      </c>
      <c r="Z1040" s="1">
        <v>44981</v>
      </c>
    </row>
    <row r="1041" spans="1:26" x14ac:dyDescent="0.35">
      <c r="A1041">
        <v>1039</v>
      </c>
      <c r="B1041" t="s">
        <v>20</v>
      </c>
      <c r="C1041" t="s">
        <v>21</v>
      </c>
      <c r="D1041" s="1">
        <v>45062</v>
      </c>
      <c r="E1041">
        <v>391.27</v>
      </c>
      <c r="F1041">
        <v>219.96</v>
      </c>
      <c r="G1041">
        <v>98.22</v>
      </c>
      <c r="H1041">
        <v>39.729999999999997</v>
      </c>
      <c r="I1041">
        <v>2.52</v>
      </c>
      <c r="J1041">
        <v>226.22</v>
      </c>
      <c r="K1041">
        <v>43.24</v>
      </c>
      <c r="L1041">
        <v>22.78</v>
      </c>
      <c r="M1041">
        <v>27.48</v>
      </c>
      <c r="N1041" t="s">
        <v>35</v>
      </c>
      <c r="O1041">
        <v>11.49</v>
      </c>
      <c r="P1041">
        <v>13.85</v>
      </c>
      <c r="Q1041">
        <v>463</v>
      </c>
      <c r="R1041" t="str">
        <f t="shared" si="16"/>
        <v>Severe</v>
      </c>
      <c r="S1041" t="s">
        <v>30</v>
      </c>
      <c r="T1041">
        <v>973.62</v>
      </c>
      <c r="U1041">
        <v>668.21</v>
      </c>
      <c r="V1041">
        <v>66.8</v>
      </c>
      <c r="W1041">
        <v>29.734365</v>
      </c>
      <c r="X1041">
        <v>78.240531000000004</v>
      </c>
      <c r="Y1041">
        <v>165.22</v>
      </c>
      <c r="Z1041" s="1">
        <v>45586</v>
      </c>
    </row>
    <row r="1042" spans="1:26" x14ac:dyDescent="0.35">
      <c r="A1042">
        <v>1040</v>
      </c>
      <c r="B1042" t="s">
        <v>37</v>
      </c>
      <c r="C1042" t="s">
        <v>26</v>
      </c>
      <c r="D1042" s="1">
        <v>45354</v>
      </c>
      <c r="E1042">
        <v>80.2</v>
      </c>
      <c r="F1042">
        <v>394.17</v>
      </c>
      <c r="G1042">
        <v>130.71</v>
      </c>
      <c r="H1042">
        <v>49.93</v>
      </c>
      <c r="I1042">
        <v>3.5</v>
      </c>
      <c r="J1042">
        <v>244.59</v>
      </c>
      <c r="K1042">
        <v>14.28</v>
      </c>
      <c r="L1042">
        <v>17.809999999999999</v>
      </c>
      <c r="M1042">
        <v>0.28999999999999998</v>
      </c>
      <c r="N1042" t="s">
        <v>42</v>
      </c>
      <c r="O1042">
        <v>26.53</v>
      </c>
      <c r="P1042">
        <v>3.17</v>
      </c>
      <c r="Q1042">
        <v>2</v>
      </c>
      <c r="R1042" t="str">
        <f t="shared" si="16"/>
        <v>Good</v>
      </c>
      <c r="S1042" t="s">
        <v>30</v>
      </c>
      <c r="T1042">
        <v>757.06</v>
      </c>
      <c r="U1042">
        <v>978.39</v>
      </c>
      <c r="V1042">
        <v>91.54</v>
      </c>
      <c r="W1042">
        <v>20.280377999999999</v>
      </c>
      <c r="X1042">
        <v>88.749250000000004</v>
      </c>
      <c r="Y1042">
        <v>303.93</v>
      </c>
      <c r="Z1042" s="1">
        <v>45567</v>
      </c>
    </row>
    <row r="1043" spans="1:26" x14ac:dyDescent="0.35">
      <c r="A1043">
        <v>1041</v>
      </c>
      <c r="B1043" t="s">
        <v>46</v>
      </c>
      <c r="C1043" t="s">
        <v>21</v>
      </c>
      <c r="D1043" s="1">
        <v>45606</v>
      </c>
      <c r="E1043">
        <v>219.32</v>
      </c>
      <c r="F1043">
        <v>320.97000000000003</v>
      </c>
      <c r="G1043">
        <v>103.71</v>
      </c>
      <c r="H1043">
        <v>31.1</v>
      </c>
      <c r="I1043">
        <v>2.56</v>
      </c>
      <c r="J1043">
        <v>221.39</v>
      </c>
      <c r="K1043">
        <v>27.58</v>
      </c>
      <c r="L1043">
        <v>81.89</v>
      </c>
      <c r="M1043">
        <v>8.67</v>
      </c>
      <c r="N1043" t="s">
        <v>42</v>
      </c>
      <c r="O1043">
        <v>2.63</v>
      </c>
      <c r="P1043">
        <v>14.61</v>
      </c>
      <c r="Q1043">
        <v>25</v>
      </c>
      <c r="R1043" t="str">
        <f t="shared" si="16"/>
        <v>Good</v>
      </c>
      <c r="S1043" t="s">
        <v>36</v>
      </c>
      <c r="T1043">
        <v>945.88</v>
      </c>
      <c r="U1043">
        <v>479.99</v>
      </c>
      <c r="V1043">
        <v>37.64</v>
      </c>
      <c r="W1043">
        <v>16.311900000000001</v>
      </c>
      <c r="X1043">
        <v>82.593603000000002</v>
      </c>
      <c r="Y1043">
        <v>458.29</v>
      </c>
      <c r="Z1043" s="1">
        <v>45480</v>
      </c>
    </row>
    <row r="1044" spans="1:26" x14ac:dyDescent="0.35">
      <c r="A1044">
        <v>1042</v>
      </c>
      <c r="B1044" t="s">
        <v>40</v>
      </c>
      <c r="C1044" t="s">
        <v>26</v>
      </c>
      <c r="D1044" s="1">
        <v>45468</v>
      </c>
      <c r="E1044">
        <v>374.95</v>
      </c>
      <c r="F1044">
        <v>160.87</v>
      </c>
      <c r="G1044">
        <v>34.630000000000003</v>
      </c>
      <c r="H1044">
        <v>47.72</v>
      </c>
      <c r="I1044">
        <v>4.8899999999999997</v>
      </c>
      <c r="J1044">
        <v>151.06</v>
      </c>
      <c r="K1044">
        <v>34.049999999999997</v>
      </c>
      <c r="L1044">
        <v>68.180000000000007</v>
      </c>
      <c r="M1044">
        <v>3.01</v>
      </c>
      <c r="N1044" t="s">
        <v>22</v>
      </c>
      <c r="O1044">
        <v>47.26</v>
      </c>
      <c r="P1044">
        <v>7.12</v>
      </c>
      <c r="Q1044">
        <v>452</v>
      </c>
      <c r="R1044" t="str">
        <f t="shared" si="16"/>
        <v>Severe</v>
      </c>
      <c r="S1044" t="s">
        <v>36</v>
      </c>
      <c r="T1044">
        <v>117.1</v>
      </c>
      <c r="U1044">
        <v>191.93</v>
      </c>
      <c r="V1044">
        <v>65.69</v>
      </c>
      <c r="W1044">
        <v>35.869157000000001</v>
      </c>
      <c r="X1044">
        <v>70.238602</v>
      </c>
      <c r="Y1044">
        <v>748.75</v>
      </c>
      <c r="Z1044" s="1">
        <v>44934</v>
      </c>
    </row>
    <row r="1045" spans="1:26" x14ac:dyDescent="0.35">
      <c r="A1045">
        <v>1043</v>
      </c>
      <c r="B1045" t="s">
        <v>25</v>
      </c>
      <c r="C1045" t="s">
        <v>31</v>
      </c>
      <c r="D1045" s="1">
        <v>45248</v>
      </c>
      <c r="E1045">
        <v>291.18</v>
      </c>
      <c r="F1045">
        <v>465.01</v>
      </c>
      <c r="G1045">
        <v>186.78</v>
      </c>
      <c r="H1045">
        <v>124.76</v>
      </c>
      <c r="I1045">
        <v>4.6900000000000004</v>
      </c>
      <c r="J1045">
        <v>91.57</v>
      </c>
      <c r="K1045">
        <v>27.36</v>
      </c>
      <c r="L1045">
        <v>65.900000000000006</v>
      </c>
      <c r="M1045">
        <v>23.28</v>
      </c>
      <c r="N1045" t="s">
        <v>45</v>
      </c>
      <c r="O1045">
        <v>18.100000000000001</v>
      </c>
      <c r="P1045">
        <v>11.24</v>
      </c>
      <c r="Q1045">
        <v>438</v>
      </c>
      <c r="R1045" t="str">
        <f t="shared" si="16"/>
        <v>Severe</v>
      </c>
      <c r="S1045" t="s">
        <v>30</v>
      </c>
      <c r="T1045">
        <v>502.44</v>
      </c>
      <c r="U1045">
        <v>629.54</v>
      </c>
      <c r="V1045">
        <v>60.59</v>
      </c>
      <c r="W1045">
        <v>30.002948</v>
      </c>
      <c r="X1045">
        <v>94.377457000000007</v>
      </c>
      <c r="Y1045">
        <v>627.09</v>
      </c>
      <c r="Z1045" s="1">
        <v>45206</v>
      </c>
    </row>
    <row r="1046" spans="1:26" x14ac:dyDescent="0.35">
      <c r="A1046">
        <v>1044</v>
      </c>
      <c r="B1046" t="s">
        <v>40</v>
      </c>
      <c r="C1046" t="s">
        <v>21</v>
      </c>
      <c r="D1046" s="1">
        <v>45262</v>
      </c>
      <c r="E1046">
        <v>281.45999999999998</v>
      </c>
      <c r="F1046">
        <v>96.26</v>
      </c>
      <c r="G1046">
        <v>131.81</v>
      </c>
      <c r="H1046">
        <v>87.35</v>
      </c>
      <c r="I1046">
        <v>1.48</v>
      </c>
      <c r="J1046">
        <v>138.97</v>
      </c>
      <c r="K1046">
        <v>41.91</v>
      </c>
      <c r="L1046">
        <v>92.75</v>
      </c>
      <c r="M1046">
        <v>17.010000000000002</v>
      </c>
      <c r="N1046" t="s">
        <v>32</v>
      </c>
      <c r="O1046">
        <v>24.46</v>
      </c>
      <c r="P1046">
        <v>4.3099999999999996</v>
      </c>
      <c r="Q1046">
        <v>2</v>
      </c>
      <c r="R1046" t="str">
        <f t="shared" si="16"/>
        <v>Good</v>
      </c>
      <c r="S1046" t="s">
        <v>24</v>
      </c>
      <c r="T1046">
        <v>419.06</v>
      </c>
      <c r="U1046">
        <v>644.14</v>
      </c>
      <c r="V1046">
        <v>62.65</v>
      </c>
      <c r="W1046">
        <v>32.001806000000002</v>
      </c>
      <c r="X1046">
        <v>94.042570999999995</v>
      </c>
      <c r="Y1046">
        <v>360.73</v>
      </c>
      <c r="Z1046" s="1">
        <v>45401</v>
      </c>
    </row>
    <row r="1047" spans="1:26" x14ac:dyDescent="0.35">
      <c r="A1047">
        <v>1045</v>
      </c>
      <c r="B1047" t="s">
        <v>37</v>
      </c>
      <c r="C1047" t="s">
        <v>31</v>
      </c>
      <c r="D1047" s="1">
        <v>45439</v>
      </c>
      <c r="E1047">
        <v>87.16</v>
      </c>
      <c r="F1047">
        <v>152.35</v>
      </c>
      <c r="G1047">
        <v>66.81</v>
      </c>
      <c r="H1047">
        <v>18.149999999999999</v>
      </c>
      <c r="I1047">
        <v>1.99</v>
      </c>
      <c r="J1047">
        <v>12.7</v>
      </c>
      <c r="K1047">
        <v>15.82</v>
      </c>
      <c r="L1047">
        <v>24.28</v>
      </c>
      <c r="M1047">
        <v>2.87</v>
      </c>
      <c r="N1047" t="s">
        <v>42</v>
      </c>
      <c r="O1047">
        <v>5.25</v>
      </c>
      <c r="P1047">
        <v>5.68</v>
      </c>
      <c r="Q1047">
        <v>311</v>
      </c>
      <c r="R1047" t="str">
        <f t="shared" si="16"/>
        <v>very poor</v>
      </c>
      <c r="S1047" t="s">
        <v>30</v>
      </c>
      <c r="T1047">
        <v>734.97</v>
      </c>
      <c r="U1047">
        <v>767.97</v>
      </c>
      <c r="V1047">
        <v>93.68</v>
      </c>
      <c r="W1047">
        <v>17.073772999999999</v>
      </c>
      <c r="X1047">
        <v>80.335335000000001</v>
      </c>
      <c r="Y1047">
        <v>590.95000000000005</v>
      </c>
      <c r="Z1047" s="1">
        <v>45613</v>
      </c>
    </row>
    <row r="1048" spans="1:26" x14ac:dyDescent="0.35">
      <c r="A1048">
        <v>1046</v>
      </c>
      <c r="B1048" t="s">
        <v>46</v>
      </c>
      <c r="C1048" t="s">
        <v>31</v>
      </c>
      <c r="D1048" s="1">
        <v>45097</v>
      </c>
      <c r="E1048">
        <v>98.66</v>
      </c>
      <c r="F1048">
        <v>412.11</v>
      </c>
      <c r="G1048">
        <v>193.36</v>
      </c>
      <c r="H1048">
        <v>88.82</v>
      </c>
      <c r="I1048">
        <v>2.21</v>
      </c>
      <c r="J1048">
        <v>183.41</v>
      </c>
      <c r="K1048">
        <v>10.85</v>
      </c>
      <c r="L1048">
        <v>25.32</v>
      </c>
      <c r="M1048">
        <v>12.62</v>
      </c>
      <c r="N1048" t="s">
        <v>42</v>
      </c>
      <c r="O1048">
        <v>1.63</v>
      </c>
      <c r="P1048">
        <v>9.3000000000000007</v>
      </c>
      <c r="Q1048">
        <v>283</v>
      </c>
      <c r="R1048" t="str">
        <f t="shared" si="16"/>
        <v>poor</v>
      </c>
      <c r="S1048" t="s">
        <v>36</v>
      </c>
      <c r="T1048">
        <v>936.49</v>
      </c>
      <c r="U1048">
        <v>724.34</v>
      </c>
      <c r="V1048">
        <v>68.099999999999994</v>
      </c>
      <c r="W1048">
        <v>18.090561999999998</v>
      </c>
      <c r="X1048">
        <v>68.398920000000004</v>
      </c>
      <c r="Y1048">
        <v>296.32</v>
      </c>
      <c r="Z1048" s="1">
        <v>45471</v>
      </c>
    </row>
    <row r="1049" spans="1:26" x14ac:dyDescent="0.35">
      <c r="A1049">
        <v>1047</v>
      </c>
      <c r="B1049" t="s">
        <v>20</v>
      </c>
      <c r="C1049" t="s">
        <v>26</v>
      </c>
      <c r="D1049" s="1">
        <v>45055</v>
      </c>
      <c r="E1049">
        <v>295.45</v>
      </c>
      <c r="F1049">
        <v>134.4</v>
      </c>
      <c r="G1049">
        <v>177.1</v>
      </c>
      <c r="H1049">
        <v>95.77</v>
      </c>
      <c r="I1049">
        <v>0.61</v>
      </c>
      <c r="J1049">
        <v>31.62</v>
      </c>
      <c r="K1049">
        <v>23.41</v>
      </c>
      <c r="L1049">
        <v>27.05</v>
      </c>
      <c r="M1049">
        <v>15.42</v>
      </c>
      <c r="N1049" t="s">
        <v>45</v>
      </c>
      <c r="O1049">
        <v>23.39</v>
      </c>
      <c r="P1049">
        <v>13.64</v>
      </c>
      <c r="Q1049">
        <v>238</v>
      </c>
      <c r="R1049" t="str">
        <f t="shared" si="16"/>
        <v>poor</v>
      </c>
      <c r="S1049" t="s">
        <v>30</v>
      </c>
      <c r="T1049">
        <v>136.25</v>
      </c>
      <c r="U1049">
        <v>703.45</v>
      </c>
      <c r="V1049">
        <v>78.64</v>
      </c>
      <c r="W1049">
        <v>13.011353</v>
      </c>
      <c r="X1049">
        <v>69.747292999999999</v>
      </c>
      <c r="Y1049">
        <v>838.48</v>
      </c>
      <c r="Z1049" s="1">
        <v>45464</v>
      </c>
    </row>
    <row r="1050" spans="1:26" x14ac:dyDescent="0.35">
      <c r="A1050">
        <v>1048</v>
      </c>
      <c r="B1050" t="s">
        <v>37</v>
      </c>
      <c r="C1050" t="s">
        <v>21</v>
      </c>
      <c r="D1050" s="1">
        <v>45606</v>
      </c>
      <c r="E1050">
        <v>21.55</v>
      </c>
      <c r="F1050">
        <v>413.68</v>
      </c>
      <c r="G1050">
        <v>32.979999999999997</v>
      </c>
      <c r="H1050">
        <v>132.94999999999999</v>
      </c>
      <c r="I1050">
        <v>2.08</v>
      </c>
      <c r="J1050">
        <v>52.16</v>
      </c>
      <c r="K1050">
        <v>29.44</v>
      </c>
      <c r="L1050">
        <v>48.1</v>
      </c>
      <c r="M1050">
        <v>20.93</v>
      </c>
      <c r="N1050" t="s">
        <v>39</v>
      </c>
      <c r="O1050">
        <v>6.08</v>
      </c>
      <c r="P1050">
        <v>3.96</v>
      </c>
      <c r="Q1050">
        <v>243</v>
      </c>
      <c r="R1050" t="str">
        <f t="shared" si="16"/>
        <v>poor</v>
      </c>
      <c r="S1050" t="s">
        <v>30</v>
      </c>
      <c r="T1050">
        <v>151.57</v>
      </c>
      <c r="U1050">
        <v>738.6</v>
      </c>
      <c r="V1050">
        <v>93.89</v>
      </c>
      <c r="W1050">
        <v>20.955607000000001</v>
      </c>
      <c r="X1050">
        <v>82.256315000000001</v>
      </c>
      <c r="Y1050">
        <v>483.18</v>
      </c>
      <c r="Z1050" s="1">
        <v>45098</v>
      </c>
    </row>
    <row r="1051" spans="1:26" x14ac:dyDescent="0.35">
      <c r="A1051">
        <v>1049</v>
      </c>
      <c r="B1051" t="s">
        <v>20</v>
      </c>
      <c r="C1051" t="s">
        <v>38</v>
      </c>
      <c r="D1051" s="1">
        <v>45344</v>
      </c>
      <c r="E1051">
        <v>435.87</v>
      </c>
      <c r="F1051">
        <v>586.63</v>
      </c>
      <c r="G1051">
        <v>132.81</v>
      </c>
      <c r="H1051">
        <v>129.22999999999999</v>
      </c>
      <c r="I1051">
        <v>3.9</v>
      </c>
      <c r="J1051">
        <v>191.53</v>
      </c>
      <c r="K1051">
        <v>18.91</v>
      </c>
      <c r="L1051">
        <v>88.68</v>
      </c>
      <c r="M1051">
        <v>23.38</v>
      </c>
      <c r="N1051" t="s">
        <v>32</v>
      </c>
      <c r="O1051">
        <v>31.52</v>
      </c>
      <c r="P1051">
        <v>6.34</v>
      </c>
      <c r="Q1051">
        <v>426</v>
      </c>
      <c r="R1051" t="str">
        <f t="shared" si="16"/>
        <v>Severe</v>
      </c>
      <c r="S1051" t="s">
        <v>36</v>
      </c>
      <c r="T1051">
        <v>705.55</v>
      </c>
      <c r="U1051">
        <v>828.26</v>
      </c>
      <c r="V1051">
        <v>51.17</v>
      </c>
      <c r="W1051">
        <v>36.911979000000002</v>
      </c>
      <c r="X1051">
        <v>70.361425999999994</v>
      </c>
      <c r="Y1051">
        <v>716.76</v>
      </c>
      <c r="Z1051" s="1">
        <v>45313</v>
      </c>
    </row>
    <row r="1052" spans="1:26" x14ac:dyDescent="0.35">
      <c r="A1052">
        <v>1050</v>
      </c>
      <c r="B1052" t="s">
        <v>46</v>
      </c>
      <c r="C1052" t="s">
        <v>31</v>
      </c>
      <c r="D1052" s="1">
        <v>45323</v>
      </c>
      <c r="E1052">
        <v>181.73</v>
      </c>
      <c r="F1052">
        <v>502.18</v>
      </c>
      <c r="G1052">
        <v>114.21</v>
      </c>
      <c r="H1052">
        <v>11.31</v>
      </c>
      <c r="I1052">
        <v>4.25</v>
      </c>
      <c r="J1052">
        <v>13.87</v>
      </c>
      <c r="K1052">
        <v>15.9</v>
      </c>
      <c r="L1052">
        <v>89.33</v>
      </c>
      <c r="M1052">
        <v>2.64</v>
      </c>
      <c r="N1052" t="s">
        <v>22</v>
      </c>
      <c r="O1052">
        <v>39.72</v>
      </c>
      <c r="P1052">
        <v>4.93</v>
      </c>
      <c r="Q1052">
        <v>29</v>
      </c>
      <c r="R1052" t="str">
        <f t="shared" si="16"/>
        <v>Good</v>
      </c>
      <c r="S1052" t="s">
        <v>36</v>
      </c>
      <c r="T1052">
        <v>411.45</v>
      </c>
      <c r="U1052">
        <v>900.69</v>
      </c>
      <c r="V1052">
        <v>55.11</v>
      </c>
      <c r="W1052">
        <v>25.095120999999999</v>
      </c>
      <c r="X1052">
        <v>80.853573999999995</v>
      </c>
      <c r="Y1052">
        <v>311.95</v>
      </c>
      <c r="Z1052" s="1">
        <v>44986</v>
      </c>
    </row>
    <row r="1053" spans="1:26" x14ac:dyDescent="0.35">
      <c r="A1053">
        <v>1051</v>
      </c>
      <c r="B1053" t="s">
        <v>25</v>
      </c>
      <c r="C1053" t="s">
        <v>31</v>
      </c>
      <c r="D1053" s="1">
        <v>44987</v>
      </c>
      <c r="E1053">
        <v>214.14</v>
      </c>
      <c r="F1053">
        <v>112.81</v>
      </c>
      <c r="G1053">
        <v>42.6</v>
      </c>
      <c r="H1053">
        <v>130.27000000000001</v>
      </c>
      <c r="I1053">
        <v>4.4400000000000004</v>
      </c>
      <c r="J1053">
        <v>176.33</v>
      </c>
      <c r="K1053">
        <v>38.17</v>
      </c>
      <c r="L1053">
        <v>63.15</v>
      </c>
      <c r="M1053">
        <v>14.63</v>
      </c>
      <c r="N1053" t="s">
        <v>22</v>
      </c>
      <c r="O1053">
        <v>1.58</v>
      </c>
      <c r="P1053">
        <v>17.39</v>
      </c>
      <c r="Q1053">
        <v>342</v>
      </c>
      <c r="R1053" t="str">
        <f t="shared" si="16"/>
        <v>very poor</v>
      </c>
      <c r="S1053" t="s">
        <v>36</v>
      </c>
      <c r="T1053">
        <v>282.72000000000003</v>
      </c>
      <c r="U1053">
        <v>53.24</v>
      </c>
      <c r="V1053">
        <v>45.86</v>
      </c>
      <c r="W1053">
        <v>29.003245</v>
      </c>
      <c r="X1053">
        <v>73.502685</v>
      </c>
      <c r="Y1053">
        <v>677.34</v>
      </c>
      <c r="Z1053" s="1">
        <v>45028</v>
      </c>
    </row>
    <row r="1054" spans="1:26" x14ac:dyDescent="0.35">
      <c r="A1054">
        <v>1052</v>
      </c>
      <c r="B1054" t="s">
        <v>37</v>
      </c>
      <c r="C1054" t="s">
        <v>31</v>
      </c>
      <c r="D1054" s="1">
        <v>45043</v>
      </c>
      <c r="E1054">
        <v>136.63</v>
      </c>
      <c r="F1054">
        <v>321.89</v>
      </c>
      <c r="G1054">
        <v>50.53</v>
      </c>
      <c r="H1054">
        <v>9.5299999999999994</v>
      </c>
      <c r="I1054">
        <v>0.17</v>
      </c>
      <c r="J1054">
        <v>195.13</v>
      </c>
      <c r="K1054">
        <v>16.600000000000001</v>
      </c>
      <c r="L1054">
        <v>69.23</v>
      </c>
      <c r="M1054">
        <v>4.83</v>
      </c>
      <c r="N1054" t="s">
        <v>39</v>
      </c>
      <c r="O1054">
        <v>30.61</v>
      </c>
      <c r="P1054">
        <v>13.31</v>
      </c>
      <c r="Q1054">
        <v>401</v>
      </c>
      <c r="R1054" t="str">
        <f t="shared" si="16"/>
        <v>Severe</v>
      </c>
      <c r="S1054" t="s">
        <v>30</v>
      </c>
      <c r="T1054">
        <v>959.24</v>
      </c>
      <c r="U1054">
        <v>682.91</v>
      </c>
      <c r="V1054">
        <v>75.63</v>
      </c>
      <c r="W1054">
        <v>29.387293</v>
      </c>
      <c r="X1054">
        <v>91.271683999999993</v>
      </c>
      <c r="Y1054">
        <v>926.77</v>
      </c>
      <c r="Z1054" s="1">
        <v>45576</v>
      </c>
    </row>
    <row r="1055" spans="1:26" x14ac:dyDescent="0.35">
      <c r="A1055">
        <v>1053</v>
      </c>
      <c r="B1055" t="s">
        <v>37</v>
      </c>
      <c r="C1055" t="s">
        <v>26</v>
      </c>
      <c r="D1055" s="1">
        <v>45561</v>
      </c>
      <c r="E1055">
        <v>439.57</v>
      </c>
      <c r="F1055">
        <v>264.95</v>
      </c>
      <c r="G1055">
        <v>114.94</v>
      </c>
      <c r="H1055">
        <v>24.81</v>
      </c>
      <c r="I1055">
        <v>3.97</v>
      </c>
      <c r="J1055">
        <v>238.6</v>
      </c>
      <c r="K1055">
        <v>25.49</v>
      </c>
      <c r="L1055">
        <v>90.8</v>
      </c>
      <c r="M1055">
        <v>22.6</v>
      </c>
      <c r="N1055" t="s">
        <v>45</v>
      </c>
      <c r="O1055">
        <v>40.78</v>
      </c>
      <c r="P1055">
        <v>9.9</v>
      </c>
      <c r="Q1055">
        <v>4</v>
      </c>
      <c r="R1055" t="str">
        <f t="shared" si="16"/>
        <v>Good</v>
      </c>
      <c r="S1055" t="s">
        <v>24</v>
      </c>
      <c r="T1055">
        <v>112.64</v>
      </c>
      <c r="U1055">
        <v>944.15</v>
      </c>
      <c r="V1055">
        <v>47.77</v>
      </c>
      <c r="W1055">
        <v>13.881074999999999</v>
      </c>
      <c r="X1055">
        <v>78.659643000000003</v>
      </c>
      <c r="Y1055">
        <v>107.77</v>
      </c>
      <c r="Z1055" s="1">
        <v>45199</v>
      </c>
    </row>
    <row r="1056" spans="1:26" x14ac:dyDescent="0.35">
      <c r="A1056">
        <v>1054</v>
      </c>
      <c r="B1056" t="s">
        <v>20</v>
      </c>
      <c r="C1056" t="s">
        <v>26</v>
      </c>
      <c r="D1056" s="1">
        <v>45399</v>
      </c>
      <c r="E1056">
        <v>324.83</v>
      </c>
      <c r="F1056">
        <v>595.16999999999996</v>
      </c>
      <c r="G1056">
        <v>67.650000000000006</v>
      </c>
      <c r="H1056">
        <v>18.510000000000002</v>
      </c>
      <c r="I1056">
        <v>2.56</v>
      </c>
      <c r="J1056">
        <v>29.73</v>
      </c>
      <c r="K1056">
        <v>43.41</v>
      </c>
      <c r="L1056">
        <v>66.180000000000007</v>
      </c>
      <c r="M1056">
        <v>19.73</v>
      </c>
      <c r="N1056" t="s">
        <v>48</v>
      </c>
      <c r="O1056">
        <v>21.97</v>
      </c>
      <c r="P1056">
        <v>18.989999999999998</v>
      </c>
      <c r="Q1056">
        <v>341</v>
      </c>
      <c r="R1056" t="str">
        <f t="shared" si="16"/>
        <v>very poor</v>
      </c>
      <c r="S1056" t="s">
        <v>30</v>
      </c>
      <c r="T1056">
        <v>346.58</v>
      </c>
      <c r="U1056">
        <v>769.98</v>
      </c>
      <c r="V1056">
        <v>46.43</v>
      </c>
      <c r="W1056">
        <v>9.6247980000000002</v>
      </c>
      <c r="X1056">
        <v>78.976163999999997</v>
      </c>
      <c r="Y1056">
        <v>590.6</v>
      </c>
      <c r="Z1056" s="1">
        <v>45113</v>
      </c>
    </row>
    <row r="1057" spans="1:26" x14ac:dyDescent="0.35">
      <c r="A1057">
        <v>1055</v>
      </c>
      <c r="B1057" t="s">
        <v>37</v>
      </c>
      <c r="C1057" t="s">
        <v>31</v>
      </c>
      <c r="D1057" s="1">
        <v>45323</v>
      </c>
      <c r="E1057">
        <v>230.46</v>
      </c>
      <c r="F1057">
        <v>579.35</v>
      </c>
      <c r="G1057">
        <v>167.79</v>
      </c>
      <c r="H1057">
        <v>28.89</v>
      </c>
      <c r="I1057">
        <v>1.1100000000000001</v>
      </c>
      <c r="J1057">
        <v>10.85</v>
      </c>
      <c r="K1057">
        <v>31.44</v>
      </c>
      <c r="L1057">
        <v>30.68</v>
      </c>
      <c r="M1057">
        <v>21.69</v>
      </c>
      <c r="N1057" t="s">
        <v>39</v>
      </c>
      <c r="O1057">
        <v>47.99</v>
      </c>
      <c r="P1057">
        <v>14.98</v>
      </c>
      <c r="Q1057">
        <v>108</v>
      </c>
      <c r="R1057" t="str">
        <f t="shared" si="16"/>
        <v>Moderate</v>
      </c>
      <c r="S1057" t="s">
        <v>24</v>
      </c>
      <c r="T1057">
        <v>398.53</v>
      </c>
      <c r="U1057">
        <v>127.3</v>
      </c>
      <c r="V1057">
        <v>99.07</v>
      </c>
      <c r="W1057">
        <v>11.52623</v>
      </c>
      <c r="X1057">
        <v>68.723105000000004</v>
      </c>
      <c r="Y1057">
        <v>500.93</v>
      </c>
      <c r="Z1057" s="1">
        <v>45324</v>
      </c>
    </row>
    <row r="1058" spans="1:26" x14ac:dyDescent="0.35">
      <c r="A1058">
        <v>1056</v>
      </c>
      <c r="B1058" t="s">
        <v>46</v>
      </c>
      <c r="C1058" t="s">
        <v>26</v>
      </c>
      <c r="D1058" s="1">
        <v>45624</v>
      </c>
      <c r="E1058">
        <v>296.8</v>
      </c>
      <c r="F1058">
        <v>93.72</v>
      </c>
      <c r="G1058">
        <v>24.06</v>
      </c>
      <c r="H1058">
        <v>120.88</v>
      </c>
      <c r="I1058">
        <v>2.54</v>
      </c>
      <c r="J1058">
        <v>232.39</v>
      </c>
      <c r="K1058">
        <v>27.42</v>
      </c>
      <c r="L1058">
        <v>73.44</v>
      </c>
      <c r="M1058">
        <v>2.25</v>
      </c>
      <c r="N1058" t="s">
        <v>48</v>
      </c>
      <c r="O1058">
        <v>5.56</v>
      </c>
      <c r="P1058">
        <v>18.71</v>
      </c>
      <c r="Q1058">
        <v>316</v>
      </c>
      <c r="R1058" t="str">
        <f t="shared" si="16"/>
        <v>very poor</v>
      </c>
      <c r="S1058" t="s">
        <v>24</v>
      </c>
      <c r="T1058">
        <v>804.5</v>
      </c>
      <c r="U1058">
        <v>749.5</v>
      </c>
      <c r="V1058">
        <v>78.81</v>
      </c>
      <c r="W1058">
        <v>28.871047000000001</v>
      </c>
      <c r="X1058">
        <v>86.959157000000005</v>
      </c>
      <c r="Y1058">
        <v>540.98</v>
      </c>
      <c r="Z1058" s="1">
        <v>45280</v>
      </c>
    </row>
    <row r="1059" spans="1:26" x14ac:dyDescent="0.35">
      <c r="A1059">
        <v>1057</v>
      </c>
      <c r="B1059" t="s">
        <v>37</v>
      </c>
      <c r="C1059" t="s">
        <v>26</v>
      </c>
      <c r="D1059" s="1">
        <v>45523</v>
      </c>
      <c r="E1059">
        <v>196.38</v>
      </c>
      <c r="F1059">
        <v>547.05999999999995</v>
      </c>
      <c r="G1059">
        <v>183.24</v>
      </c>
      <c r="H1059">
        <v>103.55</v>
      </c>
      <c r="I1059">
        <v>4.24</v>
      </c>
      <c r="J1059">
        <v>94.12</v>
      </c>
      <c r="K1059">
        <v>22.61</v>
      </c>
      <c r="L1059">
        <v>79.290000000000006</v>
      </c>
      <c r="M1059">
        <v>15.31</v>
      </c>
      <c r="N1059" t="s">
        <v>22</v>
      </c>
      <c r="O1059">
        <v>16.149999999999999</v>
      </c>
      <c r="P1059">
        <v>12.35</v>
      </c>
      <c r="Q1059">
        <v>256</v>
      </c>
      <c r="R1059" t="str">
        <f t="shared" si="16"/>
        <v>poor</v>
      </c>
      <c r="S1059" t="s">
        <v>24</v>
      </c>
      <c r="T1059">
        <v>605.57000000000005</v>
      </c>
      <c r="U1059">
        <v>289.97000000000003</v>
      </c>
      <c r="V1059">
        <v>87.01</v>
      </c>
      <c r="W1059">
        <v>21.217973000000001</v>
      </c>
      <c r="X1059">
        <v>90.43047</v>
      </c>
      <c r="Y1059">
        <v>194.6</v>
      </c>
      <c r="Z1059" s="1">
        <v>45558</v>
      </c>
    </row>
    <row r="1060" spans="1:26" x14ac:dyDescent="0.35">
      <c r="A1060">
        <v>1058</v>
      </c>
      <c r="B1060" t="s">
        <v>25</v>
      </c>
      <c r="C1060" t="s">
        <v>26</v>
      </c>
      <c r="D1060" s="1">
        <v>45144</v>
      </c>
      <c r="E1060">
        <v>238.14</v>
      </c>
      <c r="F1060">
        <v>132.18</v>
      </c>
      <c r="G1060">
        <v>168.91</v>
      </c>
      <c r="H1060">
        <v>103.67</v>
      </c>
      <c r="I1060">
        <v>2.23</v>
      </c>
      <c r="J1060">
        <v>267.29000000000002</v>
      </c>
      <c r="K1060">
        <v>28.21</v>
      </c>
      <c r="L1060">
        <v>67.180000000000007</v>
      </c>
      <c r="M1060">
        <v>25.22</v>
      </c>
      <c r="N1060" t="s">
        <v>22</v>
      </c>
      <c r="O1060">
        <v>11.5</v>
      </c>
      <c r="P1060">
        <v>3.62</v>
      </c>
      <c r="Q1060">
        <v>63</v>
      </c>
      <c r="R1060" t="str">
        <f t="shared" si="16"/>
        <v>Satisfactory</v>
      </c>
      <c r="S1060" t="s">
        <v>36</v>
      </c>
      <c r="T1060">
        <v>395.54</v>
      </c>
      <c r="U1060">
        <v>224.85</v>
      </c>
      <c r="V1060">
        <v>97.82</v>
      </c>
      <c r="W1060">
        <v>34.235709999999997</v>
      </c>
      <c r="X1060">
        <v>75.640803000000005</v>
      </c>
      <c r="Y1060">
        <v>27.1</v>
      </c>
      <c r="Z1060" s="1">
        <v>45264</v>
      </c>
    </row>
    <row r="1061" spans="1:26" x14ac:dyDescent="0.35">
      <c r="A1061">
        <v>1059</v>
      </c>
      <c r="B1061" t="s">
        <v>25</v>
      </c>
      <c r="C1061" t="s">
        <v>41</v>
      </c>
      <c r="D1061" s="1">
        <v>45581</v>
      </c>
      <c r="E1061">
        <v>185.24</v>
      </c>
      <c r="F1061">
        <v>205.28</v>
      </c>
      <c r="G1061">
        <v>149.03</v>
      </c>
      <c r="H1061">
        <v>138.47</v>
      </c>
      <c r="I1061">
        <v>4.95</v>
      </c>
      <c r="J1061">
        <v>63.64</v>
      </c>
      <c r="K1061">
        <v>35.700000000000003</v>
      </c>
      <c r="L1061">
        <v>34.619999999999997</v>
      </c>
      <c r="M1061">
        <v>21.4</v>
      </c>
      <c r="N1061" t="s">
        <v>42</v>
      </c>
      <c r="O1061">
        <v>49.81</v>
      </c>
      <c r="P1061">
        <v>13.83</v>
      </c>
      <c r="Q1061">
        <v>218</v>
      </c>
      <c r="R1061" t="str">
        <f t="shared" si="16"/>
        <v>poor</v>
      </c>
      <c r="S1061" t="s">
        <v>36</v>
      </c>
      <c r="T1061">
        <v>252.78</v>
      </c>
      <c r="U1061">
        <v>243.04</v>
      </c>
      <c r="V1061">
        <v>97.97</v>
      </c>
      <c r="W1061">
        <v>18.628571000000001</v>
      </c>
      <c r="X1061">
        <v>85.887086999999994</v>
      </c>
      <c r="Y1061">
        <v>71.27</v>
      </c>
      <c r="Z1061" s="1">
        <v>45380</v>
      </c>
    </row>
    <row r="1062" spans="1:26" x14ac:dyDescent="0.35">
      <c r="A1062">
        <v>1060</v>
      </c>
      <c r="B1062" t="s">
        <v>28</v>
      </c>
      <c r="C1062" t="s">
        <v>21</v>
      </c>
      <c r="D1062" s="1">
        <v>45403</v>
      </c>
      <c r="E1062">
        <v>211.23</v>
      </c>
      <c r="F1062">
        <v>224.98</v>
      </c>
      <c r="G1062">
        <v>56.2</v>
      </c>
      <c r="H1062">
        <v>59.99</v>
      </c>
      <c r="I1062">
        <v>3.12</v>
      </c>
      <c r="J1062">
        <v>179.8</v>
      </c>
      <c r="K1062">
        <v>38.79</v>
      </c>
      <c r="L1062">
        <v>45.99</v>
      </c>
      <c r="M1062">
        <v>25.85</v>
      </c>
      <c r="N1062" t="s">
        <v>32</v>
      </c>
      <c r="O1062">
        <v>14.71</v>
      </c>
      <c r="P1062">
        <v>4.83</v>
      </c>
      <c r="Q1062">
        <v>141</v>
      </c>
      <c r="R1062" t="str">
        <f t="shared" si="16"/>
        <v>Moderate</v>
      </c>
      <c r="S1062" t="s">
        <v>36</v>
      </c>
      <c r="T1062">
        <v>296.08999999999997</v>
      </c>
      <c r="U1062">
        <v>973.53</v>
      </c>
      <c r="V1062">
        <v>53.32</v>
      </c>
      <c r="W1062">
        <v>10.977480999999999</v>
      </c>
      <c r="X1062">
        <v>86.759964999999994</v>
      </c>
      <c r="Y1062">
        <v>284.18</v>
      </c>
      <c r="Z1062" s="1">
        <v>45200</v>
      </c>
    </row>
    <row r="1063" spans="1:26" x14ac:dyDescent="0.35">
      <c r="A1063">
        <v>1061</v>
      </c>
      <c r="B1063" t="s">
        <v>46</v>
      </c>
      <c r="C1063" t="s">
        <v>26</v>
      </c>
      <c r="D1063" s="1">
        <v>45528</v>
      </c>
      <c r="E1063">
        <v>164.34</v>
      </c>
      <c r="F1063">
        <v>186.36</v>
      </c>
      <c r="G1063">
        <v>144.41999999999999</v>
      </c>
      <c r="H1063">
        <v>2.4900000000000002</v>
      </c>
      <c r="I1063">
        <v>2.5</v>
      </c>
      <c r="J1063">
        <v>41.73</v>
      </c>
      <c r="K1063">
        <v>32.74</v>
      </c>
      <c r="L1063">
        <v>52.35</v>
      </c>
      <c r="M1063">
        <v>6.18</v>
      </c>
      <c r="N1063" t="s">
        <v>22</v>
      </c>
      <c r="O1063">
        <v>19.399999999999999</v>
      </c>
      <c r="P1063">
        <v>7.57</v>
      </c>
      <c r="Q1063">
        <v>296</v>
      </c>
      <c r="R1063" t="str">
        <f t="shared" si="16"/>
        <v>poor</v>
      </c>
      <c r="S1063" t="s">
        <v>24</v>
      </c>
      <c r="T1063">
        <v>134.81</v>
      </c>
      <c r="U1063">
        <v>676.16</v>
      </c>
      <c r="V1063">
        <v>66.31</v>
      </c>
      <c r="W1063">
        <v>36.085583</v>
      </c>
      <c r="X1063">
        <v>86.260295999999997</v>
      </c>
      <c r="Y1063">
        <v>854.39</v>
      </c>
      <c r="Z1063" s="1">
        <v>45276</v>
      </c>
    </row>
    <row r="1064" spans="1:26" x14ac:dyDescent="0.35">
      <c r="A1064">
        <v>1062</v>
      </c>
      <c r="B1064" t="s">
        <v>40</v>
      </c>
      <c r="C1064" t="s">
        <v>41</v>
      </c>
      <c r="D1064" s="1">
        <v>45194</v>
      </c>
      <c r="E1064">
        <v>48.04</v>
      </c>
      <c r="F1064">
        <v>514.88</v>
      </c>
      <c r="G1064">
        <v>90.56</v>
      </c>
      <c r="H1064">
        <v>96.69</v>
      </c>
      <c r="I1064">
        <v>1.54</v>
      </c>
      <c r="J1064">
        <v>126.78</v>
      </c>
      <c r="K1064">
        <v>37.659999999999997</v>
      </c>
      <c r="L1064">
        <v>23.08</v>
      </c>
      <c r="M1064">
        <v>8.61</v>
      </c>
      <c r="N1064" t="s">
        <v>44</v>
      </c>
      <c r="O1064">
        <v>42.38</v>
      </c>
      <c r="P1064">
        <v>10.68</v>
      </c>
      <c r="Q1064">
        <v>253</v>
      </c>
      <c r="R1064" t="str">
        <f t="shared" si="16"/>
        <v>poor</v>
      </c>
      <c r="S1064" t="s">
        <v>24</v>
      </c>
      <c r="T1064">
        <v>853.18</v>
      </c>
      <c r="U1064">
        <v>978.96</v>
      </c>
      <c r="V1064">
        <v>94.64</v>
      </c>
      <c r="W1064">
        <v>19.620474000000002</v>
      </c>
      <c r="X1064">
        <v>88.250900000000001</v>
      </c>
      <c r="Y1064">
        <v>806.86</v>
      </c>
      <c r="Z1064" s="1">
        <v>45164</v>
      </c>
    </row>
    <row r="1065" spans="1:26" x14ac:dyDescent="0.35">
      <c r="A1065">
        <v>1063</v>
      </c>
      <c r="B1065" t="s">
        <v>20</v>
      </c>
      <c r="C1065" t="s">
        <v>41</v>
      </c>
      <c r="D1065" s="1">
        <v>45002</v>
      </c>
      <c r="E1065">
        <v>28.3</v>
      </c>
      <c r="F1065">
        <v>211.36</v>
      </c>
      <c r="G1065">
        <v>128.58000000000001</v>
      </c>
      <c r="H1065">
        <v>130.47999999999999</v>
      </c>
      <c r="I1065">
        <v>0.15</v>
      </c>
      <c r="J1065">
        <v>265.8</v>
      </c>
      <c r="K1065">
        <v>13.09</v>
      </c>
      <c r="L1065">
        <v>50.7</v>
      </c>
      <c r="M1065">
        <v>13.24</v>
      </c>
      <c r="N1065" t="s">
        <v>42</v>
      </c>
      <c r="O1065">
        <v>46.5</v>
      </c>
      <c r="P1065">
        <v>3.99</v>
      </c>
      <c r="Q1065">
        <v>72</v>
      </c>
      <c r="R1065" t="str">
        <f t="shared" si="16"/>
        <v>Satisfactory</v>
      </c>
      <c r="S1065" t="s">
        <v>24</v>
      </c>
      <c r="T1065">
        <v>205.47</v>
      </c>
      <c r="U1065">
        <v>854.84</v>
      </c>
      <c r="V1065">
        <v>31.79</v>
      </c>
      <c r="W1065">
        <v>32.597814999999997</v>
      </c>
      <c r="X1065">
        <v>90.764655000000005</v>
      </c>
      <c r="Y1065">
        <v>995.42</v>
      </c>
      <c r="Z1065" s="1">
        <v>45121</v>
      </c>
    </row>
    <row r="1066" spans="1:26" x14ac:dyDescent="0.35">
      <c r="A1066">
        <v>1064</v>
      </c>
      <c r="B1066" t="s">
        <v>34</v>
      </c>
      <c r="C1066" t="s">
        <v>26</v>
      </c>
      <c r="D1066" s="1">
        <v>44995</v>
      </c>
      <c r="E1066">
        <v>95.31</v>
      </c>
      <c r="F1066">
        <v>493.71</v>
      </c>
      <c r="G1066">
        <v>65.95</v>
      </c>
      <c r="H1066">
        <v>146.49</v>
      </c>
      <c r="I1066">
        <v>3.09</v>
      </c>
      <c r="J1066">
        <v>186.42</v>
      </c>
      <c r="K1066">
        <v>10.5</v>
      </c>
      <c r="L1066">
        <v>24.51</v>
      </c>
      <c r="M1066">
        <v>15.7</v>
      </c>
      <c r="N1066" t="s">
        <v>44</v>
      </c>
      <c r="O1066">
        <v>46.89</v>
      </c>
      <c r="P1066">
        <v>1.39</v>
      </c>
      <c r="Q1066">
        <v>451</v>
      </c>
      <c r="R1066" t="str">
        <f t="shared" si="16"/>
        <v>Severe</v>
      </c>
      <c r="S1066" t="s">
        <v>30</v>
      </c>
      <c r="T1066">
        <v>840.74</v>
      </c>
      <c r="U1066">
        <v>928.65</v>
      </c>
      <c r="V1066">
        <v>94.13</v>
      </c>
      <c r="W1066">
        <v>9.3353780000000004</v>
      </c>
      <c r="X1066">
        <v>89.983448999999993</v>
      </c>
      <c r="Y1066">
        <v>740.53</v>
      </c>
      <c r="Z1066" s="1">
        <v>45356</v>
      </c>
    </row>
    <row r="1067" spans="1:26" x14ac:dyDescent="0.35">
      <c r="A1067">
        <v>1065</v>
      </c>
      <c r="B1067" t="s">
        <v>34</v>
      </c>
      <c r="C1067" t="s">
        <v>41</v>
      </c>
      <c r="D1067" s="1">
        <v>45371</v>
      </c>
      <c r="E1067">
        <v>133.30000000000001</v>
      </c>
      <c r="F1067">
        <v>596.74</v>
      </c>
      <c r="G1067">
        <v>167.99</v>
      </c>
      <c r="H1067">
        <v>55.86</v>
      </c>
      <c r="I1067">
        <v>2.93</v>
      </c>
      <c r="J1067">
        <v>209.99</v>
      </c>
      <c r="K1067">
        <v>35.700000000000003</v>
      </c>
      <c r="L1067">
        <v>54.95</v>
      </c>
      <c r="M1067">
        <v>7.56</v>
      </c>
      <c r="N1067" t="s">
        <v>42</v>
      </c>
      <c r="O1067">
        <v>27.91</v>
      </c>
      <c r="P1067">
        <v>7.21</v>
      </c>
      <c r="Q1067">
        <v>180</v>
      </c>
      <c r="R1067" t="str">
        <f t="shared" si="16"/>
        <v>Moderate</v>
      </c>
      <c r="S1067" t="s">
        <v>24</v>
      </c>
      <c r="T1067">
        <v>225.26</v>
      </c>
      <c r="U1067">
        <v>577.19000000000005</v>
      </c>
      <c r="V1067">
        <v>90.06</v>
      </c>
      <c r="W1067">
        <v>18.421049</v>
      </c>
      <c r="X1067">
        <v>84.646944000000005</v>
      </c>
      <c r="Y1067">
        <v>351.22</v>
      </c>
      <c r="Z1067" s="1">
        <v>45379</v>
      </c>
    </row>
    <row r="1068" spans="1:26" x14ac:dyDescent="0.35">
      <c r="A1068">
        <v>1066</v>
      </c>
      <c r="B1068" t="s">
        <v>46</v>
      </c>
      <c r="C1068" t="s">
        <v>38</v>
      </c>
      <c r="D1068" s="1">
        <v>45224</v>
      </c>
      <c r="E1068">
        <v>446.33</v>
      </c>
      <c r="F1068">
        <v>507.64</v>
      </c>
      <c r="G1068">
        <v>12.91</v>
      </c>
      <c r="H1068">
        <v>123.68</v>
      </c>
      <c r="I1068">
        <v>2.63</v>
      </c>
      <c r="J1068">
        <v>75.53</v>
      </c>
      <c r="K1068">
        <v>19.16</v>
      </c>
      <c r="L1068">
        <v>14.57</v>
      </c>
      <c r="M1068">
        <v>11.44</v>
      </c>
      <c r="N1068" t="s">
        <v>42</v>
      </c>
      <c r="O1068">
        <v>33.17</v>
      </c>
      <c r="P1068">
        <v>16.66</v>
      </c>
      <c r="Q1068">
        <v>216</v>
      </c>
      <c r="R1068" t="str">
        <f t="shared" si="16"/>
        <v>poor</v>
      </c>
      <c r="S1068" t="s">
        <v>36</v>
      </c>
      <c r="T1068">
        <v>915.32</v>
      </c>
      <c r="U1068">
        <v>381.3</v>
      </c>
      <c r="V1068">
        <v>62.76</v>
      </c>
      <c r="W1068">
        <v>25.237233</v>
      </c>
      <c r="X1068">
        <v>95.227373</v>
      </c>
      <c r="Y1068">
        <v>918.25</v>
      </c>
      <c r="Z1068" s="1">
        <v>45164</v>
      </c>
    </row>
    <row r="1069" spans="1:26" x14ac:dyDescent="0.35">
      <c r="A1069">
        <v>1067</v>
      </c>
      <c r="B1069" t="s">
        <v>34</v>
      </c>
      <c r="C1069" t="s">
        <v>41</v>
      </c>
      <c r="D1069" s="1">
        <v>45400</v>
      </c>
      <c r="E1069">
        <v>309.51</v>
      </c>
      <c r="F1069">
        <v>220.76</v>
      </c>
      <c r="G1069">
        <v>139.83000000000001</v>
      </c>
      <c r="H1069">
        <v>127.69</v>
      </c>
      <c r="I1069">
        <v>2.73</v>
      </c>
      <c r="J1069">
        <v>277.60000000000002</v>
      </c>
      <c r="K1069">
        <v>40.72</v>
      </c>
      <c r="L1069">
        <v>95.37</v>
      </c>
      <c r="M1069">
        <v>20.61</v>
      </c>
      <c r="N1069" t="s">
        <v>45</v>
      </c>
      <c r="O1069">
        <v>17.46</v>
      </c>
      <c r="P1069">
        <v>1.29</v>
      </c>
      <c r="Q1069">
        <v>414</v>
      </c>
      <c r="R1069" t="str">
        <f t="shared" si="16"/>
        <v>Severe</v>
      </c>
      <c r="S1069" t="s">
        <v>30</v>
      </c>
      <c r="T1069">
        <v>710.66</v>
      </c>
      <c r="U1069">
        <v>751.61</v>
      </c>
      <c r="V1069">
        <v>66.180000000000007</v>
      </c>
      <c r="W1069">
        <v>23.198723999999999</v>
      </c>
      <c r="X1069">
        <v>90.633339000000007</v>
      </c>
      <c r="Y1069">
        <v>790.67</v>
      </c>
      <c r="Z1069" s="1">
        <v>45368</v>
      </c>
    </row>
    <row r="1070" spans="1:26" x14ac:dyDescent="0.35">
      <c r="A1070">
        <v>1068</v>
      </c>
      <c r="B1070" t="s">
        <v>40</v>
      </c>
      <c r="C1070" t="s">
        <v>21</v>
      </c>
      <c r="D1070" s="1">
        <v>45086</v>
      </c>
      <c r="E1070">
        <v>479.57</v>
      </c>
      <c r="F1070">
        <v>432.53</v>
      </c>
      <c r="G1070">
        <v>166.58</v>
      </c>
      <c r="H1070">
        <v>23.38</v>
      </c>
      <c r="I1070">
        <v>4.2300000000000004</v>
      </c>
      <c r="J1070">
        <v>190.81</v>
      </c>
      <c r="K1070">
        <v>28.75</v>
      </c>
      <c r="L1070">
        <v>32.17</v>
      </c>
      <c r="M1070">
        <v>19.36</v>
      </c>
      <c r="N1070" t="s">
        <v>22</v>
      </c>
      <c r="O1070">
        <v>30.36</v>
      </c>
      <c r="P1070">
        <v>3.08</v>
      </c>
      <c r="Q1070">
        <v>121</v>
      </c>
      <c r="R1070" t="str">
        <f t="shared" si="16"/>
        <v>Moderate</v>
      </c>
      <c r="S1070" t="s">
        <v>24</v>
      </c>
      <c r="T1070">
        <v>416.83</v>
      </c>
      <c r="U1070">
        <v>67.16</v>
      </c>
      <c r="V1070">
        <v>33.340000000000003</v>
      </c>
      <c r="W1070">
        <v>29.103207000000001</v>
      </c>
      <c r="X1070">
        <v>93.834892999999994</v>
      </c>
      <c r="Y1070">
        <v>698.95</v>
      </c>
      <c r="Z1070" s="1">
        <v>45512</v>
      </c>
    </row>
    <row r="1071" spans="1:26" x14ac:dyDescent="0.35">
      <c r="A1071">
        <v>1069</v>
      </c>
      <c r="B1071" t="s">
        <v>40</v>
      </c>
      <c r="C1071" t="s">
        <v>41</v>
      </c>
      <c r="D1071" s="1">
        <v>44934</v>
      </c>
      <c r="E1071">
        <v>176.43</v>
      </c>
      <c r="F1071">
        <v>329.68</v>
      </c>
      <c r="G1071">
        <v>131.05000000000001</v>
      </c>
      <c r="H1071">
        <v>95.46</v>
      </c>
      <c r="I1071">
        <v>1.65</v>
      </c>
      <c r="J1071">
        <v>40.71</v>
      </c>
      <c r="K1071">
        <v>26.75</v>
      </c>
      <c r="L1071">
        <v>52.03</v>
      </c>
      <c r="M1071">
        <v>3.31</v>
      </c>
      <c r="N1071" t="s">
        <v>35</v>
      </c>
      <c r="O1071">
        <v>15.14</v>
      </c>
      <c r="P1071">
        <v>16.329999999999998</v>
      </c>
      <c r="Q1071">
        <v>314</v>
      </c>
      <c r="R1071" t="str">
        <f t="shared" si="16"/>
        <v>very poor</v>
      </c>
      <c r="S1071" t="s">
        <v>36</v>
      </c>
      <c r="T1071">
        <v>453.42</v>
      </c>
      <c r="U1071">
        <v>661.56</v>
      </c>
      <c r="V1071">
        <v>68.900000000000006</v>
      </c>
      <c r="W1071">
        <v>33.608252999999998</v>
      </c>
      <c r="X1071">
        <v>82.726951999999997</v>
      </c>
      <c r="Y1071">
        <v>536.15</v>
      </c>
      <c r="Z1071" s="1">
        <v>45483</v>
      </c>
    </row>
    <row r="1072" spans="1:26" x14ac:dyDescent="0.35">
      <c r="A1072">
        <v>1070</v>
      </c>
      <c r="B1072" t="s">
        <v>46</v>
      </c>
      <c r="C1072" t="s">
        <v>26</v>
      </c>
      <c r="D1072" s="1">
        <v>45657</v>
      </c>
      <c r="E1072">
        <v>206.85</v>
      </c>
      <c r="F1072">
        <v>476.18</v>
      </c>
      <c r="G1072">
        <v>42.44</v>
      </c>
      <c r="H1072">
        <v>27.62</v>
      </c>
      <c r="I1072">
        <v>2.8</v>
      </c>
      <c r="J1072">
        <v>14.51</v>
      </c>
      <c r="K1072">
        <v>37.049999999999997</v>
      </c>
      <c r="L1072">
        <v>12.95</v>
      </c>
      <c r="M1072">
        <v>29.57</v>
      </c>
      <c r="N1072" t="s">
        <v>42</v>
      </c>
      <c r="O1072">
        <v>37.299999999999997</v>
      </c>
      <c r="P1072">
        <v>6.81</v>
      </c>
      <c r="Q1072">
        <v>223</v>
      </c>
      <c r="R1072" t="str">
        <f t="shared" si="16"/>
        <v>poor</v>
      </c>
      <c r="S1072" t="s">
        <v>24</v>
      </c>
      <c r="T1072">
        <v>356.1</v>
      </c>
      <c r="U1072">
        <v>958.66</v>
      </c>
      <c r="V1072">
        <v>38.619999999999997</v>
      </c>
      <c r="W1072">
        <v>29.999403000000001</v>
      </c>
      <c r="X1072">
        <v>88.313817999999998</v>
      </c>
      <c r="Y1072">
        <v>717.03</v>
      </c>
      <c r="Z1072" s="1">
        <v>45522</v>
      </c>
    </row>
    <row r="1073" spans="1:26" x14ac:dyDescent="0.35">
      <c r="A1073">
        <v>1071</v>
      </c>
      <c r="B1073" t="s">
        <v>40</v>
      </c>
      <c r="C1073" t="s">
        <v>31</v>
      </c>
      <c r="D1073" s="1">
        <v>45411</v>
      </c>
      <c r="E1073">
        <v>362.68</v>
      </c>
      <c r="F1073">
        <v>108.8</v>
      </c>
      <c r="G1073">
        <v>60.57</v>
      </c>
      <c r="H1073">
        <v>68.099999999999994</v>
      </c>
      <c r="I1073">
        <v>3.43</v>
      </c>
      <c r="J1073">
        <v>14.62</v>
      </c>
      <c r="K1073">
        <v>35.94</v>
      </c>
      <c r="L1073">
        <v>27.34</v>
      </c>
      <c r="M1073">
        <v>16.88</v>
      </c>
      <c r="N1073" t="s">
        <v>32</v>
      </c>
      <c r="O1073">
        <v>15.36</v>
      </c>
      <c r="P1073">
        <v>18.829999999999998</v>
      </c>
      <c r="Q1073">
        <v>449</v>
      </c>
      <c r="R1073" t="str">
        <f t="shared" si="16"/>
        <v>Severe</v>
      </c>
      <c r="S1073" t="s">
        <v>36</v>
      </c>
      <c r="T1073">
        <v>290.16000000000003</v>
      </c>
      <c r="U1073">
        <v>853.57</v>
      </c>
      <c r="V1073">
        <v>48.48</v>
      </c>
      <c r="W1073">
        <v>16.993348999999998</v>
      </c>
      <c r="X1073">
        <v>93.029321999999993</v>
      </c>
      <c r="Y1073">
        <v>958.77</v>
      </c>
      <c r="Z1073" s="1">
        <v>45502</v>
      </c>
    </row>
    <row r="1074" spans="1:26" x14ac:dyDescent="0.35">
      <c r="A1074">
        <v>1072</v>
      </c>
      <c r="B1074" t="s">
        <v>40</v>
      </c>
      <c r="C1074" t="s">
        <v>38</v>
      </c>
      <c r="D1074" s="1">
        <v>45014</v>
      </c>
      <c r="E1074">
        <v>293.17</v>
      </c>
      <c r="F1074">
        <v>390.12</v>
      </c>
      <c r="G1074">
        <v>105.41</v>
      </c>
      <c r="H1074">
        <v>132.13</v>
      </c>
      <c r="I1074">
        <v>1.1299999999999999</v>
      </c>
      <c r="J1074">
        <v>24.85</v>
      </c>
      <c r="K1074">
        <v>34.65</v>
      </c>
      <c r="L1074">
        <v>72.39</v>
      </c>
      <c r="M1074">
        <v>14.51</v>
      </c>
      <c r="N1074" t="s">
        <v>39</v>
      </c>
      <c r="O1074">
        <v>43.97</v>
      </c>
      <c r="P1074">
        <v>8.2200000000000006</v>
      </c>
      <c r="Q1074">
        <v>239</v>
      </c>
      <c r="R1074" t="str">
        <f t="shared" si="16"/>
        <v>poor</v>
      </c>
      <c r="S1074" t="s">
        <v>36</v>
      </c>
      <c r="T1074">
        <v>919.96</v>
      </c>
      <c r="U1074">
        <v>229.99</v>
      </c>
      <c r="V1074">
        <v>86.28</v>
      </c>
      <c r="W1074">
        <v>36.110816999999997</v>
      </c>
      <c r="X1074">
        <v>83.653451000000004</v>
      </c>
      <c r="Y1074">
        <v>862.28</v>
      </c>
      <c r="Z1074" s="1">
        <v>45288</v>
      </c>
    </row>
    <row r="1075" spans="1:26" x14ac:dyDescent="0.35">
      <c r="A1075">
        <v>1073</v>
      </c>
      <c r="B1075" t="s">
        <v>34</v>
      </c>
      <c r="C1075" t="s">
        <v>41</v>
      </c>
      <c r="D1075" s="1">
        <v>45067</v>
      </c>
      <c r="E1075">
        <v>268.66000000000003</v>
      </c>
      <c r="F1075">
        <v>468.73</v>
      </c>
      <c r="G1075">
        <v>69.239999999999995</v>
      </c>
      <c r="H1075">
        <v>118.84</v>
      </c>
      <c r="I1075">
        <v>4.63</v>
      </c>
      <c r="J1075">
        <v>274.37</v>
      </c>
      <c r="K1075">
        <v>34.15</v>
      </c>
      <c r="L1075">
        <v>20.059999999999999</v>
      </c>
      <c r="M1075">
        <v>29.02</v>
      </c>
      <c r="N1075" t="s">
        <v>44</v>
      </c>
      <c r="O1075">
        <v>7.17</v>
      </c>
      <c r="P1075">
        <v>16.14</v>
      </c>
      <c r="Q1075">
        <v>292</v>
      </c>
      <c r="R1075" t="str">
        <f t="shared" si="16"/>
        <v>poor</v>
      </c>
      <c r="S1075" t="s">
        <v>36</v>
      </c>
      <c r="T1075">
        <v>265.98</v>
      </c>
      <c r="U1075">
        <v>171.64</v>
      </c>
      <c r="V1075">
        <v>65.33</v>
      </c>
      <c r="W1075">
        <v>34.652994</v>
      </c>
      <c r="X1075">
        <v>93.346885</v>
      </c>
      <c r="Y1075">
        <v>194.46</v>
      </c>
      <c r="Z1075" s="1">
        <v>45643</v>
      </c>
    </row>
    <row r="1076" spans="1:26" x14ac:dyDescent="0.35">
      <c r="A1076">
        <v>1074</v>
      </c>
      <c r="B1076" t="s">
        <v>28</v>
      </c>
      <c r="C1076" t="s">
        <v>38</v>
      </c>
      <c r="D1076" s="1">
        <v>45467</v>
      </c>
      <c r="E1076">
        <v>292.02999999999997</v>
      </c>
      <c r="F1076">
        <v>461.51</v>
      </c>
      <c r="G1076">
        <v>5.96</v>
      </c>
      <c r="H1076">
        <v>86.41</v>
      </c>
      <c r="I1076">
        <v>3.71</v>
      </c>
      <c r="J1076">
        <v>113.93</v>
      </c>
      <c r="K1076">
        <v>28.04</v>
      </c>
      <c r="L1076">
        <v>66.53</v>
      </c>
      <c r="M1076">
        <v>4.21</v>
      </c>
      <c r="N1076" t="s">
        <v>35</v>
      </c>
      <c r="O1076">
        <v>28.59</v>
      </c>
      <c r="P1076">
        <v>5.92</v>
      </c>
      <c r="Q1076">
        <v>243</v>
      </c>
      <c r="R1076" t="str">
        <f t="shared" si="16"/>
        <v>poor</v>
      </c>
      <c r="S1076" t="s">
        <v>24</v>
      </c>
      <c r="T1076">
        <v>258.35000000000002</v>
      </c>
      <c r="U1076">
        <v>835.16</v>
      </c>
      <c r="V1076">
        <v>82.63</v>
      </c>
      <c r="W1076">
        <v>26.271052999999998</v>
      </c>
      <c r="X1076">
        <v>89.031790999999998</v>
      </c>
      <c r="Y1076">
        <v>97.63</v>
      </c>
      <c r="Z1076" s="1">
        <v>45049</v>
      </c>
    </row>
    <row r="1077" spans="1:26" x14ac:dyDescent="0.35">
      <c r="A1077">
        <v>1075</v>
      </c>
      <c r="B1077" t="s">
        <v>37</v>
      </c>
      <c r="C1077" t="s">
        <v>21</v>
      </c>
      <c r="D1077" s="1">
        <v>45451</v>
      </c>
      <c r="E1077">
        <v>296.23</v>
      </c>
      <c r="F1077">
        <v>578.88</v>
      </c>
      <c r="G1077">
        <v>12.93</v>
      </c>
      <c r="H1077">
        <v>121.69</v>
      </c>
      <c r="I1077">
        <v>0.36</v>
      </c>
      <c r="J1077">
        <v>96.49</v>
      </c>
      <c r="K1077">
        <v>42.43</v>
      </c>
      <c r="L1077">
        <v>10.19</v>
      </c>
      <c r="M1077">
        <v>16.309999999999999</v>
      </c>
      <c r="N1077" t="s">
        <v>32</v>
      </c>
      <c r="O1077">
        <v>26.03</v>
      </c>
      <c r="P1077">
        <v>2.17</v>
      </c>
      <c r="Q1077">
        <v>49</v>
      </c>
      <c r="R1077" t="str">
        <f t="shared" si="16"/>
        <v>Good</v>
      </c>
      <c r="S1077" t="s">
        <v>36</v>
      </c>
      <c r="T1077">
        <v>424.24</v>
      </c>
      <c r="U1077">
        <v>100.72</v>
      </c>
      <c r="V1077">
        <v>95.23</v>
      </c>
      <c r="W1077">
        <v>22.789363000000002</v>
      </c>
      <c r="X1077">
        <v>89.859690000000001</v>
      </c>
      <c r="Y1077">
        <v>16.579999999999998</v>
      </c>
      <c r="Z1077" s="1">
        <v>45106</v>
      </c>
    </row>
    <row r="1078" spans="1:26" x14ac:dyDescent="0.35">
      <c r="A1078">
        <v>1076</v>
      </c>
      <c r="B1078" t="s">
        <v>34</v>
      </c>
      <c r="C1078" t="s">
        <v>41</v>
      </c>
      <c r="D1078" s="1">
        <v>45501</v>
      </c>
      <c r="E1078">
        <v>385.21</v>
      </c>
      <c r="F1078">
        <v>53.88</v>
      </c>
      <c r="G1078">
        <v>154.71</v>
      </c>
      <c r="H1078">
        <v>24.62</v>
      </c>
      <c r="I1078">
        <v>4.34</v>
      </c>
      <c r="J1078">
        <v>130.80000000000001</v>
      </c>
      <c r="K1078">
        <v>41.17</v>
      </c>
      <c r="L1078">
        <v>51.85</v>
      </c>
      <c r="M1078">
        <v>24.15</v>
      </c>
      <c r="N1078" t="s">
        <v>39</v>
      </c>
      <c r="O1078">
        <v>13.19</v>
      </c>
      <c r="P1078">
        <v>17.75</v>
      </c>
      <c r="Q1078">
        <v>193</v>
      </c>
      <c r="R1078" t="str">
        <f t="shared" si="16"/>
        <v>Moderate</v>
      </c>
      <c r="S1078" t="s">
        <v>24</v>
      </c>
      <c r="T1078">
        <v>985.89</v>
      </c>
      <c r="U1078">
        <v>995.54</v>
      </c>
      <c r="V1078">
        <v>41.98</v>
      </c>
      <c r="W1078">
        <v>22.976185000000001</v>
      </c>
      <c r="X1078">
        <v>94.892966000000001</v>
      </c>
      <c r="Y1078">
        <v>712.82</v>
      </c>
      <c r="Z1078" s="1">
        <v>45416</v>
      </c>
    </row>
    <row r="1079" spans="1:26" x14ac:dyDescent="0.35">
      <c r="A1079">
        <v>1077</v>
      </c>
      <c r="B1079" t="s">
        <v>34</v>
      </c>
      <c r="C1079" t="s">
        <v>41</v>
      </c>
      <c r="D1079" s="1">
        <v>45269</v>
      </c>
      <c r="E1079">
        <v>337.36</v>
      </c>
      <c r="F1079">
        <v>220.55</v>
      </c>
      <c r="G1079">
        <v>21.32</v>
      </c>
      <c r="H1079">
        <v>30.85</v>
      </c>
      <c r="I1079">
        <v>4.66</v>
      </c>
      <c r="J1079">
        <v>128.78</v>
      </c>
      <c r="K1079">
        <v>21.53</v>
      </c>
      <c r="L1079">
        <v>74.92</v>
      </c>
      <c r="M1079">
        <v>11.97</v>
      </c>
      <c r="N1079" t="s">
        <v>32</v>
      </c>
      <c r="O1079">
        <v>1.4</v>
      </c>
      <c r="P1079">
        <v>18.62</v>
      </c>
      <c r="Q1079">
        <v>13</v>
      </c>
      <c r="R1079" t="str">
        <f t="shared" si="16"/>
        <v>Good</v>
      </c>
      <c r="S1079" t="s">
        <v>36</v>
      </c>
      <c r="T1079">
        <v>518.42999999999995</v>
      </c>
      <c r="U1079">
        <v>494.03</v>
      </c>
      <c r="V1079">
        <v>48.17</v>
      </c>
      <c r="W1079">
        <v>29.320772999999999</v>
      </c>
      <c r="X1079">
        <v>77.578638999999995</v>
      </c>
      <c r="Y1079">
        <v>278.91000000000003</v>
      </c>
      <c r="Z1079" s="1">
        <v>45439</v>
      </c>
    </row>
    <row r="1080" spans="1:26" x14ac:dyDescent="0.35">
      <c r="A1080">
        <v>1078</v>
      </c>
      <c r="B1080" t="s">
        <v>28</v>
      </c>
      <c r="C1080" t="s">
        <v>38</v>
      </c>
      <c r="D1080" s="1">
        <v>45613</v>
      </c>
      <c r="E1080">
        <v>479.08</v>
      </c>
      <c r="F1080">
        <v>296.39999999999998</v>
      </c>
      <c r="G1080">
        <v>185.96</v>
      </c>
      <c r="H1080">
        <v>32.909999999999997</v>
      </c>
      <c r="I1080">
        <v>3.99</v>
      </c>
      <c r="J1080">
        <v>79.16</v>
      </c>
      <c r="K1080">
        <v>38.159999999999997</v>
      </c>
      <c r="L1080">
        <v>93.37</v>
      </c>
      <c r="M1080">
        <v>22.09</v>
      </c>
      <c r="N1080" t="s">
        <v>22</v>
      </c>
      <c r="O1080">
        <v>7.43</v>
      </c>
      <c r="P1080">
        <v>14.45</v>
      </c>
      <c r="Q1080">
        <v>398</v>
      </c>
      <c r="R1080" t="str">
        <f t="shared" si="16"/>
        <v>very poor</v>
      </c>
      <c r="S1080" t="s">
        <v>24</v>
      </c>
      <c r="T1080">
        <v>419.81</v>
      </c>
      <c r="U1080">
        <v>931.21</v>
      </c>
      <c r="V1080">
        <v>71.09</v>
      </c>
      <c r="W1080">
        <v>22.019314000000001</v>
      </c>
      <c r="X1080">
        <v>85.245318999999995</v>
      </c>
      <c r="Y1080">
        <v>718.22</v>
      </c>
      <c r="Z1080" s="1">
        <v>45410</v>
      </c>
    </row>
    <row r="1081" spans="1:26" x14ac:dyDescent="0.35">
      <c r="A1081">
        <v>1079</v>
      </c>
      <c r="B1081" t="s">
        <v>37</v>
      </c>
      <c r="C1081" t="s">
        <v>41</v>
      </c>
      <c r="D1081" s="1">
        <v>45142</v>
      </c>
      <c r="E1081">
        <v>474.5</v>
      </c>
      <c r="F1081">
        <v>199.66</v>
      </c>
      <c r="G1081">
        <v>91.33</v>
      </c>
      <c r="H1081">
        <v>116.85</v>
      </c>
      <c r="I1081">
        <v>2.19</v>
      </c>
      <c r="J1081">
        <v>36.630000000000003</v>
      </c>
      <c r="K1081">
        <v>41.19</v>
      </c>
      <c r="L1081">
        <v>54.36</v>
      </c>
      <c r="M1081">
        <v>26.97</v>
      </c>
      <c r="N1081" t="s">
        <v>48</v>
      </c>
      <c r="O1081">
        <v>48.4</v>
      </c>
      <c r="P1081">
        <v>15.63</v>
      </c>
      <c r="Q1081">
        <v>280</v>
      </c>
      <c r="R1081" t="str">
        <f t="shared" si="16"/>
        <v>poor</v>
      </c>
      <c r="S1081" t="s">
        <v>30</v>
      </c>
      <c r="T1081">
        <v>998.7</v>
      </c>
      <c r="U1081">
        <v>820.71</v>
      </c>
      <c r="V1081">
        <v>96.47</v>
      </c>
      <c r="W1081">
        <v>36.607405</v>
      </c>
      <c r="X1081">
        <v>75.907143000000005</v>
      </c>
      <c r="Y1081">
        <v>184.15</v>
      </c>
      <c r="Z1081" s="1">
        <v>45099</v>
      </c>
    </row>
    <row r="1082" spans="1:26" x14ac:dyDescent="0.35">
      <c r="A1082">
        <v>1080</v>
      </c>
      <c r="B1082" t="s">
        <v>40</v>
      </c>
      <c r="C1082" t="s">
        <v>41</v>
      </c>
      <c r="D1082" s="1">
        <v>45432</v>
      </c>
      <c r="E1082">
        <v>216.74</v>
      </c>
      <c r="F1082">
        <v>199.68</v>
      </c>
      <c r="G1082">
        <v>152.85</v>
      </c>
      <c r="H1082">
        <v>133.86000000000001</v>
      </c>
      <c r="I1082">
        <v>4.97</v>
      </c>
      <c r="J1082">
        <v>41.5</v>
      </c>
      <c r="K1082">
        <v>31.64</v>
      </c>
      <c r="L1082">
        <v>85.65</v>
      </c>
      <c r="M1082">
        <v>7.85</v>
      </c>
      <c r="N1082" t="s">
        <v>35</v>
      </c>
      <c r="O1082">
        <v>47.07</v>
      </c>
      <c r="P1082">
        <v>1.1399999999999999</v>
      </c>
      <c r="Q1082">
        <v>457</v>
      </c>
      <c r="R1082" t="str">
        <f t="shared" si="16"/>
        <v>Severe</v>
      </c>
      <c r="S1082" t="s">
        <v>36</v>
      </c>
      <c r="T1082">
        <v>766.04</v>
      </c>
      <c r="U1082">
        <v>712.5</v>
      </c>
      <c r="V1082">
        <v>84.55</v>
      </c>
      <c r="W1082">
        <v>28.604413000000001</v>
      </c>
      <c r="X1082">
        <v>83.346332000000004</v>
      </c>
      <c r="Y1082">
        <v>436.73</v>
      </c>
      <c r="Z1082" s="1">
        <v>45028</v>
      </c>
    </row>
    <row r="1083" spans="1:26" x14ac:dyDescent="0.35">
      <c r="A1083">
        <v>1081</v>
      </c>
      <c r="B1083" t="s">
        <v>37</v>
      </c>
      <c r="C1083" t="s">
        <v>31</v>
      </c>
      <c r="D1083" s="1">
        <v>45525</v>
      </c>
      <c r="E1083">
        <v>27.5</v>
      </c>
      <c r="F1083">
        <v>122.15</v>
      </c>
      <c r="G1083">
        <v>29.47</v>
      </c>
      <c r="H1083">
        <v>85.3</v>
      </c>
      <c r="I1083">
        <v>0.71</v>
      </c>
      <c r="J1083">
        <v>183.76</v>
      </c>
      <c r="K1083">
        <v>29.45</v>
      </c>
      <c r="L1083">
        <v>82.23</v>
      </c>
      <c r="M1083">
        <v>7.24</v>
      </c>
      <c r="N1083" t="s">
        <v>45</v>
      </c>
      <c r="O1083">
        <v>5.97</v>
      </c>
      <c r="P1083">
        <v>15.32</v>
      </c>
      <c r="Q1083">
        <v>347</v>
      </c>
      <c r="R1083" t="str">
        <f t="shared" si="16"/>
        <v>very poor</v>
      </c>
      <c r="S1083" t="s">
        <v>24</v>
      </c>
      <c r="T1083">
        <v>950.16</v>
      </c>
      <c r="U1083">
        <v>245.47</v>
      </c>
      <c r="V1083">
        <v>74.75</v>
      </c>
      <c r="W1083">
        <v>14.907004000000001</v>
      </c>
      <c r="X1083">
        <v>80.865817000000007</v>
      </c>
      <c r="Y1083">
        <v>13.6</v>
      </c>
      <c r="Z1083" s="1">
        <v>45511</v>
      </c>
    </row>
    <row r="1084" spans="1:26" x14ac:dyDescent="0.35">
      <c r="A1084">
        <v>1082</v>
      </c>
      <c r="B1084" t="s">
        <v>25</v>
      </c>
      <c r="C1084" t="s">
        <v>38</v>
      </c>
      <c r="D1084" s="1">
        <v>45000</v>
      </c>
      <c r="E1084">
        <v>15.43</v>
      </c>
      <c r="F1084">
        <v>491.51</v>
      </c>
      <c r="G1084">
        <v>185.67</v>
      </c>
      <c r="H1084">
        <v>143.78</v>
      </c>
      <c r="I1084">
        <v>2.73</v>
      </c>
      <c r="J1084">
        <v>125.08</v>
      </c>
      <c r="K1084">
        <v>33.520000000000003</v>
      </c>
      <c r="L1084">
        <v>36.619999999999997</v>
      </c>
      <c r="M1084">
        <v>10.82</v>
      </c>
      <c r="N1084" t="s">
        <v>48</v>
      </c>
      <c r="O1084">
        <v>18.739999999999998</v>
      </c>
      <c r="P1084">
        <v>9.9700000000000006</v>
      </c>
      <c r="Q1084">
        <v>239</v>
      </c>
      <c r="R1084" t="str">
        <f t="shared" si="16"/>
        <v>poor</v>
      </c>
      <c r="S1084" t="s">
        <v>24</v>
      </c>
      <c r="T1084">
        <v>324.02999999999997</v>
      </c>
      <c r="U1084">
        <v>131.37</v>
      </c>
      <c r="V1084">
        <v>77.540000000000006</v>
      </c>
      <c r="W1084">
        <v>27.095860999999999</v>
      </c>
      <c r="X1084">
        <v>81.265264999999999</v>
      </c>
      <c r="Y1084">
        <v>108.65</v>
      </c>
      <c r="Z1084" s="1">
        <v>45415</v>
      </c>
    </row>
    <row r="1085" spans="1:26" x14ac:dyDescent="0.35">
      <c r="A1085">
        <v>1083</v>
      </c>
      <c r="B1085" t="s">
        <v>25</v>
      </c>
      <c r="C1085" t="s">
        <v>26</v>
      </c>
      <c r="D1085" s="1">
        <v>45507</v>
      </c>
      <c r="E1085">
        <v>70.36</v>
      </c>
      <c r="F1085">
        <v>546.67999999999995</v>
      </c>
      <c r="G1085">
        <v>11.59</v>
      </c>
      <c r="H1085">
        <v>109.75</v>
      </c>
      <c r="I1085">
        <v>0.93</v>
      </c>
      <c r="J1085">
        <v>271.70999999999998</v>
      </c>
      <c r="K1085">
        <v>15.71</v>
      </c>
      <c r="L1085">
        <v>88.73</v>
      </c>
      <c r="M1085">
        <v>12.55</v>
      </c>
      <c r="N1085" t="s">
        <v>45</v>
      </c>
      <c r="O1085">
        <v>23.26</v>
      </c>
      <c r="P1085">
        <v>9.6</v>
      </c>
      <c r="Q1085">
        <v>7</v>
      </c>
      <c r="R1085" t="str">
        <f t="shared" si="16"/>
        <v>Good</v>
      </c>
      <c r="S1085" t="s">
        <v>24</v>
      </c>
      <c r="T1085">
        <v>778.78</v>
      </c>
      <c r="U1085">
        <v>672.88</v>
      </c>
      <c r="V1085">
        <v>60.28</v>
      </c>
      <c r="W1085">
        <v>22.048642999999998</v>
      </c>
      <c r="X1085">
        <v>74.048737000000003</v>
      </c>
      <c r="Y1085">
        <v>81.430000000000007</v>
      </c>
      <c r="Z1085" s="1">
        <v>44972</v>
      </c>
    </row>
    <row r="1086" spans="1:26" x14ac:dyDescent="0.35">
      <c r="A1086">
        <v>1084</v>
      </c>
      <c r="B1086" t="s">
        <v>28</v>
      </c>
      <c r="C1086" t="s">
        <v>26</v>
      </c>
      <c r="D1086" s="1">
        <v>44995</v>
      </c>
      <c r="E1086">
        <v>46.7</v>
      </c>
      <c r="F1086">
        <v>67.75</v>
      </c>
      <c r="G1086">
        <v>13.22</v>
      </c>
      <c r="H1086">
        <v>85.43</v>
      </c>
      <c r="I1086">
        <v>2.25</v>
      </c>
      <c r="J1086">
        <v>144.47999999999999</v>
      </c>
      <c r="K1086">
        <v>13.06</v>
      </c>
      <c r="L1086">
        <v>67.63</v>
      </c>
      <c r="M1086">
        <v>3.33</v>
      </c>
      <c r="N1086" t="s">
        <v>22</v>
      </c>
      <c r="O1086">
        <v>23.9</v>
      </c>
      <c r="P1086">
        <v>11.26</v>
      </c>
      <c r="Q1086">
        <v>185</v>
      </c>
      <c r="R1086" t="str">
        <f t="shared" si="16"/>
        <v>Moderate</v>
      </c>
      <c r="S1086" t="s">
        <v>36</v>
      </c>
      <c r="T1086">
        <v>901.58</v>
      </c>
      <c r="U1086">
        <v>230.25</v>
      </c>
      <c r="V1086">
        <v>58.26</v>
      </c>
      <c r="W1086">
        <v>12.635801000000001</v>
      </c>
      <c r="X1086">
        <v>86.139521000000002</v>
      </c>
      <c r="Y1086">
        <v>790.59</v>
      </c>
      <c r="Z1086" s="1">
        <v>45343</v>
      </c>
    </row>
    <row r="1087" spans="1:26" x14ac:dyDescent="0.35">
      <c r="A1087">
        <v>1085</v>
      </c>
      <c r="B1087" t="s">
        <v>20</v>
      </c>
      <c r="C1087" t="s">
        <v>21</v>
      </c>
      <c r="D1087" s="1">
        <v>45149</v>
      </c>
      <c r="E1087">
        <v>192.95</v>
      </c>
      <c r="F1087">
        <v>109.84</v>
      </c>
      <c r="G1087">
        <v>15.64</v>
      </c>
      <c r="H1087">
        <v>92.52</v>
      </c>
      <c r="I1087">
        <v>4.6399999999999997</v>
      </c>
      <c r="J1087">
        <v>156.01</v>
      </c>
      <c r="K1087">
        <v>38.71</v>
      </c>
      <c r="L1087">
        <v>19.38</v>
      </c>
      <c r="M1087">
        <v>6.94</v>
      </c>
      <c r="N1087" t="s">
        <v>44</v>
      </c>
      <c r="O1087">
        <v>14.94</v>
      </c>
      <c r="P1087">
        <v>6.15</v>
      </c>
      <c r="Q1087">
        <v>377</v>
      </c>
      <c r="R1087" t="str">
        <f t="shared" si="16"/>
        <v>very poor</v>
      </c>
      <c r="S1087" t="s">
        <v>30</v>
      </c>
      <c r="T1087">
        <v>576.42999999999995</v>
      </c>
      <c r="U1087">
        <v>837.28</v>
      </c>
      <c r="V1087">
        <v>99.08</v>
      </c>
      <c r="W1087">
        <v>23.046258000000002</v>
      </c>
      <c r="X1087">
        <v>91.071768000000006</v>
      </c>
      <c r="Y1087">
        <v>904.4</v>
      </c>
      <c r="Z1087" s="1">
        <v>45114</v>
      </c>
    </row>
    <row r="1088" spans="1:26" x14ac:dyDescent="0.35">
      <c r="A1088">
        <v>1086</v>
      </c>
      <c r="B1088" t="s">
        <v>20</v>
      </c>
      <c r="C1088" t="s">
        <v>31</v>
      </c>
      <c r="D1088" s="1">
        <v>45312</v>
      </c>
      <c r="E1088">
        <v>35.909999999999997</v>
      </c>
      <c r="F1088">
        <v>152.5</v>
      </c>
      <c r="G1088">
        <v>25.16</v>
      </c>
      <c r="H1088">
        <v>127.73</v>
      </c>
      <c r="I1088">
        <v>3.99</v>
      </c>
      <c r="J1088">
        <v>279.19</v>
      </c>
      <c r="K1088">
        <v>30.07</v>
      </c>
      <c r="L1088">
        <v>94.52</v>
      </c>
      <c r="M1088">
        <v>26.2</v>
      </c>
      <c r="N1088" t="s">
        <v>35</v>
      </c>
      <c r="O1088">
        <v>45.65</v>
      </c>
      <c r="P1088">
        <v>14.23</v>
      </c>
      <c r="Q1088">
        <v>247</v>
      </c>
      <c r="R1088" t="str">
        <f t="shared" si="16"/>
        <v>poor</v>
      </c>
      <c r="S1088" t="s">
        <v>36</v>
      </c>
      <c r="T1088">
        <v>481.49</v>
      </c>
      <c r="U1088">
        <v>113.74</v>
      </c>
      <c r="V1088">
        <v>89.95</v>
      </c>
      <c r="W1088">
        <v>32.910525999999997</v>
      </c>
      <c r="X1088">
        <v>75.791078999999996</v>
      </c>
      <c r="Y1088">
        <v>174.53</v>
      </c>
      <c r="Z1088" s="1">
        <v>45557</v>
      </c>
    </row>
    <row r="1089" spans="1:26" x14ac:dyDescent="0.35">
      <c r="A1089">
        <v>1087</v>
      </c>
      <c r="B1089" t="s">
        <v>37</v>
      </c>
      <c r="C1089" t="s">
        <v>38</v>
      </c>
      <c r="D1089" s="1">
        <v>45211</v>
      </c>
      <c r="E1089">
        <v>316.20999999999998</v>
      </c>
      <c r="F1089">
        <v>315.20999999999998</v>
      </c>
      <c r="G1089">
        <v>99.93</v>
      </c>
      <c r="H1089">
        <v>15.35</v>
      </c>
      <c r="I1089">
        <v>3.93</v>
      </c>
      <c r="J1089">
        <v>155.47999999999999</v>
      </c>
      <c r="K1089">
        <v>14.29</v>
      </c>
      <c r="L1089">
        <v>25.9</v>
      </c>
      <c r="M1089">
        <v>17</v>
      </c>
      <c r="N1089" t="s">
        <v>44</v>
      </c>
      <c r="O1089">
        <v>45.42</v>
      </c>
      <c r="P1089">
        <v>6.62</v>
      </c>
      <c r="Q1089">
        <v>439</v>
      </c>
      <c r="R1089" t="str">
        <f t="shared" si="16"/>
        <v>Severe</v>
      </c>
      <c r="S1089" t="s">
        <v>36</v>
      </c>
      <c r="T1089">
        <v>366.36</v>
      </c>
      <c r="U1089">
        <v>547.66</v>
      </c>
      <c r="V1089">
        <v>83.26</v>
      </c>
      <c r="W1089">
        <v>8.7143139999999999</v>
      </c>
      <c r="X1089">
        <v>71.593857</v>
      </c>
      <c r="Y1089">
        <v>524.51</v>
      </c>
      <c r="Z1089" s="1">
        <v>45231</v>
      </c>
    </row>
    <row r="1090" spans="1:26" x14ac:dyDescent="0.35">
      <c r="A1090">
        <v>1088</v>
      </c>
      <c r="B1090" t="s">
        <v>25</v>
      </c>
      <c r="C1090" t="s">
        <v>38</v>
      </c>
      <c r="D1090" s="1">
        <v>45048</v>
      </c>
      <c r="E1090">
        <v>103.19</v>
      </c>
      <c r="F1090">
        <v>478.88</v>
      </c>
      <c r="G1090">
        <v>158.71</v>
      </c>
      <c r="H1090">
        <v>26.87</v>
      </c>
      <c r="I1090">
        <v>1.83</v>
      </c>
      <c r="J1090">
        <v>155.57</v>
      </c>
      <c r="K1090">
        <v>24.57</v>
      </c>
      <c r="L1090">
        <v>52.33</v>
      </c>
      <c r="M1090">
        <v>8.0299999999999994</v>
      </c>
      <c r="N1090" t="s">
        <v>42</v>
      </c>
      <c r="O1090">
        <v>0.95</v>
      </c>
      <c r="P1090">
        <v>11.61</v>
      </c>
      <c r="Q1090">
        <v>397</v>
      </c>
      <c r="R1090" t="str">
        <f t="shared" si="16"/>
        <v>very poor</v>
      </c>
      <c r="S1090" t="s">
        <v>30</v>
      </c>
      <c r="T1090">
        <v>610.54999999999995</v>
      </c>
      <c r="U1090">
        <v>450.95</v>
      </c>
      <c r="V1090">
        <v>80.38</v>
      </c>
      <c r="W1090">
        <v>32.686053999999999</v>
      </c>
      <c r="X1090">
        <v>75.405418999999995</v>
      </c>
      <c r="Y1090">
        <v>150.21</v>
      </c>
      <c r="Z1090" s="1">
        <v>45508</v>
      </c>
    </row>
    <row r="1091" spans="1:26" x14ac:dyDescent="0.35">
      <c r="A1091">
        <v>1089</v>
      </c>
      <c r="B1091" t="s">
        <v>20</v>
      </c>
      <c r="C1091" t="s">
        <v>31</v>
      </c>
      <c r="D1091" s="1">
        <v>45367</v>
      </c>
      <c r="E1091">
        <v>261.83999999999997</v>
      </c>
      <c r="F1091">
        <v>61.44</v>
      </c>
      <c r="G1091">
        <v>60.56</v>
      </c>
      <c r="H1091">
        <v>41.41</v>
      </c>
      <c r="I1091">
        <v>4.68</v>
      </c>
      <c r="J1091">
        <v>115.32</v>
      </c>
      <c r="K1091">
        <v>20.440000000000001</v>
      </c>
      <c r="L1091">
        <v>51.97</v>
      </c>
      <c r="M1091">
        <v>28.31</v>
      </c>
      <c r="N1091" t="s">
        <v>32</v>
      </c>
      <c r="O1091">
        <v>32.5</v>
      </c>
      <c r="P1091">
        <v>3.6</v>
      </c>
      <c r="Q1091">
        <v>83</v>
      </c>
      <c r="R1091" t="str">
        <f t="shared" si="16"/>
        <v>Satisfactory</v>
      </c>
      <c r="S1091" t="s">
        <v>30</v>
      </c>
      <c r="T1091">
        <v>272.93</v>
      </c>
      <c r="U1091">
        <v>928.62</v>
      </c>
      <c r="V1091">
        <v>69.7</v>
      </c>
      <c r="W1091">
        <v>27.869606999999998</v>
      </c>
      <c r="X1091">
        <v>89.901685999999998</v>
      </c>
      <c r="Y1091">
        <v>779.25</v>
      </c>
      <c r="Z1091" s="1">
        <v>45071</v>
      </c>
    </row>
    <row r="1092" spans="1:26" x14ac:dyDescent="0.35">
      <c r="A1092">
        <v>1090</v>
      </c>
      <c r="B1092" t="s">
        <v>46</v>
      </c>
      <c r="C1092" t="s">
        <v>31</v>
      </c>
      <c r="D1092" s="1">
        <v>45383</v>
      </c>
      <c r="E1092">
        <v>60.51</v>
      </c>
      <c r="F1092">
        <v>389.35</v>
      </c>
      <c r="G1092">
        <v>150.43</v>
      </c>
      <c r="H1092">
        <v>134.43</v>
      </c>
      <c r="I1092">
        <v>1.9</v>
      </c>
      <c r="J1092">
        <v>216.02</v>
      </c>
      <c r="K1092">
        <v>40.64</v>
      </c>
      <c r="L1092">
        <v>66.27</v>
      </c>
      <c r="M1092">
        <v>23.23</v>
      </c>
      <c r="N1092" t="s">
        <v>32</v>
      </c>
      <c r="O1092">
        <v>3.72</v>
      </c>
      <c r="P1092">
        <v>13.83</v>
      </c>
      <c r="Q1092">
        <v>41</v>
      </c>
      <c r="R1092" t="str">
        <f t="shared" ref="R1092:R1155" si="17">IF(Q1092&lt;50,"Good",IF(Q1092&lt;100,"Satisfactory",IF(Q1092&lt;200,"Moderate",IF(Q1092&lt;300,"poor",IF(Q1092&lt;400,"very poor","Severe")))))</f>
        <v>Good</v>
      </c>
      <c r="S1092" t="s">
        <v>30</v>
      </c>
      <c r="T1092">
        <v>488.66</v>
      </c>
      <c r="U1092">
        <v>903.58</v>
      </c>
      <c r="V1092">
        <v>53.04</v>
      </c>
      <c r="W1092">
        <v>29.044198000000002</v>
      </c>
      <c r="X1092">
        <v>69.838746999999998</v>
      </c>
      <c r="Y1092">
        <v>820.76</v>
      </c>
      <c r="Z1092" s="1">
        <v>45172</v>
      </c>
    </row>
    <row r="1093" spans="1:26" x14ac:dyDescent="0.35">
      <c r="A1093">
        <v>1091</v>
      </c>
      <c r="B1093" t="s">
        <v>20</v>
      </c>
      <c r="C1093" t="s">
        <v>21</v>
      </c>
      <c r="D1093" s="1">
        <v>45090</v>
      </c>
      <c r="E1093">
        <v>415.59</v>
      </c>
      <c r="F1093">
        <v>106.61</v>
      </c>
      <c r="G1093">
        <v>155.94</v>
      </c>
      <c r="H1093">
        <v>141.85</v>
      </c>
      <c r="I1093">
        <v>0.3</v>
      </c>
      <c r="J1093">
        <v>123.75</v>
      </c>
      <c r="K1093">
        <v>27.75</v>
      </c>
      <c r="L1093">
        <v>69.849999999999994</v>
      </c>
      <c r="M1093">
        <v>10.87</v>
      </c>
      <c r="N1093" t="s">
        <v>42</v>
      </c>
      <c r="O1093">
        <v>29.87</v>
      </c>
      <c r="P1093">
        <v>4.5999999999999996</v>
      </c>
      <c r="Q1093">
        <v>268</v>
      </c>
      <c r="R1093" t="str">
        <f t="shared" si="17"/>
        <v>poor</v>
      </c>
      <c r="S1093" t="s">
        <v>36</v>
      </c>
      <c r="T1093">
        <v>714.29</v>
      </c>
      <c r="U1093">
        <v>734.28</v>
      </c>
      <c r="V1093">
        <v>60.3</v>
      </c>
      <c r="W1093">
        <v>33.886305</v>
      </c>
      <c r="X1093">
        <v>85.916245000000004</v>
      </c>
      <c r="Y1093">
        <v>785.16</v>
      </c>
      <c r="Z1093" s="1">
        <v>45603</v>
      </c>
    </row>
    <row r="1094" spans="1:26" x14ac:dyDescent="0.35">
      <c r="A1094">
        <v>1092</v>
      </c>
      <c r="B1094" t="s">
        <v>37</v>
      </c>
      <c r="C1094" t="s">
        <v>26</v>
      </c>
      <c r="D1094" s="1">
        <v>45189</v>
      </c>
      <c r="E1094">
        <v>392.18</v>
      </c>
      <c r="F1094">
        <v>583.45000000000005</v>
      </c>
      <c r="G1094">
        <v>182.11</v>
      </c>
      <c r="H1094">
        <v>54.71</v>
      </c>
      <c r="I1094">
        <v>3.23</v>
      </c>
      <c r="J1094">
        <v>180.61</v>
      </c>
      <c r="K1094">
        <v>30.21</v>
      </c>
      <c r="L1094">
        <v>30.96</v>
      </c>
      <c r="M1094">
        <v>22.96</v>
      </c>
      <c r="N1094" t="s">
        <v>39</v>
      </c>
      <c r="O1094">
        <v>43.34</v>
      </c>
      <c r="P1094">
        <v>4.24</v>
      </c>
      <c r="Q1094">
        <v>18</v>
      </c>
      <c r="R1094" t="str">
        <f t="shared" si="17"/>
        <v>Good</v>
      </c>
      <c r="S1094" t="s">
        <v>30</v>
      </c>
      <c r="T1094">
        <v>687.12</v>
      </c>
      <c r="U1094">
        <v>767.55</v>
      </c>
      <c r="V1094">
        <v>34.119999999999997</v>
      </c>
      <c r="W1094">
        <v>35.367843999999998</v>
      </c>
      <c r="X1094">
        <v>91.774445999999998</v>
      </c>
      <c r="Y1094">
        <v>251.5</v>
      </c>
      <c r="Z1094" s="1">
        <v>44992</v>
      </c>
    </row>
    <row r="1095" spans="1:26" x14ac:dyDescent="0.35">
      <c r="A1095">
        <v>1093</v>
      </c>
      <c r="B1095" t="s">
        <v>40</v>
      </c>
      <c r="C1095" t="s">
        <v>38</v>
      </c>
      <c r="D1095" s="1">
        <v>45018</v>
      </c>
      <c r="E1095">
        <v>199.38</v>
      </c>
      <c r="F1095">
        <v>541.29</v>
      </c>
      <c r="G1095">
        <v>34.119999999999997</v>
      </c>
      <c r="H1095">
        <v>138.72999999999999</v>
      </c>
      <c r="I1095">
        <v>1.88</v>
      </c>
      <c r="J1095">
        <v>139.74</v>
      </c>
      <c r="K1095">
        <v>18.239999999999998</v>
      </c>
      <c r="L1095">
        <v>41.72</v>
      </c>
      <c r="M1095">
        <v>17.88</v>
      </c>
      <c r="N1095" t="s">
        <v>48</v>
      </c>
      <c r="O1095">
        <v>32.479999999999997</v>
      </c>
      <c r="P1095">
        <v>1.46</v>
      </c>
      <c r="Q1095">
        <v>33</v>
      </c>
      <c r="R1095" t="str">
        <f t="shared" si="17"/>
        <v>Good</v>
      </c>
      <c r="S1095" t="s">
        <v>30</v>
      </c>
      <c r="T1095">
        <v>729.9</v>
      </c>
      <c r="U1095">
        <v>721.21</v>
      </c>
      <c r="V1095">
        <v>36.25</v>
      </c>
      <c r="W1095">
        <v>16.559061</v>
      </c>
      <c r="X1095">
        <v>91.247992999999994</v>
      </c>
      <c r="Y1095">
        <v>337.57</v>
      </c>
      <c r="Z1095" s="1">
        <v>45264</v>
      </c>
    </row>
    <row r="1096" spans="1:26" x14ac:dyDescent="0.35">
      <c r="A1096">
        <v>1094</v>
      </c>
      <c r="B1096" t="s">
        <v>28</v>
      </c>
      <c r="C1096" t="s">
        <v>31</v>
      </c>
      <c r="D1096" s="1">
        <v>45262</v>
      </c>
      <c r="E1096">
        <v>456.19</v>
      </c>
      <c r="F1096">
        <v>570.76</v>
      </c>
      <c r="G1096">
        <v>31.43</v>
      </c>
      <c r="H1096">
        <v>82.93</v>
      </c>
      <c r="I1096">
        <v>0.85</v>
      </c>
      <c r="J1096">
        <v>163.34</v>
      </c>
      <c r="K1096">
        <v>37.97</v>
      </c>
      <c r="L1096">
        <v>23.01</v>
      </c>
      <c r="M1096">
        <v>20.51</v>
      </c>
      <c r="N1096" t="s">
        <v>45</v>
      </c>
      <c r="O1096">
        <v>23.45</v>
      </c>
      <c r="P1096">
        <v>3.31</v>
      </c>
      <c r="Q1096">
        <v>473</v>
      </c>
      <c r="R1096" t="str">
        <f t="shared" si="17"/>
        <v>Severe</v>
      </c>
      <c r="S1096" t="s">
        <v>30</v>
      </c>
      <c r="T1096">
        <v>627.9</v>
      </c>
      <c r="U1096">
        <v>691.06</v>
      </c>
      <c r="V1096">
        <v>56.91</v>
      </c>
      <c r="W1096">
        <v>34.654694999999997</v>
      </c>
      <c r="X1096">
        <v>96.638582</v>
      </c>
      <c r="Y1096">
        <v>208.57</v>
      </c>
      <c r="Z1096" s="1">
        <v>45412</v>
      </c>
    </row>
    <row r="1097" spans="1:26" x14ac:dyDescent="0.35">
      <c r="A1097">
        <v>1095</v>
      </c>
      <c r="B1097" t="s">
        <v>20</v>
      </c>
      <c r="C1097" t="s">
        <v>38</v>
      </c>
      <c r="D1097" s="1">
        <v>45512</v>
      </c>
      <c r="E1097">
        <v>100.99</v>
      </c>
      <c r="F1097">
        <v>81.58</v>
      </c>
      <c r="G1097">
        <v>28.81</v>
      </c>
      <c r="H1097">
        <v>72.040000000000006</v>
      </c>
      <c r="I1097">
        <v>4.68</v>
      </c>
      <c r="J1097">
        <v>249.84</v>
      </c>
      <c r="K1097">
        <v>42.55</v>
      </c>
      <c r="L1097">
        <v>21.34</v>
      </c>
      <c r="M1097">
        <v>9.64</v>
      </c>
      <c r="N1097" t="s">
        <v>42</v>
      </c>
      <c r="O1097">
        <v>47.89</v>
      </c>
      <c r="P1097">
        <v>5.42</v>
      </c>
      <c r="Q1097">
        <v>356</v>
      </c>
      <c r="R1097" t="str">
        <f t="shared" si="17"/>
        <v>very poor</v>
      </c>
      <c r="S1097" t="s">
        <v>36</v>
      </c>
      <c r="T1097">
        <v>102.37</v>
      </c>
      <c r="U1097">
        <v>997.1</v>
      </c>
      <c r="V1097">
        <v>38.1</v>
      </c>
      <c r="W1097">
        <v>14.279669999999999</v>
      </c>
      <c r="X1097">
        <v>90.909620000000004</v>
      </c>
      <c r="Y1097">
        <v>3.31</v>
      </c>
      <c r="Z1097" s="1">
        <v>45274</v>
      </c>
    </row>
    <row r="1098" spans="1:26" x14ac:dyDescent="0.35">
      <c r="A1098">
        <v>1096</v>
      </c>
      <c r="B1098" t="s">
        <v>37</v>
      </c>
      <c r="C1098" t="s">
        <v>26</v>
      </c>
      <c r="D1098" s="1">
        <v>45240</v>
      </c>
      <c r="E1098">
        <v>408.83</v>
      </c>
      <c r="F1098">
        <v>303.06</v>
      </c>
      <c r="G1098">
        <v>75.069999999999993</v>
      </c>
      <c r="H1098">
        <v>125.25</v>
      </c>
      <c r="I1098">
        <v>3.22</v>
      </c>
      <c r="J1098">
        <v>129.97999999999999</v>
      </c>
      <c r="K1098">
        <v>37.74</v>
      </c>
      <c r="L1098">
        <v>84.26</v>
      </c>
      <c r="M1098">
        <v>6.28</v>
      </c>
      <c r="N1098" t="s">
        <v>32</v>
      </c>
      <c r="O1098">
        <v>37.33</v>
      </c>
      <c r="P1098">
        <v>5.22</v>
      </c>
      <c r="Q1098">
        <v>173</v>
      </c>
      <c r="R1098" t="str">
        <f t="shared" si="17"/>
        <v>Moderate</v>
      </c>
      <c r="S1098" t="s">
        <v>30</v>
      </c>
      <c r="T1098">
        <v>124.06</v>
      </c>
      <c r="U1098">
        <v>749.26</v>
      </c>
      <c r="V1098">
        <v>57.87</v>
      </c>
      <c r="W1098">
        <v>12.18688</v>
      </c>
      <c r="X1098">
        <v>71.910218</v>
      </c>
      <c r="Y1098">
        <v>64.61</v>
      </c>
      <c r="Z1098" s="1">
        <v>45452</v>
      </c>
    </row>
    <row r="1099" spans="1:26" x14ac:dyDescent="0.35">
      <c r="A1099">
        <v>1097</v>
      </c>
      <c r="B1099" t="s">
        <v>25</v>
      </c>
      <c r="C1099" t="s">
        <v>38</v>
      </c>
      <c r="D1099" s="1">
        <v>45528</v>
      </c>
      <c r="E1099">
        <v>277.47000000000003</v>
      </c>
      <c r="F1099">
        <v>115.84</v>
      </c>
      <c r="G1099">
        <v>100.44</v>
      </c>
      <c r="H1099">
        <v>82.82</v>
      </c>
      <c r="I1099">
        <v>4.71</v>
      </c>
      <c r="J1099">
        <v>76.72</v>
      </c>
      <c r="K1099">
        <v>27.25</v>
      </c>
      <c r="L1099">
        <v>77.56</v>
      </c>
      <c r="M1099">
        <v>7.61</v>
      </c>
      <c r="N1099" t="s">
        <v>22</v>
      </c>
      <c r="O1099">
        <v>12.47</v>
      </c>
      <c r="P1099">
        <v>7.23</v>
      </c>
      <c r="Q1099">
        <v>215</v>
      </c>
      <c r="R1099" t="str">
        <f t="shared" si="17"/>
        <v>poor</v>
      </c>
      <c r="S1099" t="s">
        <v>36</v>
      </c>
      <c r="T1099">
        <v>622.23</v>
      </c>
      <c r="U1099">
        <v>948.3</v>
      </c>
      <c r="V1099">
        <v>44.94</v>
      </c>
      <c r="W1099">
        <v>24.090423000000001</v>
      </c>
      <c r="X1099">
        <v>78.066530999999998</v>
      </c>
      <c r="Y1099">
        <v>986.32</v>
      </c>
      <c r="Z1099" s="1">
        <v>45140</v>
      </c>
    </row>
    <row r="1100" spans="1:26" x14ac:dyDescent="0.35">
      <c r="A1100">
        <v>1098</v>
      </c>
      <c r="B1100" t="s">
        <v>28</v>
      </c>
      <c r="C1100" t="s">
        <v>38</v>
      </c>
      <c r="D1100" s="1">
        <v>45392</v>
      </c>
      <c r="E1100">
        <v>171.49</v>
      </c>
      <c r="F1100">
        <v>368.21</v>
      </c>
      <c r="G1100">
        <v>95.01</v>
      </c>
      <c r="H1100">
        <v>69.260000000000005</v>
      </c>
      <c r="I1100">
        <v>2.96</v>
      </c>
      <c r="J1100">
        <v>175.39</v>
      </c>
      <c r="K1100">
        <v>39.229999999999997</v>
      </c>
      <c r="L1100">
        <v>49.84</v>
      </c>
      <c r="M1100">
        <v>2.5099999999999998</v>
      </c>
      <c r="N1100" t="s">
        <v>32</v>
      </c>
      <c r="O1100">
        <v>19.350000000000001</v>
      </c>
      <c r="P1100">
        <v>2.0299999999999998</v>
      </c>
      <c r="Q1100">
        <v>372</v>
      </c>
      <c r="R1100" t="str">
        <f t="shared" si="17"/>
        <v>very poor</v>
      </c>
      <c r="S1100" t="s">
        <v>30</v>
      </c>
      <c r="T1100">
        <v>969.37</v>
      </c>
      <c r="U1100">
        <v>465.36</v>
      </c>
      <c r="V1100">
        <v>54.5</v>
      </c>
      <c r="W1100">
        <v>34.902042999999999</v>
      </c>
      <c r="X1100">
        <v>74.292468</v>
      </c>
      <c r="Y1100">
        <v>913.22</v>
      </c>
      <c r="Z1100" s="1">
        <v>45545</v>
      </c>
    </row>
    <row r="1101" spans="1:26" x14ac:dyDescent="0.35">
      <c r="A1101">
        <v>1099</v>
      </c>
      <c r="B1101" t="s">
        <v>46</v>
      </c>
      <c r="C1101" t="s">
        <v>31</v>
      </c>
      <c r="D1101" s="1">
        <v>45567</v>
      </c>
      <c r="E1101">
        <v>51.34</v>
      </c>
      <c r="F1101">
        <v>154.99</v>
      </c>
      <c r="G1101">
        <v>55.12</v>
      </c>
      <c r="H1101">
        <v>4.3600000000000003</v>
      </c>
      <c r="I1101">
        <v>0.41</v>
      </c>
      <c r="J1101">
        <v>281.88</v>
      </c>
      <c r="K1101">
        <v>16.579999999999998</v>
      </c>
      <c r="L1101">
        <v>18.63</v>
      </c>
      <c r="M1101">
        <v>14.13</v>
      </c>
      <c r="N1101" t="s">
        <v>39</v>
      </c>
      <c r="O1101">
        <v>37.99</v>
      </c>
      <c r="P1101">
        <v>18.77</v>
      </c>
      <c r="Q1101">
        <v>310</v>
      </c>
      <c r="R1101" t="str">
        <f t="shared" si="17"/>
        <v>very poor</v>
      </c>
      <c r="S1101" t="s">
        <v>30</v>
      </c>
      <c r="T1101">
        <v>275</v>
      </c>
      <c r="U1101">
        <v>998.22</v>
      </c>
      <c r="V1101">
        <v>56.55</v>
      </c>
      <c r="W1101">
        <v>9.577242</v>
      </c>
      <c r="X1101">
        <v>78.915029000000004</v>
      </c>
      <c r="Y1101">
        <v>79.45</v>
      </c>
      <c r="Z1101" s="1">
        <v>45293</v>
      </c>
    </row>
    <row r="1102" spans="1:26" x14ac:dyDescent="0.35">
      <c r="A1102">
        <v>1100</v>
      </c>
      <c r="B1102" t="s">
        <v>40</v>
      </c>
      <c r="C1102" t="s">
        <v>31</v>
      </c>
      <c r="D1102" s="1">
        <v>45327</v>
      </c>
      <c r="E1102">
        <v>93.94</v>
      </c>
      <c r="F1102">
        <v>466.97</v>
      </c>
      <c r="G1102">
        <v>126.29</v>
      </c>
      <c r="H1102">
        <v>3.91</v>
      </c>
      <c r="I1102">
        <v>0.25</v>
      </c>
      <c r="J1102">
        <v>211.03</v>
      </c>
      <c r="K1102">
        <v>13.97</v>
      </c>
      <c r="L1102">
        <v>50.49</v>
      </c>
      <c r="M1102">
        <v>12.19</v>
      </c>
      <c r="N1102" t="s">
        <v>35</v>
      </c>
      <c r="O1102">
        <v>0.97</v>
      </c>
      <c r="P1102">
        <v>3.26</v>
      </c>
      <c r="Q1102">
        <v>468</v>
      </c>
      <c r="R1102" t="str">
        <f t="shared" si="17"/>
        <v>Severe</v>
      </c>
      <c r="S1102" t="s">
        <v>24</v>
      </c>
      <c r="T1102">
        <v>745.64</v>
      </c>
      <c r="U1102">
        <v>633.74</v>
      </c>
      <c r="V1102">
        <v>85.6</v>
      </c>
      <c r="W1102">
        <v>23.312698000000001</v>
      </c>
      <c r="X1102">
        <v>86.470541999999995</v>
      </c>
      <c r="Y1102">
        <v>461.27</v>
      </c>
      <c r="Z1102" s="1">
        <v>45093</v>
      </c>
    </row>
    <row r="1103" spans="1:26" x14ac:dyDescent="0.35">
      <c r="A1103">
        <v>1101</v>
      </c>
      <c r="B1103" t="s">
        <v>34</v>
      </c>
      <c r="C1103" t="s">
        <v>31</v>
      </c>
      <c r="D1103" s="1">
        <v>45487</v>
      </c>
      <c r="E1103">
        <v>432.8</v>
      </c>
      <c r="F1103">
        <v>393.52</v>
      </c>
      <c r="G1103">
        <v>70.959999999999994</v>
      </c>
      <c r="H1103">
        <v>94.88</v>
      </c>
      <c r="I1103">
        <v>4.51</v>
      </c>
      <c r="J1103">
        <v>99.43</v>
      </c>
      <c r="K1103">
        <v>25.34</v>
      </c>
      <c r="L1103">
        <v>36.5</v>
      </c>
      <c r="M1103">
        <v>0.08</v>
      </c>
      <c r="N1103" t="s">
        <v>32</v>
      </c>
      <c r="O1103">
        <v>3.2</v>
      </c>
      <c r="P1103">
        <v>14.34</v>
      </c>
      <c r="Q1103">
        <v>447</v>
      </c>
      <c r="R1103" t="str">
        <f t="shared" si="17"/>
        <v>Severe</v>
      </c>
      <c r="S1103" t="s">
        <v>24</v>
      </c>
      <c r="T1103">
        <v>489.89</v>
      </c>
      <c r="U1103">
        <v>909.68</v>
      </c>
      <c r="V1103">
        <v>77.989999999999995</v>
      </c>
      <c r="W1103">
        <v>27.676735999999998</v>
      </c>
      <c r="X1103">
        <v>76.405145000000005</v>
      </c>
      <c r="Y1103">
        <v>974.57</v>
      </c>
      <c r="Z1103" s="1">
        <v>45098</v>
      </c>
    </row>
    <row r="1104" spans="1:26" x14ac:dyDescent="0.35">
      <c r="A1104">
        <v>1102</v>
      </c>
      <c r="B1104" t="s">
        <v>28</v>
      </c>
      <c r="C1104" t="s">
        <v>26</v>
      </c>
      <c r="D1104" s="1">
        <v>45524</v>
      </c>
      <c r="E1104">
        <v>307.37</v>
      </c>
      <c r="F1104">
        <v>351.53</v>
      </c>
      <c r="G1104">
        <v>76.39</v>
      </c>
      <c r="H1104">
        <v>12.87</v>
      </c>
      <c r="I1104">
        <v>0.28999999999999998</v>
      </c>
      <c r="J1104">
        <v>289.27</v>
      </c>
      <c r="K1104">
        <v>16.350000000000001</v>
      </c>
      <c r="L1104">
        <v>80.010000000000005</v>
      </c>
      <c r="M1104">
        <v>25.69</v>
      </c>
      <c r="N1104" t="s">
        <v>44</v>
      </c>
      <c r="O1104">
        <v>42.97</v>
      </c>
      <c r="P1104">
        <v>11.17</v>
      </c>
      <c r="Q1104">
        <v>184</v>
      </c>
      <c r="R1104" t="str">
        <f t="shared" si="17"/>
        <v>Moderate</v>
      </c>
      <c r="S1104" t="s">
        <v>36</v>
      </c>
      <c r="T1104">
        <v>225.19</v>
      </c>
      <c r="U1104">
        <v>136.38</v>
      </c>
      <c r="V1104">
        <v>87.04</v>
      </c>
      <c r="W1104">
        <v>29.617279</v>
      </c>
      <c r="X1104">
        <v>71.734285999999997</v>
      </c>
      <c r="Y1104">
        <v>54.48</v>
      </c>
      <c r="Z1104" s="1">
        <v>45145</v>
      </c>
    </row>
    <row r="1105" spans="1:26" x14ac:dyDescent="0.35">
      <c r="A1105">
        <v>1103</v>
      </c>
      <c r="B1105" t="s">
        <v>34</v>
      </c>
      <c r="C1105" t="s">
        <v>41</v>
      </c>
      <c r="D1105" s="1">
        <v>45411</v>
      </c>
      <c r="E1105">
        <v>126.18</v>
      </c>
      <c r="F1105">
        <v>498.63</v>
      </c>
      <c r="G1105">
        <v>25.58</v>
      </c>
      <c r="H1105">
        <v>111.07</v>
      </c>
      <c r="I1105">
        <v>3.11</v>
      </c>
      <c r="J1105">
        <v>109.39</v>
      </c>
      <c r="K1105">
        <v>19.07</v>
      </c>
      <c r="L1105">
        <v>18.7</v>
      </c>
      <c r="M1105">
        <v>20.46</v>
      </c>
      <c r="N1105" t="s">
        <v>22</v>
      </c>
      <c r="O1105">
        <v>2.15</v>
      </c>
      <c r="P1105">
        <v>11.5</v>
      </c>
      <c r="Q1105">
        <v>471</v>
      </c>
      <c r="R1105" t="str">
        <f t="shared" si="17"/>
        <v>Severe</v>
      </c>
      <c r="S1105" t="s">
        <v>24</v>
      </c>
      <c r="T1105">
        <v>129.94999999999999</v>
      </c>
      <c r="U1105">
        <v>630.02</v>
      </c>
      <c r="V1105">
        <v>55.54</v>
      </c>
      <c r="W1105">
        <v>22.613645000000002</v>
      </c>
      <c r="X1105">
        <v>88.711888000000002</v>
      </c>
      <c r="Y1105">
        <v>668.75</v>
      </c>
      <c r="Z1105" s="1">
        <v>45256</v>
      </c>
    </row>
    <row r="1106" spans="1:26" x14ac:dyDescent="0.35">
      <c r="A1106">
        <v>1104</v>
      </c>
      <c r="B1106" t="s">
        <v>25</v>
      </c>
      <c r="C1106" t="s">
        <v>26</v>
      </c>
      <c r="D1106" s="1">
        <v>45582</v>
      </c>
      <c r="E1106">
        <v>252.97</v>
      </c>
      <c r="F1106">
        <v>310.16000000000003</v>
      </c>
      <c r="G1106">
        <v>120.49</v>
      </c>
      <c r="H1106">
        <v>94.11</v>
      </c>
      <c r="I1106">
        <v>1.56</v>
      </c>
      <c r="J1106">
        <v>295.14</v>
      </c>
      <c r="K1106">
        <v>30.48</v>
      </c>
      <c r="L1106">
        <v>50.62</v>
      </c>
      <c r="M1106">
        <v>13.4</v>
      </c>
      <c r="N1106" t="s">
        <v>32</v>
      </c>
      <c r="O1106">
        <v>33.93</v>
      </c>
      <c r="P1106">
        <v>3</v>
      </c>
      <c r="Q1106">
        <v>199</v>
      </c>
      <c r="R1106" t="str">
        <f t="shared" si="17"/>
        <v>Moderate</v>
      </c>
      <c r="S1106" t="s">
        <v>24</v>
      </c>
      <c r="T1106">
        <v>742.04</v>
      </c>
      <c r="U1106">
        <v>993.16</v>
      </c>
      <c r="V1106">
        <v>87.81</v>
      </c>
      <c r="W1106">
        <v>24.672260999999999</v>
      </c>
      <c r="X1106">
        <v>71.398672000000005</v>
      </c>
      <c r="Y1106">
        <v>106.49</v>
      </c>
      <c r="Z1106" s="1">
        <v>45344</v>
      </c>
    </row>
    <row r="1107" spans="1:26" x14ac:dyDescent="0.35">
      <c r="A1107">
        <v>1105</v>
      </c>
      <c r="B1107" t="s">
        <v>28</v>
      </c>
      <c r="C1107" t="s">
        <v>31</v>
      </c>
      <c r="D1107" s="1">
        <v>45573</v>
      </c>
      <c r="E1107">
        <v>62.84</v>
      </c>
      <c r="F1107">
        <v>176.51</v>
      </c>
      <c r="G1107">
        <v>132.78</v>
      </c>
      <c r="H1107">
        <v>69.739999999999995</v>
      </c>
      <c r="I1107">
        <v>3.47</v>
      </c>
      <c r="J1107">
        <v>65.680000000000007</v>
      </c>
      <c r="K1107">
        <v>24.14</v>
      </c>
      <c r="L1107">
        <v>63.22</v>
      </c>
      <c r="M1107">
        <v>29.01</v>
      </c>
      <c r="N1107" t="s">
        <v>45</v>
      </c>
      <c r="O1107">
        <v>15.95</v>
      </c>
      <c r="P1107">
        <v>5.62</v>
      </c>
      <c r="Q1107">
        <v>447</v>
      </c>
      <c r="R1107" t="str">
        <f t="shared" si="17"/>
        <v>Severe</v>
      </c>
      <c r="S1107" t="s">
        <v>24</v>
      </c>
      <c r="T1107">
        <v>229.54</v>
      </c>
      <c r="U1107">
        <v>113.23</v>
      </c>
      <c r="V1107">
        <v>96.48</v>
      </c>
      <c r="W1107">
        <v>21.156737</v>
      </c>
      <c r="X1107">
        <v>95.489198000000002</v>
      </c>
      <c r="Y1107">
        <v>347.96</v>
      </c>
      <c r="Z1107" s="1">
        <v>45100</v>
      </c>
    </row>
    <row r="1108" spans="1:26" x14ac:dyDescent="0.35">
      <c r="A1108">
        <v>1106</v>
      </c>
      <c r="B1108" t="s">
        <v>37</v>
      </c>
      <c r="C1108" t="s">
        <v>21</v>
      </c>
      <c r="D1108" s="1">
        <v>45553</v>
      </c>
      <c r="E1108">
        <v>58.43</v>
      </c>
      <c r="F1108">
        <v>380.01</v>
      </c>
      <c r="G1108">
        <v>152.80000000000001</v>
      </c>
      <c r="H1108">
        <v>107.05</v>
      </c>
      <c r="I1108">
        <v>1.5</v>
      </c>
      <c r="J1108">
        <v>299.89999999999998</v>
      </c>
      <c r="K1108">
        <v>40.31</v>
      </c>
      <c r="L1108">
        <v>98.72</v>
      </c>
      <c r="M1108">
        <v>28.22</v>
      </c>
      <c r="N1108" t="s">
        <v>42</v>
      </c>
      <c r="O1108">
        <v>41.29</v>
      </c>
      <c r="P1108">
        <v>15.82</v>
      </c>
      <c r="Q1108">
        <v>96</v>
      </c>
      <c r="R1108" t="str">
        <f t="shared" si="17"/>
        <v>Satisfactory</v>
      </c>
      <c r="S1108" t="s">
        <v>36</v>
      </c>
      <c r="T1108">
        <v>368.59</v>
      </c>
      <c r="U1108">
        <v>949.7</v>
      </c>
      <c r="V1108">
        <v>49.42</v>
      </c>
      <c r="W1108">
        <v>28.974544000000002</v>
      </c>
      <c r="X1108">
        <v>85.938738999999998</v>
      </c>
      <c r="Y1108">
        <v>47.08</v>
      </c>
      <c r="Z1108" s="1">
        <v>45215</v>
      </c>
    </row>
    <row r="1109" spans="1:26" x14ac:dyDescent="0.35">
      <c r="A1109">
        <v>1107</v>
      </c>
      <c r="B1109" t="s">
        <v>46</v>
      </c>
      <c r="C1109" t="s">
        <v>38</v>
      </c>
      <c r="D1109" s="1">
        <v>45203</v>
      </c>
      <c r="E1109">
        <v>454.8</v>
      </c>
      <c r="F1109">
        <v>575.1</v>
      </c>
      <c r="G1109">
        <v>181.28</v>
      </c>
      <c r="H1109">
        <v>148.97</v>
      </c>
      <c r="I1109">
        <v>0.28000000000000003</v>
      </c>
      <c r="J1109">
        <v>32.01</v>
      </c>
      <c r="K1109">
        <v>17.899999999999999</v>
      </c>
      <c r="L1109">
        <v>18.059999999999999</v>
      </c>
      <c r="M1109">
        <v>2.85</v>
      </c>
      <c r="N1109" t="s">
        <v>45</v>
      </c>
      <c r="O1109">
        <v>42.37</v>
      </c>
      <c r="P1109">
        <v>9.81</v>
      </c>
      <c r="Q1109">
        <v>132</v>
      </c>
      <c r="R1109" t="str">
        <f t="shared" si="17"/>
        <v>Moderate</v>
      </c>
      <c r="S1109" t="s">
        <v>30</v>
      </c>
      <c r="T1109">
        <v>461.24</v>
      </c>
      <c r="U1109">
        <v>188.61</v>
      </c>
      <c r="V1109">
        <v>80.31</v>
      </c>
      <c r="W1109">
        <v>18.998028000000001</v>
      </c>
      <c r="X1109">
        <v>90.167806999999996</v>
      </c>
      <c r="Y1109">
        <v>598.39</v>
      </c>
      <c r="Z1109" s="1">
        <v>45497</v>
      </c>
    </row>
    <row r="1110" spans="1:26" x14ac:dyDescent="0.35">
      <c r="A1110">
        <v>1108</v>
      </c>
      <c r="B1110" t="s">
        <v>25</v>
      </c>
      <c r="C1110" t="s">
        <v>38</v>
      </c>
      <c r="D1110" s="1">
        <v>44992</v>
      </c>
      <c r="E1110">
        <v>234.35</v>
      </c>
      <c r="F1110">
        <v>368.67</v>
      </c>
      <c r="G1110">
        <v>154.37</v>
      </c>
      <c r="H1110">
        <v>38.46</v>
      </c>
      <c r="I1110">
        <v>3.68</v>
      </c>
      <c r="J1110">
        <v>216.84</v>
      </c>
      <c r="K1110">
        <v>44.89</v>
      </c>
      <c r="L1110">
        <v>20.260000000000002</v>
      </c>
      <c r="M1110">
        <v>18.45</v>
      </c>
      <c r="N1110" t="s">
        <v>32</v>
      </c>
      <c r="O1110">
        <v>47.67</v>
      </c>
      <c r="P1110">
        <v>9.68</v>
      </c>
      <c r="Q1110">
        <v>472</v>
      </c>
      <c r="R1110" t="str">
        <f t="shared" si="17"/>
        <v>Severe</v>
      </c>
      <c r="S1110" t="s">
        <v>36</v>
      </c>
      <c r="T1110">
        <v>735.29</v>
      </c>
      <c r="U1110">
        <v>996.31</v>
      </c>
      <c r="V1110">
        <v>34.03</v>
      </c>
      <c r="W1110">
        <v>16.131343999999999</v>
      </c>
      <c r="X1110">
        <v>91.904146999999995</v>
      </c>
      <c r="Y1110">
        <v>702.46</v>
      </c>
      <c r="Z1110" s="1">
        <v>45091</v>
      </c>
    </row>
    <row r="1111" spans="1:26" x14ac:dyDescent="0.35">
      <c r="A1111">
        <v>1109</v>
      </c>
      <c r="B1111" t="s">
        <v>20</v>
      </c>
      <c r="C1111" t="s">
        <v>38</v>
      </c>
      <c r="D1111" s="1">
        <v>45625</v>
      </c>
      <c r="E1111">
        <v>187.17</v>
      </c>
      <c r="F1111">
        <v>385.18</v>
      </c>
      <c r="G1111">
        <v>50.97</v>
      </c>
      <c r="H1111">
        <v>84.44</v>
      </c>
      <c r="I1111">
        <v>1.62</v>
      </c>
      <c r="J1111">
        <v>224.73</v>
      </c>
      <c r="K1111">
        <v>22.58</v>
      </c>
      <c r="L1111">
        <v>98.92</v>
      </c>
      <c r="M1111">
        <v>24.51</v>
      </c>
      <c r="N1111" t="s">
        <v>22</v>
      </c>
      <c r="O1111">
        <v>4.78</v>
      </c>
      <c r="P1111">
        <v>11.37</v>
      </c>
      <c r="Q1111">
        <v>42</v>
      </c>
      <c r="R1111" t="str">
        <f t="shared" si="17"/>
        <v>Good</v>
      </c>
      <c r="S1111" t="s">
        <v>24</v>
      </c>
      <c r="T1111">
        <v>448.86</v>
      </c>
      <c r="U1111">
        <v>324.49</v>
      </c>
      <c r="V1111">
        <v>66.47</v>
      </c>
      <c r="W1111">
        <v>15.620241</v>
      </c>
      <c r="X1111">
        <v>86.647332000000006</v>
      </c>
      <c r="Y1111">
        <v>41.44</v>
      </c>
      <c r="Z1111" s="1">
        <v>45446</v>
      </c>
    </row>
    <row r="1112" spans="1:26" x14ac:dyDescent="0.35">
      <c r="A1112">
        <v>1110</v>
      </c>
      <c r="B1112" t="s">
        <v>46</v>
      </c>
      <c r="C1112" t="s">
        <v>38</v>
      </c>
      <c r="D1112" s="1">
        <v>45127</v>
      </c>
      <c r="E1112">
        <v>475.05</v>
      </c>
      <c r="F1112">
        <v>562.16</v>
      </c>
      <c r="G1112">
        <v>50.95</v>
      </c>
      <c r="H1112">
        <v>126.74</v>
      </c>
      <c r="I1112">
        <v>2.8</v>
      </c>
      <c r="J1112">
        <v>207.08</v>
      </c>
      <c r="K1112">
        <v>28.04</v>
      </c>
      <c r="L1112">
        <v>46.51</v>
      </c>
      <c r="M1112">
        <v>5.19</v>
      </c>
      <c r="N1112" t="s">
        <v>35</v>
      </c>
      <c r="O1112">
        <v>21.14</v>
      </c>
      <c r="P1112">
        <v>9.24</v>
      </c>
      <c r="Q1112">
        <v>103</v>
      </c>
      <c r="R1112" t="str">
        <f t="shared" si="17"/>
        <v>Moderate</v>
      </c>
      <c r="S1112" t="s">
        <v>36</v>
      </c>
      <c r="T1112">
        <v>447.66</v>
      </c>
      <c r="U1112">
        <v>803.96</v>
      </c>
      <c r="V1112">
        <v>40.94</v>
      </c>
      <c r="W1112">
        <v>26.948179</v>
      </c>
      <c r="X1112">
        <v>88.357929999999996</v>
      </c>
      <c r="Y1112">
        <v>504.14</v>
      </c>
      <c r="Z1112" s="1">
        <v>44946</v>
      </c>
    </row>
    <row r="1113" spans="1:26" x14ac:dyDescent="0.35">
      <c r="A1113">
        <v>1111</v>
      </c>
      <c r="B1113" t="s">
        <v>40</v>
      </c>
      <c r="C1113" t="s">
        <v>21</v>
      </c>
      <c r="D1113" s="1">
        <v>45394</v>
      </c>
      <c r="E1113">
        <v>205.51</v>
      </c>
      <c r="F1113">
        <v>318.86</v>
      </c>
      <c r="G1113">
        <v>183.44</v>
      </c>
      <c r="H1113">
        <v>4.5</v>
      </c>
      <c r="I1113">
        <v>3.89</v>
      </c>
      <c r="J1113">
        <v>235.51</v>
      </c>
      <c r="K1113">
        <v>14.63</v>
      </c>
      <c r="L1113">
        <v>76.930000000000007</v>
      </c>
      <c r="M1113">
        <v>3.84</v>
      </c>
      <c r="N1113" t="s">
        <v>22</v>
      </c>
      <c r="O1113">
        <v>28.7</v>
      </c>
      <c r="P1113">
        <v>16.32</v>
      </c>
      <c r="Q1113">
        <v>16</v>
      </c>
      <c r="R1113" t="str">
        <f t="shared" si="17"/>
        <v>Good</v>
      </c>
      <c r="S1113" t="s">
        <v>36</v>
      </c>
      <c r="T1113">
        <v>814.81</v>
      </c>
      <c r="U1113">
        <v>76.33</v>
      </c>
      <c r="V1113">
        <v>88.31</v>
      </c>
      <c r="W1113">
        <v>34.813048999999999</v>
      </c>
      <c r="X1113">
        <v>90.920096999999998</v>
      </c>
      <c r="Y1113">
        <v>299.02</v>
      </c>
      <c r="Z1113" s="1">
        <v>45631</v>
      </c>
    </row>
    <row r="1114" spans="1:26" x14ac:dyDescent="0.35">
      <c r="A1114">
        <v>1112</v>
      </c>
      <c r="B1114" t="s">
        <v>34</v>
      </c>
      <c r="C1114" t="s">
        <v>31</v>
      </c>
      <c r="D1114" s="1">
        <v>45360</v>
      </c>
      <c r="E1114">
        <v>174.76</v>
      </c>
      <c r="F1114">
        <v>597.89</v>
      </c>
      <c r="G1114">
        <v>159.08000000000001</v>
      </c>
      <c r="H1114">
        <v>32.119999999999997</v>
      </c>
      <c r="I1114">
        <v>3.54</v>
      </c>
      <c r="J1114">
        <v>146.83000000000001</v>
      </c>
      <c r="K1114">
        <v>30.28</v>
      </c>
      <c r="L1114">
        <v>80.510000000000005</v>
      </c>
      <c r="M1114">
        <v>7.79</v>
      </c>
      <c r="N1114" t="s">
        <v>32</v>
      </c>
      <c r="O1114">
        <v>45.8</v>
      </c>
      <c r="P1114">
        <v>15.23</v>
      </c>
      <c r="Q1114">
        <v>88</v>
      </c>
      <c r="R1114" t="str">
        <f t="shared" si="17"/>
        <v>Satisfactory</v>
      </c>
      <c r="S1114" t="s">
        <v>36</v>
      </c>
      <c r="T1114">
        <v>106.28</v>
      </c>
      <c r="U1114">
        <v>322.45999999999998</v>
      </c>
      <c r="V1114">
        <v>59</v>
      </c>
      <c r="W1114">
        <v>15.935682</v>
      </c>
      <c r="X1114">
        <v>81.168661</v>
      </c>
      <c r="Y1114">
        <v>709.24</v>
      </c>
      <c r="Z1114" s="1">
        <v>45557</v>
      </c>
    </row>
    <row r="1115" spans="1:26" x14ac:dyDescent="0.35">
      <c r="A1115">
        <v>1113</v>
      </c>
      <c r="B1115" t="s">
        <v>20</v>
      </c>
      <c r="C1115" t="s">
        <v>41</v>
      </c>
      <c r="D1115" s="1">
        <v>45064</v>
      </c>
      <c r="E1115">
        <v>143.76</v>
      </c>
      <c r="F1115">
        <v>112.6</v>
      </c>
      <c r="G1115">
        <v>157.54</v>
      </c>
      <c r="H1115">
        <v>79.099999999999994</v>
      </c>
      <c r="I1115">
        <v>1.81</v>
      </c>
      <c r="J1115">
        <v>25.69</v>
      </c>
      <c r="K1115">
        <v>43.64</v>
      </c>
      <c r="L1115">
        <v>38.31</v>
      </c>
      <c r="M1115">
        <v>8.39</v>
      </c>
      <c r="N1115" t="s">
        <v>22</v>
      </c>
      <c r="O1115">
        <v>13.33</v>
      </c>
      <c r="P1115">
        <v>7.02</v>
      </c>
      <c r="Q1115">
        <v>489</v>
      </c>
      <c r="R1115" t="str">
        <f t="shared" si="17"/>
        <v>Severe</v>
      </c>
      <c r="S1115" t="s">
        <v>30</v>
      </c>
      <c r="T1115">
        <v>778.47</v>
      </c>
      <c r="U1115">
        <v>623.04</v>
      </c>
      <c r="V1115">
        <v>72.3</v>
      </c>
      <c r="W1115">
        <v>15.245172999999999</v>
      </c>
      <c r="X1115">
        <v>68.079881999999998</v>
      </c>
      <c r="Y1115">
        <v>510.26</v>
      </c>
      <c r="Z1115" s="1">
        <v>45487</v>
      </c>
    </row>
    <row r="1116" spans="1:26" x14ac:dyDescent="0.35">
      <c r="A1116">
        <v>1114</v>
      </c>
      <c r="B1116" t="s">
        <v>34</v>
      </c>
      <c r="C1116" t="s">
        <v>38</v>
      </c>
      <c r="D1116" s="1">
        <v>44978</v>
      </c>
      <c r="E1116">
        <v>286.88</v>
      </c>
      <c r="F1116">
        <v>331.48</v>
      </c>
      <c r="G1116">
        <v>145.34</v>
      </c>
      <c r="H1116">
        <v>83.73</v>
      </c>
      <c r="I1116">
        <v>3.76</v>
      </c>
      <c r="J1116">
        <v>113.75</v>
      </c>
      <c r="K1116">
        <v>36.229999999999997</v>
      </c>
      <c r="L1116">
        <v>29.29</v>
      </c>
      <c r="M1116">
        <v>28.95</v>
      </c>
      <c r="N1116" t="s">
        <v>45</v>
      </c>
      <c r="O1116">
        <v>3.58</v>
      </c>
      <c r="P1116">
        <v>16.43</v>
      </c>
      <c r="Q1116">
        <v>173</v>
      </c>
      <c r="R1116" t="str">
        <f t="shared" si="17"/>
        <v>Moderate</v>
      </c>
      <c r="S1116" t="s">
        <v>30</v>
      </c>
      <c r="T1116">
        <v>569.51</v>
      </c>
      <c r="U1116">
        <v>265.89</v>
      </c>
      <c r="V1116">
        <v>70.75</v>
      </c>
      <c r="W1116">
        <v>28.754199</v>
      </c>
      <c r="X1116">
        <v>96.042653000000001</v>
      </c>
      <c r="Y1116">
        <v>16.8</v>
      </c>
      <c r="Z1116" s="1">
        <v>45381</v>
      </c>
    </row>
    <row r="1117" spans="1:26" x14ac:dyDescent="0.35">
      <c r="A1117">
        <v>1115</v>
      </c>
      <c r="B1117" t="s">
        <v>46</v>
      </c>
      <c r="C1117" t="s">
        <v>41</v>
      </c>
      <c r="D1117" s="1">
        <v>45651</v>
      </c>
      <c r="E1117">
        <v>283.62</v>
      </c>
      <c r="F1117">
        <v>143.47999999999999</v>
      </c>
      <c r="G1117">
        <v>57.1</v>
      </c>
      <c r="H1117">
        <v>14.78</v>
      </c>
      <c r="I1117">
        <v>4.6399999999999997</v>
      </c>
      <c r="J1117">
        <v>196.27</v>
      </c>
      <c r="K1117">
        <v>18.54</v>
      </c>
      <c r="L1117">
        <v>34.85</v>
      </c>
      <c r="M1117">
        <v>23.41</v>
      </c>
      <c r="N1117" t="s">
        <v>45</v>
      </c>
      <c r="O1117">
        <v>10.09</v>
      </c>
      <c r="P1117">
        <v>10.85</v>
      </c>
      <c r="Q1117">
        <v>160</v>
      </c>
      <c r="R1117" t="str">
        <f t="shared" si="17"/>
        <v>Moderate</v>
      </c>
      <c r="S1117" t="s">
        <v>24</v>
      </c>
      <c r="T1117">
        <v>587.51</v>
      </c>
      <c r="U1117">
        <v>772.71</v>
      </c>
      <c r="V1117">
        <v>37.299999999999997</v>
      </c>
      <c r="W1117">
        <v>8.2650699999999997</v>
      </c>
      <c r="X1117">
        <v>75.038933999999998</v>
      </c>
      <c r="Y1117">
        <v>265.49</v>
      </c>
      <c r="Z1117" s="1">
        <v>45181</v>
      </c>
    </row>
    <row r="1118" spans="1:26" x14ac:dyDescent="0.35">
      <c r="A1118">
        <v>1116</v>
      </c>
      <c r="B1118" t="s">
        <v>40</v>
      </c>
      <c r="C1118" t="s">
        <v>26</v>
      </c>
      <c r="D1118" s="1">
        <v>45378</v>
      </c>
      <c r="E1118">
        <v>17.940000000000001</v>
      </c>
      <c r="F1118">
        <v>282.93</v>
      </c>
      <c r="G1118">
        <v>170.25</v>
      </c>
      <c r="H1118">
        <v>62.3</v>
      </c>
      <c r="I1118">
        <v>3.09</v>
      </c>
      <c r="J1118">
        <v>197.41</v>
      </c>
      <c r="K1118">
        <v>25.49</v>
      </c>
      <c r="L1118">
        <v>78.8</v>
      </c>
      <c r="M1118">
        <v>1.79</v>
      </c>
      <c r="N1118" t="s">
        <v>44</v>
      </c>
      <c r="O1118">
        <v>24.78</v>
      </c>
      <c r="P1118">
        <v>12.93</v>
      </c>
      <c r="Q1118">
        <v>324</v>
      </c>
      <c r="R1118" t="str">
        <f t="shared" si="17"/>
        <v>very poor</v>
      </c>
      <c r="S1118" t="s">
        <v>30</v>
      </c>
      <c r="T1118">
        <v>411</v>
      </c>
      <c r="U1118">
        <v>691.88</v>
      </c>
      <c r="V1118">
        <v>37.01</v>
      </c>
      <c r="W1118">
        <v>32.192542000000003</v>
      </c>
      <c r="X1118">
        <v>72.340993999999995</v>
      </c>
      <c r="Y1118">
        <v>487.47</v>
      </c>
      <c r="Z1118" s="1">
        <v>45029</v>
      </c>
    </row>
    <row r="1119" spans="1:26" x14ac:dyDescent="0.35">
      <c r="A1119">
        <v>1117</v>
      </c>
      <c r="B1119" t="s">
        <v>28</v>
      </c>
      <c r="C1119" t="s">
        <v>26</v>
      </c>
      <c r="D1119" s="1">
        <v>45084</v>
      </c>
      <c r="E1119">
        <v>330.49</v>
      </c>
      <c r="F1119">
        <v>118.93</v>
      </c>
      <c r="G1119">
        <v>32.86</v>
      </c>
      <c r="H1119">
        <v>78.930000000000007</v>
      </c>
      <c r="I1119">
        <v>3.55</v>
      </c>
      <c r="J1119">
        <v>66.61</v>
      </c>
      <c r="K1119">
        <v>24.89</v>
      </c>
      <c r="L1119">
        <v>85.64</v>
      </c>
      <c r="M1119">
        <v>23.59</v>
      </c>
      <c r="N1119" t="s">
        <v>45</v>
      </c>
      <c r="O1119">
        <v>34.049999999999997</v>
      </c>
      <c r="P1119">
        <v>17.46</v>
      </c>
      <c r="Q1119">
        <v>270</v>
      </c>
      <c r="R1119" t="str">
        <f t="shared" si="17"/>
        <v>poor</v>
      </c>
      <c r="S1119" t="s">
        <v>24</v>
      </c>
      <c r="T1119">
        <v>183.24</v>
      </c>
      <c r="U1119">
        <v>991.34</v>
      </c>
      <c r="V1119">
        <v>70.010000000000005</v>
      </c>
      <c r="W1119">
        <v>18.999179999999999</v>
      </c>
      <c r="X1119">
        <v>94.657177000000004</v>
      </c>
      <c r="Y1119">
        <v>96.33</v>
      </c>
      <c r="Z1119" s="1">
        <v>45061</v>
      </c>
    </row>
    <row r="1120" spans="1:26" x14ac:dyDescent="0.35">
      <c r="A1120">
        <v>1118</v>
      </c>
      <c r="B1120" t="s">
        <v>28</v>
      </c>
      <c r="C1120" t="s">
        <v>38</v>
      </c>
      <c r="D1120" s="1">
        <v>45132</v>
      </c>
      <c r="E1120">
        <v>396.27</v>
      </c>
      <c r="F1120">
        <v>149.07</v>
      </c>
      <c r="G1120">
        <v>73.25</v>
      </c>
      <c r="H1120">
        <v>64.599999999999994</v>
      </c>
      <c r="I1120">
        <v>4.34</v>
      </c>
      <c r="J1120">
        <v>83.37</v>
      </c>
      <c r="K1120">
        <v>13.43</v>
      </c>
      <c r="L1120">
        <v>72.959999999999994</v>
      </c>
      <c r="M1120">
        <v>5.09</v>
      </c>
      <c r="N1120" t="s">
        <v>39</v>
      </c>
      <c r="O1120">
        <v>34.53</v>
      </c>
      <c r="P1120">
        <v>10.039999999999999</v>
      </c>
      <c r="Q1120">
        <v>41</v>
      </c>
      <c r="R1120" t="str">
        <f t="shared" si="17"/>
        <v>Good</v>
      </c>
      <c r="S1120" t="s">
        <v>30</v>
      </c>
      <c r="T1120">
        <v>181.75</v>
      </c>
      <c r="U1120">
        <v>605.11</v>
      </c>
      <c r="V1120">
        <v>52.05</v>
      </c>
      <c r="W1120">
        <v>34.148694999999996</v>
      </c>
      <c r="X1120">
        <v>83.695886000000002</v>
      </c>
      <c r="Y1120">
        <v>885.6</v>
      </c>
      <c r="Z1120" s="1">
        <v>45346</v>
      </c>
    </row>
    <row r="1121" spans="1:26" x14ac:dyDescent="0.35">
      <c r="A1121">
        <v>1119</v>
      </c>
      <c r="B1121" t="s">
        <v>34</v>
      </c>
      <c r="C1121" t="s">
        <v>31</v>
      </c>
      <c r="D1121" s="1">
        <v>45268</v>
      </c>
      <c r="E1121">
        <v>311.82</v>
      </c>
      <c r="F1121">
        <v>142.26</v>
      </c>
      <c r="G1121">
        <v>72.56</v>
      </c>
      <c r="H1121">
        <v>105.69</v>
      </c>
      <c r="I1121">
        <v>4.2300000000000004</v>
      </c>
      <c r="J1121">
        <v>151.13999999999999</v>
      </c>
      <c r="K1121">
        <v>41</v>
      </c>
      <c r="L1121">
        <v>49.71</v>
      </c>
      <c r="M1121">
        <v>10.72</v>
      </c>
      <c r="N1121" t="s">
        <v>35</v>
      </c>
      <c r="O1121">
        <v>3.73</v>
      </c>
      <c r="P1121">
        <v>15.37</v>
      </c>
      <c r="Q1121">
        <v>398</v>
      </c>
      <c r="R1121" t="str">
        <f t="shared" si="17"/>
        <v>very poor</v>
      </c>
      <c r="S1121" t="s">
        <v>24</v>
      </c>
      <c r="T1121">
        <v>406.76</v>
      </c>
      <c r="U1121">
        <v>779.71</v>
      </c>
      <c r="V1121">
        <v>37.799999999999997</v>
      </c>
      <c r="W1121">
        <v>28.548262000000001</v>
      </c>
      <c r="X1121">
        <v>75.994142999999994</v>
      </c>
      <c r="Y1121">
        <v>896.57</v>
      </c>
      <c r="Z1121" s="1">
        <v>45650</v>
      </c>
    </row>
    <row r="1122" spans="1:26" x14ac:dyDescent="0.35">
      <c r="A1122">
        <v>1120</v>
      </c>
      <c r="B1122" t="s">
        <v>34</v>
      </c>
      <c r="C1122" t="s">
        <v>21</v>
      </c>
      <c r="D1122" s="1">
        <v>45242</v>
      </c>
      <c r="E1122">
        <v>436.25</v>
      </c>
      <c r="F1122">
        <v>205.62</v>
      </c>
      <c r="G1122">
        <v>114.23</v>
      </c>
      <c r="H1122">
        <v>116.16</v>
      </c>
      <c r="I1122">
        <v>1.82</v>
      </c>
      <c r="J1122">
        <v>221.3</v>
      </c>
      <c r="K1122">
        <v>23.35</v>
      </c>
      <c r="L1122">
        <v>33.630000000000003</v>
      </c>
      <c r="M1122">
        <v>9.56</v>
      </c>
      <c r="N1122" t="s">
        <v>48</v>
      </c>
      <c r="O1122">
        <v>38.07</v>
      </c>
      <c r="P1122">
        <v>12.93</v>
      </c>
      <c r="Q1122">
        <v>448</v>
      </c>
      <c r="R1122" t="str">
        <f t="shared" si="17"/>
        <v>Severe</v>
      </c>
      <c r="S1122" t="s">
        <v>36</v>
      </c>
      <c r="T1122">
        <v>748.37</v>
      </c>
      <c r="U1122">
        <v>120.8</v>
      </c>
      <c r="V1122">
        <v>51.7</v>
      </c>
      <c r="W1122">
        <v>30.989224</v>
      </c>
      <c r="X1122">
        <v>95.021189000000007</v>
      </c>
      <c r="Y1122">
        <v>112.6</v>
      </c>
      <c r="Z1122" s="1">
        <v>45023</v>
      </c>
    </row>
    <row r="1123" spans="1:26" x14ac:dyDescent="0.35">
      <c r="A1123">
        <v>1121</v>
      </c>
      <c r="B1123" t="s">
        <v>28</v>
      </c>
      <c r="C1123" t="s">
        <v>38</v>
      </c>
      <c r="D1123" s="1">
        <v>45062</v>
      </c>
      <c r="E1123">
        <v>145.44</v>
      </c>
      <c r="F1123">
        <v>98.07</v>
      </c>
      <c r="G1123">
        <v>95.37</v>
      </c>
      <c r="H1123">
        <v>70.12</v>
      </c>
      <c r="I1123">
        <v>4.96</v>
      </c>
      <c r="J1123">
        <v>257.31</v>
      </c>
      <c r="K1123">
        <v>27.3</v>
      </c>
      <c r="L1123">
        <v>48.27</v>
      </c>
      <c r="M1123">
        <v>8.17</v>
      </c>
      <c r="N1123" t="s">
        <v>45</v>
      </c>
      <c r="O1123">
        <v>33.01</v>
      </c>
      <c r="P1123">
        <v>9.11</v>
      </c>
      <c r="Q1123">
        <v>190</v>
      </c>
      <c r="R1123" t="str">
        <f t="shared" si="17"/>
        <v>Moderate</v>
      </c>
      <c r="S1123" t="s">
        <v>24</v>
      </c>
      <c r="T1123">
        <v>902.48</v>
      </c>
      <c r="U1123">
        <v>90.84</v>
      </c>
      <c r="V1123">
        <v>43.35</v>
      </c>
      <c r="W1123">
        <v>12.964795000000001</v>
      </c>
      <c r="X1123">
        <v>92.805526999999998</v>
      </c>
      <c r="Y1123">
        <v>883.3</v>
      </c>
      <c r="Z1123" s="1">
        <v>45497</v>
      </c>
    </row>
    <row r="1124" spans="1:26" x14ac:dyDescent="0.35">
      <c r="A1124">
        <v>1122</v>
      </c>
      <c r="B1124" t="s">
        <v>25</v>
      </c>
      <c r="C1124" t="s">
        <v>26</v>
      </c>
      <c r="D1124" s="1">
        <v>45001</v>
      </c>
      <c r="E1124">
        <v>104.07</v>
      </c>
      <c r="F1124">
        <v>489.42</v>
      </c>
      <c r="G1124">
        <v>94.66</v>
      </c>
      <c r="H1124">
        <v>65</v>
      </c>
      <c r="I1124">
        <v>0.24</v>
      </c>
      <c r="J1124">
        <v>35.08</v>
      </c>
      <c r="K1124">
        <v>20.190000000000001</v>
      </c>
      <c r="L1124">
        <v>92.31</v>
      </c>
      <c r="M1124">
        <v>9.26</v>
      </c>
      <c r="N1124" t="s">
        <v>32</v>
      </c>
      <c r="O1124">
        <v>20.38</v>
      </c>
      <c r="P1124">
        <v>15.99</v>
      </c>
      <c r="Q1124">
        <v>55</v>
      </c>
      <c r="R1124" t="str">
        <f t="shared" si="17"/>
        <v>Satisfactory</v>
      </c>
      <c r="S1124" t="s">
        <v>30</v>
      </c>
      <c r="T1124">
        <v>831</v>
      </c>
      <c r="U1124">
        <v>602.55999999999995</v>
      </c>
      <c r="V1124">
        <v>32.78</v>
      </c>
      <c r="W1124">
        <v>18.561254000000002</v>
      </c>
      <c r="X1124">
        <v>81.218541999999999</v>
      </c>
      <c r="Y1124">
        <v>572.54</v>
      </c>
      <c r="Z1124" s="1">
        <v>45397</v>
      </c>
    </row>
    <row r="1125" spans="1:26" x14ac:dyDescent="0.35">
      <c r="A1125">
        <v>1123</v>
      </c>
      <c r="B1125" t="s">
        <v>34</v>
      </c>
      <c r="C1125" t="s">
        <v>26</v>
      </c>
      <c r="D1125" s="1">
        <v>45375</v>
      </c>
      <c r="E1125">
        <v>351.67</v>
      </c>
      <c r="F1125">
        <v>147.99</v>
      </c>
      <c r="G1125">
        <v>112.95</v>
      </c>
      <c r="H1125">
        <v>106.39</v>
      </c>
      <c r="I1125">
        <v>4.93</v>
      </c>
      <c r="J1125">
        <v>278.43</v>
      </c>
      <c r="K1125">
        <v>15.33</v>
      </c>
      <c r="L1125">
        <v>87.69</v>
      </c>
      <c r="M1125">
        <v>22.63</v>
      </c>
      <c r="N1125" t="s">
        <v>35</v>
      </c>
      <c r="O1125">
        <v>28.55</v>
      </c>
      <c r="P1125">
        <v>3</v>
      </c>
      <c r="Q1125">
        <v>170</v>
      </c>
      <c r="R1125" t="str">
        <f t="shared" si="17"/>
        <v>Moderate</v>
      </c>
      <c r="S1125" t="s">
        <v>24</v>
      </c>
      <c r="T1125">
        <v>818.13</v>
      </c>
      <c r="U1125">
        <v>986.08</v>
      </c>
      <c r="V1125">
        <v>56.59</v>
      </c>
      <c r="W1125">
        <v>16.136548999999999</v>
      </c>
      <c r="X1125">
        <v>95.729294999999993</v>
      </c>
      <c r="Y1125">
        <v>865.63</v>
      </c>
      <c r="Z1125" s="1">
        <v>45501</v>
      </c>
    </row>
    <row r="1126" spans="1:26" x14ac:dyDescent="0.35">
      <c r="A1126">
        <v>1124</v>
      </c>
      <c r="B1126" t="s">
        <v>28</v>
      </c>
      <c r="C1126" t="s">
        <v>41</v>
      </c>
      <c r="D1126" s="1">
        <v>44995</v>
      </c>
      <c r="E1126">
        <v>102.39</v>
      </c>
      <c r="F1126">
        <v>261.61</v>
      </c>
      <c r="G1126">
        <v>86.01</v>
      </c>
      <c r="H1126">
        <v>84.18</v>
      </c>
      <c r="I1126">
        <v>1.31</v>
      </c>
      <c r="J1126">
        <v>279.04000000000002</v>
      </c>
      <c r="K1126">
        <v>41.57</v>
      </c>
      <c r="L1126">
        <v>39.1</v>
      </c>
      <c r="M1126">
        <v>8</v>
      </c>
      <c r="N1126" t="s">
        <v>39</v>
      </c>
      <c r="O1126">
        <v>38.39</v>
      </c>
      <c r="P1126">
        <v>12.04</v>
      </c>
      <c r="Q1126">
        <v>81</v>
      </c>
      <c r="R1126" t="str">
        <f t="shared" si="17"/>
        <v>Satisfactory</v>
      </c>
      <c r="S1126" t="s">
        <v>30</v>
      </c>
      <c r="T1126">
        <v>105.16</v>
      </c>
      <c r="U1126">
        <v>305.35000000000002</v>
      </c>
      <c r="V1126">
        <v>77.650000000000006</v>
      </c>
      <c r="W1126">
        <v>28.737964000000002</v>
      </c>
      <c r="X1126">
        <v>70.703430999999995</v>
      </c>
      <c r="Y1126">
        <v>627.78</v>
      </c>
      <c r="Z1126" s="1">
        <v>45115</v>
      </c>
    </row>
    <row r="1127" spans="1:26" x14ac:dyDescent="0.35">
      <c r="A1127">
        <v>1125</v>
      </c>
      <c r="B1127" t="s">
        <v>25</v>
      </c>
      <c r="C1127" t="s">
        <v>21</v>
      </c>
      <c r="D1127" s="1">
        <v>45487</v>
      </c>
      <c r="E1127">
        <v>54.64</v>
      </c>
      <c r="F1127">
        <v>29.31</v>
      </c>
      <c r="G1127">
        <v>53.75</v>
      </c>
      <c r="H1127">
        <v>130.83000000000001</v>
      </c>
      <c r="I1127">
        <v>2.2599999999999998</v>
      </c>
      <c r="J1127">
        <v>12.3</v>
      </c>
      <c r="K1127">
        <v>11.31</v>
      </c>
      <c r="L1127">
        <v>39.51</v>
      </c>
      <c r="M1127">
        <v>24.02</v>
      </c>
      <c r="N1127" t="s">
        <v>44</v>
      </c>
      <c r="O1127">
        <v>13.1</v>
      </c>
      <c r="P1127">
        <v>1.88</v>
      </c>
      <c r="Q1127">
        <v>453</v>
      </c>
      <c r="R1127" t="str">
        <f t="shared" si="17"/>
        <v>Severe</v>
      </c>
      <c r="S1127" t="s">
        <v>36</v>
      </c>
      <c r="T1127">
        <v>272.45999999999998</v>
      </c>
      <c r="U1127">
        <v>51.63</v>
      </c>
      <c r="V1127">
        <v>37.93</v>
      </c>
      <c r="W1127">
        <v>8.6595680000000002</v>
      </c>
      <c r="X1127">
        <v>95.190629999999999</v>
      </c>
      <c r="Y1127">
        <v>916.92</v>
      </c>
      <c r="Z1127" s="1">
        <v>45319</v>
      </c>
    </row>
    <row r="1128" spans="1:26" x14ac:dyDescent="0.35">
      <c r="A1128">
        <v>1126</v>
      </c>
      <c r="B1128" t="s">
        <v>34</v>
      </c>
      <c r="C1128" t="s">
        <v>38</v>
      </c>
      <c r="D1128" s="1">
        <v>45128</v>
      </c>
      <c r="E1128">
        <v>57.34</v>
      </c>
      <c r="F1128">
        <v>80.83</v>
      </c>
      <c r="G1128">
        <v>134.5</v>
      </c>
      <c r="H1128">
        <v>73.209999999999994</v>
      </c>
      <c r="I1128">
        <v>4.43</v>
      </c>
      <c r="J1128">
        <v>156.86000000000001</v>
      </c>
      <c r="K1128">
        <v>24</v>
      </c>
      <c r="L1128">
        <v>80.2</v>
      </c>
      <c r="M1128">
        <v>2.73</v>
      </c>
      <c r="N1128" t="s">
        <v>32</v>
      </c>
      <c r="O1128">
        <v>47</v>
      </c>
      <c r="P1128">
        <v>3.97</v>
      </c>
      <c r="Q1128">
        <v>289</v>
      </c>
      <c r="R1128" t="str">
        <f t="shared" si="17"/>
        <v>poor</v>
      </c>
      <c r="S1128" t="s">
        <v>36</v>
      </c>
      <c r="T1128">
        <v>950.58</v>
      </c>
      <c r="U1128">
        <v>373.87</v>
      </c>
      <c r="V1128">
        <v>70.959999999999994</v>
      </c>
      <c r="W1128">
        <v>25.957599999999999</v>
      </c>
      <c r="X1128">
        <v>81.350581000000005</v>
      </c>
      <c r="Y1128">
        <v>459.83</v>
      </c>
      <c r="Z1128" s="1">
        <v>45548</v>
      </c>
    </row>
    <row r="1129" spans="1:26" x14ac:dyDescent="0.35">
      <c r="A1129">
        <v>1127</v>
      </c>
      <c r="B1129" t="s">
        <v>20</v>
      </c>
      <c r="C1129" t="s">
        <v>31</v>
      </c>
      <c r="D1129" s="1">
        <v>45500</v>
      </c>
      <c r="E1129">
        <v>386.51</v>
      </c>
      <c r="F1129">
        <v>539.84</v>
      </c>
      <c r="G1129">
        <v>159.16999999999999</v>
      </c>
      <c r="H1129">
        <v>87</v>
      </c>
      <c r="I1129">
        <v>1.3</v>
      </c>
      <c r="J1129">
        <v>180.27</v>
      </c>
      <c r="K1129">
        <v>35.57</v>
      </c>
      <c r="L1129">
        <v>48.39</v>
      </c>
      <c r="M1129">
        <v>17.86</v>
      </c>
      <c r="N1129" t="s">
        <v>22</v>
      </c>
      <c r="O1129">
        <v>6.89</v>
      </c>
      <c r="P1129">
        <v>12.38</v>
      </c>
      <c r="Q1129">
        <v>193</v>
      </c>
      <c r="R1129" t="str">
        <f t="shared" si="17"/>
        <v>Moderate</v>
      </c>
      <c r="S1129" t="s">
        <v>30</v>
      </c>
      <c r="T1129">
        <v>883.15</v>
      </c>
      <c r="U1129">
        <v>752.13</v>
      </c>
      <c r="V1129">
        <v>40.619999999999997</v>
      </c>
      <c r="W1129">
        <v>33.175007999999998</v>
      </c>
      <c r="X1129">
        <v>81.381596999999999</v>
      </c>
      <c r="Y1129">
        <v>998.18</v>
      </c>
      <c r="Z1129" s="1">
        <v>44974</v>
      </c>
    </row>
    <row r="1130" spans="1:26" x14ac:dyDescent="0.35">
      <c r="A1130">
        <v>1128</v>
      </c>
      <c r="B1130" t="s">
        <v>34</v>
      </c>
      <c r="C1130" t="s">
        <v>41</v>
      </c>
      <c r="D1130" s="1">
        <v>45093</v>
      </c>
      <c r="E1130">
        <v>24.08</v>
      </c>
      <c r="F1130">
        <v>505.55</v>
      </c>
      <c r="G1130">
        <v>98.4</v>
      </c>
      <c r="H1130">
        <v>21.06</v>
      </c>
      <c r="I1130">
        <v>1.2</v>
      </c>
      <c r="J1130">
        <v>170.58</v>
      </c>
      <c r="K1130">
        <v>20.81</v>
      </c>
      <c r="L1130">
        <v>61.55</v>
      </c>
      <c r="M1130">
        <v>25.89</v>
      </c>
      <c r="N1130" t="s">
        <v>44</v>
      </c>
      <c r="O1130">
        <v>45.11</v>
      </c>
      <c r="P1130">
        <v>6.84</v>
      </c>
      <c r="Q1130">
        <v>464</v>
      </c>
      <c r="R1130" t="str">
        <f t="shared" si="17"/>
        <v>Severe</v>
      </c>
      <c r="S1130" t="s">
        <v>24</v>
      </c>
      <c r="T1130">
        <v>214.06</v>
      </c>
      <c r="U1130">
        <v>812.16</v>
      </c>
      <c r="V1130">
        <v>34.79</v>
      </c>
      <c r="W1130">
        <v>9.2677399999999999</v>
      </c>
      <c r="X1130">
        <v>81.146313000000006</v>
      </c>
      <c r="Y1130">
        <v>857.53</v>
      </c>
      <c r="Z1130" s="1">
        <v>44982</v>
      </c>
    </row>
    <row r="1131" spans="1:26" x14ac:dyDescent="0.35">
      <c r="A1131">
        <v>1129</v>
      </c>
      <c r="B1131" t="s">
        <v>28</v>
      </c>
      <c r="C1131" t="s">
        <v>21</v>
      </c>
      <c r="D1131" s="1">
        <v>45643</v>
      </c>
      <c r="E1131">
        <v>151.83000000000001</v>
      </c>
      <c r="F1131">
        <v>507.74</v>
      </c>
      <c r="G1131">
        <v>131.65</v>
      </c>
      <c r="H1131">
        <v>125.73</v>
      </c>
      <c r="I1131">
        <v>3.25</v>
      </c>
      <c r="J1131">
        <v>188.57</v>
      </c>
      <c r="K1131">
        <v>25.61</v>
      </c>
      <c r="L1131">
        <v>48.01</v>
      </c>
      <c r="M1131">
        <v>2.38</v>
      </c>
      <c r="N1131" t="s">
        <v>48</v>
      </c>
      <c r="O1131">
        <v>37.04</v>
      </c>
      <c r="P1131">
        <v>5.99</v>
      </c>
      <c r="Q1131">
        <v>373</v>
      </c>
      <c r="R1131" t="str">
        <f t="shared" si="17"/>
        <v>very poor</v>
      </c>
      <c r="S1131" t="s">
        <v>36</v>
      </c>
      <c r="T1131">
        <v>672.55</v>
      </c>
      <c r="U1131">
        <v>792.01</v>
      </c>
      <c r="V1131">
        <v>36.46</v>
      </c>
      <c r="W1131">
        <v>16.430130999999999</v>
      </c>
      <c r="X1131">
        <v>80.484503000000004</v>
      </c>
      <c r="Y1131">
        <v>629.35</v>
      </c>
      <c r="Z1131" s="1">
        <v>45477</v>
      </c>
    </row>
    <row r="1132" spans="1:26" x14ac:dyDescent="0.35">
      <c r="A1132">
        <v>1130</v>
      </c>
      <c r="B1132" t="s">
        <v>20</v>
      </c>
      <c r="C1132" t="s">
        <v>41</v>
      </c>
      <c r="D1132" s="1">
        <v>45587</v>
      </c>
      <c r="E1132">
        <v>73.3</v>
      </c>
      <c r="F1132">
        <v>258.58</v>
      </c>
      <c r="G1132">
        <v>109.4</v>
      </c>
      <c r="H1132">
        <v>64.5</v>
      </c>
      <c r="I1132">
        <v>3.56</v>
      </c>
      <c r="J1132">
        <v>155.97</v>
      </c>
      <c r="K1132">
        <v>29.76</v>
      </c>
      <c r="L1132">
        <v>31.81</v>
      </c>
      <c r="M1132">
        <v>19.05</v>
      </c>
      <c r="N1132" t="s">
        <v>42</v>
      </c>
      <c r="O1132">
        <v>33.03</v>
      </c>
      <c r="P1132">
        <v>19.16</v>
      </c>
      <c r="Q1132">
        <v>68</v>
      </c>
      <c r="R1132" t="str">
        <f t="shared" si="17"/>
        <v>Satisfactory</v>
      </c>
      <c r="S1132" t="s">
        <v>24</v>
      </c>
      <c r="T1132">
        <v>489.81</v>
      </c>
      <c r="U1132">
        <v>126.88</v>
      </c>
      <c r="V1132">
        <v>44.69</v>
      </c>
      <c r="W1132">
        <v>14.030516</v>
      </c>
      <c r="X1132">
        <v>83.583972000000003</v>
      </c>
      <c r="Y1132">
        <v>392.01</v>
      </c>
      <c r="Z1132" s="1">
        <v>45316</v>
      </c>
    </row>
    <row r="1133" spans="1:26" x14ac:dyDescent="0.35">
      <c r="A1133">
        <v>1131</v>
      </c>
      <c r="B1133" t="s">
        <v>20</v>
      </c>
      <c r="C1133" t="s">
        <v>31</v>
      </c>
      <c r="D1133" s="1">
        <v>45047</v>
      </c>
      <c r="E1133">
        <v>379.91</v>
      </c>
      <c r="F1133">
        <v>102.09</v>
      </c>
      <c r="G1133">
        <v>16.5</v>
      </c>
      <c r="H1133">
        <v>108.42</v>
      </c>
      <c r="I1133">
        <v>0.14000000000000001</v>
      </c>
      <c r="J1133">
        <v>95.2</v>
      </c>
      <c r="K1133">
        <v>44.83</v>
      </c>
      <c r="L1133">
        <v>27</v>
      </c>
      <c r="M1133">
        <v>15.35</v>
      </c>
      <c r="N1133" t="s">
        <v>39</v>
      </c>
      <c r="O1133">
        <v>4.1500000000000004</v>
      </c>
      <c r="P1133">
        <v>7.95</v>
      </c>
      <c r="Q1133">
        <v>19</v>
      </c>
      <c r="R1133" t="str">
        <f t="shared" si="17"/>
        <v>Good</v>
      </c>
      <c r="S1133" t="s">
        <v>36</v>
      </c>
      <c r="T1133">
        <v>106.92</v>
      </c>
      <c r="U1133">
        <v>782.29</v>
      </c>
      <c r="V1133">
        <v>62.59</v>
      </c>
      <c r="W1133">
        <v>36.944786000000001</v>
      </c>
      <c r="X1133">
        <v>96.859644000000003</v>
      </c>
      <c r="Y1133">
        <v>615.75</v>
      </c>
      <c r="Z1133" s="1">
        <v>45569</v>
      </c>
    </row>
    <row r="1134" spans="1:26" x14ac:dyDescent="0.35">
      <c r="A1134">
        <v>1132</v>
      </c>
      <c r="B1134" t="s">
        <v>46</v>
      </c>
      <c r="C1134" t="s">
        <v>26</v>
      </c>
      <c r="D1134" s="1">
        <v>45023</v>
      </c>
      <c r="E1134">
        <v>256.70999999999998</v>
      </c>
      <c r="F1134">
        <v>82.58</v>
      </c>
      <c r="G1134">
        <v>87.5</v>
      </c>
      <c r="H1134">
        <v>65.56</v>
      </c>
      <c r="I1134">
        <v>2.31</v>
      </c>
      <c r="J1134">
        <v>37.75</v>
      </c>
      <c r="K1134">
        <v>36.54</v>
      </c>
      <c r="L1134">
        <v>22.56</v>
      </c>
      <c r="M1134">
        <v>9.9600000000000009</v>
      </c>
      <c r="N1134" t="s">
        <v>42</v>
      </c>
      <c r="O1134">
        <v>45.95</v>
      </c>
      <c r="P1134">
        <v>11.73</v>
      </c>
      <c r="Q1134">
        <v>141</v>
      </c>
      <c r="R1134" t="str">
        <f t="shared" si="17"/>
        <v>Moderate</v>
      </c>
      <c r="S1134" t="s">
        <v>36</v>
      </c>
      <c r="T1134">
        <v>820.14</v>
      </c>
      <c r="U1134">
        <v>127.57</v>
      </c>
      <c r="V1134">
        <v>61.11</v>
      </c>
      <c r="W1134">
        <v>36.583106000000001</v>
      </c>
      <c r="X1134">
        <v>68.419910999999999</v>
      </c>
      <c r="Y1134">
        <v>728.96</v>
      </c>
      <c r="Z1134" s="1">
        <v>45555</v>
      </c>
    </row>
    <row r="1135" spans="1:26" x14ac:dyDescent="0.35">
      <c r="A1135">
        <v>1133</v>
      </c>
      <c r="B1135" t="s">
        <v>28</v>
      </c>
      <c r="C1135" t="s">
        <v>38</v>
      </c>
      <c r="D1135" s="1">
        <v>45303</v>
      </c>
      <c r="E1135">
        <v>110.69</v>
      </c>
      <c r="F1135">
        <v>371.25</v>
      </c>
      <c r="G1135">
        <v>6.92</v>
      </c>
      <c r="H1135">
        <v>2.15</v>
      </c>
      <c r="I1135">
        <v>2.5</v>
      </c>
      <c r="J1135">
        <v>70.430000000000007</v>
      </c>
      <c r="K1135">
        <v>43.85</v>
      </c>
      <c r="L1135">
        <v>11.03</v>
      </c>
      <c r="M1135">
        <v>3.02</v>
      </c>
      <c r="N1135" t="s">
        <v>22</v>
      </c>
      <c r="O1135">
        <v>14.77</v>
      </c>
      <c r="P1135">
        <v>11.15</v>
      </c>
      <c r="Q1135">
        <v>203</v>
      </c>
      <c r="R1135" t="str">
        <f t="shared" si="17"/>
        <v>poor</v>
      </c>
      <c r="S1135" t="s">
        <v>24</v>
      </c>
      <c r="T1135">
        <v>948.82</v>
      </c>
      <c r="U1135">
        <v>987.81</v>
      </c>
      <c r="V1135">
        <v>63.35</v>
      </c>
      <c r="W1135">
        <v>11.605333999999999</v>
      </c>
      <c r="X1135">
        <v>82.502026000000001</v>
      </c>
      <c r="Y1135">
        <v>342.68</v>
      </c>
      <c r="Z1135" s="1">
        <v>45220</v>
      </c>
    </row>
    <row r="1136" spans="1:26" x14ac:dyDescent="0.35">
      <c r="A1136">
        <v>1134</v>
      </c>
      <c r="B1136" t="s">
        <v>25</v>
      </c>
      <c r="C1136" t="s">
        <v>38</v>
      </c>
      <c r="D1136" s="1">
        <v>45417</v>
      </c>
      <c r="E1136">
        <v>377.7</v>
      </c>
      <c r="F1136">
        <v>500.35</v>
      </c>
      <c r="G1136">
        <v>134.07</v>
      </c>
      <c r="H1136">
        <v>61.26</v>
      </c>
      <c r="I1136">
        <v>1.43</v>
      </c>
      <c r="J1136">
        <v>224.67</v>
      </c>
      <c r="K1136">
        <v>34.26</v>
      </c>
      <c r="L1136">
        <v>35.26</v>
      </c>
      <c r="M1136">
        <v>20.29</v>
      </c>
      <c r="N1136" t="s">
        <v>22</v>
      </c>
      <c r="O1136">
        <v>37.28</v>
      </c>
      <c r="P1136">
        <v>2.1800000000000002</v>
      </c>
      <c r="Q1136">
        <v>323</v>
      </c>
      <c r="R1136" t="str">
        <f t="shared" si="17"/>
        <v>very poor</v>
      </c>
      <c r="S1136" t="s">
        <v>30</v>
      </c>
      <c r="T1136">
        <v>928.7</v>
      </c>
      <c r="U1136">
        <v>401.96</v>
      </c>
      <c r="V1136">
        <v>56.31</v>
      </c>
      <c r="W1136">
        <v>13.648338000000001</v>
      </c>
      <c r="X1136">
        <v>76.225256999999999</v>
      </c>
      <c r="Y1136">
        <v>540.94000000000005</v>
      </c>
      <c r="Z1136" s="1">
        <v>45062</v>
      </c>
    </row>
    <row r="1137" spans="1:26" x14ac:dyDescent="0.35">
      <c r="A1137">
        <v>1135</v>
      </c>
      <c r="B1137" t="s">
        <v>37</v>
      </c>
      <c r="C1137" t="s">
        <v>31</v>
      </c>
      <c r="D1137" s="1">
        <v>44979</v>
      </c>
      <c r="E1137">
        <v>377.68</v>
      </c>
      <c r="F1137">
        <v>542.07000000000005</v>
      </c>
      <c r="G1137">
        <v>104.09</v>
      </c>
      <c r="H1137">
        <v>23.83</v>
      </c>
      <c r="I1137">
        <v>2.78</v>
      </c>
      <c r="J1137">
        <v>79.91</v>
      </c>
      <c r="K1137">
        <v>19.420000000000002</v>
      </c>
      <c r="L1137">
        <v>25.43</v>
      </c>
      <c r="M1137">
        <v>9.2799999999999994</v>
      </c>
      <c r="N1137" t="s">
        <v>45</v>
      </c>
      <c r="O1137">
        <v>44.24</v>
      </c>
      <c r="P1137">
        <v>13.81</v>
      </c>
      <c r="Q1137">
        <v>296</v>
      </c>
      <c r="R1137" t="str">
        <f t="shared" si="17"/>
        <v>poor</v>
      </c>
      <c r="S1137" t="s">
        <v>30</v>
      </c>
      <c r="T1137">
        <v>445.85</v>
      </c>
      <c r="U1137">
        <v>708.81</v>
      </c>
      <c r="V1137">
        <v>91.61</v>
      </c>
      <c r="W1137">
        <v>8.6659229999999994</v>
      </c>
      <c r="X1137">
        <v>72.972722000000005</v>
      </c>
      <c r="Y1137">
        <v>890.2</v>
      </c>
      <c r="Z1137" s="1">
        <v>45478</v>
      </c>
    </row>
    <row r="1138" spans="1:26" x14ac:dyDescent="0.35">
      <c r="A1138">
        <v>1136</v>
      </c>
      <c r="B1138" t="s">
        <v>34</v>
      </c>
      <c r="C1138" t="s">
        <v>38</v>
      </c>
      <c r="D1138" s="1">
        <v>44935</v>
      </c>
      <c r="E1138">
        <v>266.27999999999997</v>
      </c>
      <c r="F1138">
        <v>187.46</v>
      </c>
      <c r="G1138">
        <v>29.73</v>
      </c>
      <c r="H1138">
        <v>61</v>
      </c>
      <c r="I1138">
        <v>0.86</v>
      </c>
      <c r="J1138">
        <v>250.62</v>
      </c>
      <c r="K1138">
        <v>20.059999999999999</v>
      </c>
      <c r="L1138">
        <v>33.22</v>
      </c>
      <c r="M1138">
        <v>10.17</v>
      </c>
      <c r="N1138" t="s">
        <v>42</v>
      </c>
      <c r="O1138">
        <v>12.21</v>
      </c>
      <c r="P1138">
        <v>10.75</v>
      </c>
      <c r="Q1138">
        <v>186</v>
      </c>
      <c r="R1138" t="str">
        <f t="shared" si="17"/>
        <v>Moderate</v>
      </c>
      <c r="S1138" t="s">
        <v>30</v>
      </c>
      <c r="T1138">
        <v>809.03</v>
      </c>
      <c r="U1138">
        <v>510.29</v>
      </c>
      <c r="V1138">
        <v>91.92</v>
      </c>
      <c r="W1138">
        <v>24.420673000000001</v>
      </c>
      <c r="X1138">
        <v>94.827731999999997</v>
      </c>
      <c r="Y1138">
        <v>952.34</v>
      </c>
      <c r="Z1138" s="1">
        <v>45319</v>
      </c>
    </row>
    <row r="1139" spans="1:26" x14ac:dyDescent="0.35">
      <c r="A1139">
        <v>1137</v>
      </c>
      <c r="B1139" t="s">
        <v>28</v>
      </c>
      <c r="C1139" t="s">
        <v>38</v>
      </c>
      <c r="D1139" s="1">
        <v>45257</v>
      </c>
      <c r="E1139">
        <v>145.16999999999999</v>
      </c>
      <c r="F1139">
        <v>206.2</v>
      </c>
      <c r="G1139">
        <v>110.73</v>
      </c>
      <c r="H1139">
        <v>49.56</v>
      </c>
      <c r="I1139">
        <v>1.69</v>
      </c>
      <c r="J1139">
        <v>127.01</v>
      </c>
      <c r="K1139">
        <v>38.79</v>
      </c>
      <c r="L1139">
        <v>16.82</v>
      </c>
      <c r="M1139">
        <v>21.53</v>
      </c>
      <c r="N1139" t="s">
        <v>32</v>
      </c>
      <c r="O1139">
        <v>45.73</v>
      </c>
      <c r="P1139">
        <v>8.25</v>
      </c>
      <c r="Q1139">
        <v>49</v>
      </c>
      <c r="R1139" t="str">
        <f t="shared" si="17"/>
        <v>Good</v>
      </c>
      <c r="S1139" t="s">
        <v>30</v>
      </c>
      <c r="T1139">
        <v>548.17999999999995</v>
      </c>
      <c r="U1139">
        <v>278.61</v>
      </c>
      <c r="V1139">
        <v>76.05</v>
      </c>
      <c r="W1139">
        <v>27.88946</v>
      </c>
      <c r="X1139">
        <v>79.150087999999997</v>
      </c>
      <c r="Y1139">
        <v>618.15</v>
      </c>
      <c r="Z1139" s="1">
        <v>45246</v>
      </c>
    </row>
    <row r="1140" spans="1:26" x14ac:dyDescent="0.35">
      <c r="A1140">
        <v>1138</v>
      </c>
      <c r="B1140" t="s">
        <v>37</v>
      </c>
      <c r="C1140" t="s">
        <v>41</v>
      </c>
      <c r="D1140" s="1">
        <v>45177</v>
      </c>
      <c r="E1140">
        <v>297.27999999999997</v>
      </c>
      <c r="F1140">
        <v>78.510000000000005</v>
      </c>
      <c r="G1140">
        <v>180.19</v>
      </c>
      <c r="H1140">
        <v>31.98</v>
      </c>
      <c r="I1140">
        <v>3.59</v>
      </c>
      <c r="J1140">
        <v>130.19999999999999</v>
      </c>
      <c r="K1140">
        <v>24.97</v>
      </c>
      <c r="L1140">
        <v>40.74</v>
      </c>
      <c r="M1140">
        <v>28.36</v>
      </c>
      <c r="N1140" t="s">
        <v>44</v>
      </c>
      <c r="O1140">
        <v>30.6</v>
      </c>
      <c r="P1140">
        <v>2.25</v>
      </c>
      <c r="Q1140">
        <v>201</v>
      </c>
      <c r="R1140" t="str">
        <f t="shared" si="17"/>
        <v>poor</v>
      </c>
      <c r="S1140" t="s">
        <v>24</v>
      </c>
      <c r="T1140">
        <v>981.99</v>
      </c>
      <c r="U1140">
        <v>630.30999999999995</v>
      </c>
      <c r="V1140">
        <v>52.68</v>
      </c>
      <c r="W1140">
        <v>26.980734000000002</v>
      </c>
      <c r="X1140">
        <v>83.845523999999997</v>
      </c>
      <c r="Y1140">
        <v>150.01</v>
      </c>
      <c r="Z1140" s="1">
        <v>45103</v>
      </c>
    </row>
    <row r="1141" spans="1:26" x14ac:dyDescent="0.35">
      <c r="A1141">
        <v>1139</v>
      </c>
      <c r="B1141" t="s">
        <v>28</v>
      </c>
      <c r="C1141" t="s">
        <v>31</v>
      </c>
      <c r="D1141" s="1">
        <v>45286</v>
      </c>
      <c r="E1141">
        <v>467.43</v>
      </c>
      <c r="F1141">
        <v>469.16</v>
      </c>
      <c r="G1141">
        <v>71.400000000000006</v>
      </c>
      <c r="H1141">
        <v>20.32</v>
      </c>
      <c r="I1141">
        <v>4.38</v>
      </c>
      <c r="J1141">
        <v>261.86</v>
      </c>
      <c r="K1141">
        <v>22.96</v>
      </c>
      <c r="L1141">
        <v>56.8</v>
      </c>
      <c r="M1141">
        <v>10.01</v>
      </c>
      <c r="N1141" t="s">
        <v>42</v>
      </c>
      <c r="O1141">
        <v>32.950000000000003</v>
      </c>
      <c r="P1141">
        <v>6.57</v>
      </c>
      <c r="Q1141">
        <v>422</v>
      </c>
      <c r="R1141" t="str">
        <f t="shared" si="17"/>
        <v>Severe</v>
      </c>
      <c r="S1141" t="s">
        <v>24</v>
      </c>
      <c r="T1141">
        <v>966.96</v>
      </c>
      <c r="U1141">
        <v>65.13</v>
      </c>
      <c r="V1141">
        <v>42.95</v>
      </c>
      <c r="W1141">
        <v>15.53983</v>
      </c>
      <c r="X1141">
        <v>94.980945000000006</v>
      </c>
      <c r="Y1141">
        <v>767.28</v>
      </c>
      <c r="Z1141" s="1">
        <v>45506</v>
      </c>
    </row>
    <row r="1142" spans="1:26" x14ac:dyDescent="0.35">
      <c r="A1142">
        <v>1140</v>
      </c>
      <c r="B1142" t="s">
        <v>20</v>
      </c>
      <c r="C1142" t="s">
        <v>41</v>
      </c>
      <c r="D1142" s="1">
        <v>45275</v>
      </c>
      <c r="E1142">
        <v>35.299999999999997</v>
      </c>
      <c r="F1142">
        <v>179.9</v>
      </c>
      <c r="G1142">
        <v>196.56</v>
      </c>
      <c r="H1142">
        <v>109.83</v>
      </c>
      <c r="I1142">
        <v>2.99</v>
      </c>
      <c r="J1142">
        <v>72.14</v>
      </c>
      <c r="K1142">
        <v>43.08</v>
      </c>
      <c r="L1142">
        <v>95.01</v>
      </c>
      <c r="M1142">
        <v>22.4</v>
      </c>
      <c r="N1142" t="s">
        <v>22</v>
      </c>
      <c r="O1142">
        <v>45.73</v>
      </c>
      <c r="P1142">
        <v>17.8</v>
      </c>
      <c r="Q1142">
        <v>157</v>
      </c>
      <c r="R1142" t="str">
        <f t="shared" si="17"/>
        <v>Moderate</v>
      </c>
      <c r="S1142" t="s">
        <v>36</v>
      </c>
      <c r="T1142">
        <v>796.02</v>
      </c>
      <c r="U1142">
        <v>529.9</v>
      </c>
      <c r="V1142">
        <v>78.84</v>
      </c>
      <c r="W1142">
        <v>13.895666</v>
      </c>
      <c r="X1142">
        <v>81.902814000000006</v>
      </c>
      <c r="Y1142">
        <v>247.65</v>
      </c>
      <c r="Z1142" s="1">
        <v>45403</v>
      </c>
    </row>
    <row r="1143" spans="1:26" x14ac:dyDescent="0.35">
      <c r="A1143">
        <v>1141</v>
      </c>
      <c r="B1143" t="s">
        <v>28</v>
      </c>
      <c r="C1143" t="s">
        <v>38</v>
      </c>
      <c r="D1143" s="1">
        <v>45050</v>
      </c>
      <c r="E1143">
        <v>140.81</v>
      </c>
      <c r="F1143">
        <v>298.94</v>
      </c>
      <c r="G1143">
        <v>192.08</v>
      </c>
      <c r="H1143">
        <v>113.72</v>
      </c>
      <c r="I1143">
        <v>0.47</v>
      </c>
      <c r="J1143">
        <v>64.989999999999995</v>
      </c>
      <c r="K1143">
        <v>10.46</v>
      </c>
      <c r="L1143">
        <v>41.24</v>
      </c>
      <c r="M1143">
        <v>28.7</v>
      </c>
      <c r="N1143" t="s">
        <v>35</v>
      </c>
      <c r="O1143">
        <v>26.34</v>
      </c>
      <c r="P1143">
        <v>4.3</v>
      </c>
      <c r="Q1143">
        <v>164</v>
      </c>
      <c r="R1143" t="str">
        <f t="shared" si="17"/>
        <v>Moderate</v>
      </c>
      <c r="S1143" t="s">
        <v>36</v>
      </c>
      <c r="T1143">
        <v>524.20000000000005</v>
      </c>
      <c r="U1143">
        <v>87.09</v>
      </c>
      <c r="V1143">
        <v>99.76</v>
      </c>
      <c r="W1143">
        <v>9.6164699999999996</v>
      </c>
      <c r="X1143">
        <v>76.357714999999999</v>
      </c>
      <c r="Y1143">
        <v>64.959999999999994</v>
      </c>
      <c r="Z1143" s="1">
        <v>45087</v>
      </c>
    </row>
    <row r="1144" spans="1:26" x14ac:dyDescent="0.35">
      <c r="A1144">
        <v>1142</v>
      </c>
      <c r="B1144" t="s">
        <v>28</v>
      </c>
      <c r="C1144" t="s">
        <v>21</v>
      </c>
      <c r="D1144" s="1">
        <v>45560</v>
      </c>
      <c r="E1144">
        <v>149.63</v>
      </c>
      <c r="F1144">
        <v>558.76</v>
      </c>
      <c r="G1144">
        <v>158.13999999999999</v>
      </c>
      <c r="H1144">
        <v>41.22</v>
      </c>
      <c r="I1144">
        <v>3.43</v>
      </c>
      <c r="J1144">
        <v>295.77</v>
      </c>
      <c r="K1144">
        <v>28.37</v>
      </c>
      <c r="L1144">
        <v>12.79</v>
      </c>
      <c r="M1144">
        <v>2.93</v>
      </c>
      <c r="N1144" t="s">
        <v>22</v>
      </c>
      <c r="O1144">
        <v>22.03</v>
      </c>
      <c r="P1144">
        <v>5.17</v>
      </c>
      <c r="Q1144">
        <v>302</v>
      </c>
      <c r="R1144" t="str">
        <f t="shared" si="17"/>
        <v>very poor</v>
      </c>
      <c r="S1144" t="s">
        <v>36</v>
      </c>
      <c r="T1144">
        <v>911.74</v>
      </c>
      <c r="U1144">
        <v>589.41</v>
      </c>
      <c r="V1144">
        <v>87.35</v>
      </c>
      <c r="W1144">
        <v>26.347173999999999</v>
      </c>
      <c r="X1144">
        <v>70.806798000000001</v>
      </c>
      <c r="Y1144">
        <v>370.96</v>
      </c>
      <c r="Z1144" s="1">
        <v>45572</v>
      </c>
    </row>
    <row r="1145" spans="1:26" x14ac:dyDescent="0.35">
      <c r="A1145">
        <v>1143</v>
      </c>
      <c r="B1145" t="s">
        <v>25</v>
      </c>
      <c r="C1145" t="s">
        <v>21</v>
      </c>
      <c r="D1145" s="1">
        <v>45125</v>
      </c>
      <c r="E1145">
        <v>319.58999999999997</v>
      </c>
      <c r="F1145">
        <v>456.29</v>
      </c>
      <c r="G1145">
        <v>163.69</v>
      </c>
      <c r="H1145">
        <v>75.290000000000006</v>
      </c>
      <c r="I1145">
        <v>4.5</v>
      </c>
      <c r="J1145">
        <v>166.78</v>
      </c>
      <c r="K1145">
        <v>37.130000000000003</v>
      </c>
      <c r="L1145">
        <v>42.61</v>
      </c>
      <c r="M1145">
        <v>15.88</v>
      </c>
      <c r="N1145" t="s">
        <v>22</v>
      </c>
      <c r="O1145">
        <v>31.66</v>
      </c>
      <c r="P1145">
        <v>4.9000000000000004</v>
      </c>
      <c r="Q1145">
        <v>125</v>
      </c>
      <c r="R1145" t="str">
        <f t="shared" si="17"/>
        <v>Moderate</v>
      </c>
      <c r="S1145" t="s">
        <v>24</v>
      </c>
      <c r="T1145">
        <v>301.56</v>
      </c>
      <c r="U1145">
        <v>484.43</v>
      </c>
      <c r="V1145">
        <v>52.95</v>
      </c>
      <c r="W1145">
        <v>15.119509000000001</v>
      </c>
      <c r="X1145">
        <v>85.352618000000007</v>
      </c>
      <c r="Y1145">
        <v>268.79000000000002</v>
      </c>
      <c r="Z1145" s="1">
        <v>45211</v>
      </c>
    </row>
    <row r="1146" spans="1:26" x14ac:dyDescent="0.35">
      <c r="A1146">
        <v>1144</v>
      </c>
      <c r="B1146" t="s">
        <v>28</v>
      </c>
      <c r="C1146" t="s">
        <v>41</v>
      </c>
      <c r="D1146" s="1">
        <v>45337</v>
      </c>
      <c r="E1146">
        <v>329.07</v>
      </c>
      <c r="F1146">
        <v>50.59</v>
      </c>
      <c r="G1146">
        <v>85.06</v>
      </c>
      <c r="H1146">
        <v>70.680000000000007</v>
      </c>
      <c r="I1146">
        <v>2.57</v>
      </c>
      <c r="J1146">
        <v>65.25</v>
      </c>
      <c r="K1146">
        <v>35.770000000000003</v>
      </c>
      <c r="L1146">
        <v>83.55</v>
      </c>
      <c r="M1146">
        <v>0.33</v>
      </c>
      <c r="N1146" t="s">
        <v>48</v>
      </c>
      <c r="O1146">
        <v>27.7</v>
      </c>
      <c r="P1146">
        <v>17.93</v>
      </c>
      <c r="Q1146">
        <v>217</v>
      </c>
      <c r="R1146" t="str">
        <f t="shared" si="17"/>
        <v>poor</v>
      </c>
      <c r="S1146" t="s">
        <v>36</v>
      </c>
      <c r="T1146">
        <v>292.8</v>
      </c>
      <c r="U1146">
        <v>899.99</v>
      </c>
      <c r="V1146">
        <v>43.43</v>
      </c>
      <c r="W1146">
        <v>10.572800000000001</v>
      </c>
      <c r="X1146">
        <v>94.436207999999993</v>
      </c>
      <c r="Y1146">
        <v>514.78</v>
      </c>
      <c r="Z1146" s="1">
        <v>45457</v>
      </c>
    </row>
    <row r="1147" spans="1:26" x14ac:dyDescent="0.35">
      <c r="A1147">
        <v>1145</v>
      </c>
      <c r="B1147" t="s">
        <v>28</v>
      </c>
      <c r="C1147" t="s">
        <v>26</v>
      </c>
      <c r="D1147" s="1">
        <v>45306</v>
      </c>
      <c r="E1147">
        <v>111.09</v>
      </c>
      <c r="F1147">
        <v>24.73</v>
      </c>
      <c r="G1147">
        <v>83.5</v>
      </c>
      <c r="H1147">
        <v>54.58</v>
      </c>
      <c r="I1147">
        <v>2.52</v>
      </c>
      <c r="J1147">
        <v>58.08</v>
      </c>
      <c r="K1147">
        <v>22.87</v>
      </c>
      <c r="L1147">
        <v>40.61</v>
      </c>
      <c r="M1147">
        <v>24.76</v>
      </c>
      <c r="N1147" t="s">
        <v>39</v>
      </c>
      <c r="O1147">
        <v>3.07</v>
      </c>
      <c r="P1147">
        <v>14.3</v>
      </c>
      <c r="Q1147">
        <v>428</v>
      </c>
      <c r="R1147" t="str">
        <f t="shared" si="17"/>
        <v>Severe</v>
      </c>
      <c r="S1147" t="s">
        <v>24</v>
      </c>
      <c r="T1147">
        <v>602.41</v>
      </c>
      <c r="U1147">
        <v>967.7</v>
      </c>
      <c r="V1147">
        <v>87.23</v>
      </c>
      <c r="W1147">
        <v>18.280859</v>
      </c>
      <c r="X1147">
        <v>70.342097999999993</v>
      </c>
      <c r="Y1147">
        <v>2.34</v>
      </c>
      <c r="Z1147" s="1">
        <v>45337</v>
      </c>
    </row>
    <row r="1148" spans="1:26" x14ac:dyDescent="0.35">
      <c r="A1148">
        <v>1146</v>
      </c>
      <c r="B1148" t="s">
        <v>46</v>
      </c>
      <c r="C1148" t="s">
        <v>26</v>
      </c>
      <c r="D1148" s="1">
        <v>45431</v>
      </c>
      <c r="E1148">
        <v>115.89</v>
      </c>
      <c r="F1148">
        <v>476.7</v>
      </c>
      <c r="G1148">
        <v>191.11</v>
      </c>
      <c r="H1148">
        <v>43.09</v>
      </c>
      <c r="I1148">
        <v>4.96</v>
      </c>
      <c r="J1148">
        <v>259.88</v>
      </c>
      <c r="K1148">
        <v>28.75</v>
      </c>
      <c r="L1148">
        <v>36.26</v>
      </c>
      <c r="M1148">
        <v>8.61</v>
      </c>
      <c r="N1148" t="s">
        <v>42</v>
      </c>
      <c r="O1148">
        <v>9.02</v>
      </c>
      <c r="P1148">
        <v>17.760000000000002</v>
      </c>
      <c r="Q1148">
        <v>493</v>
      </c>
      <c r="R1148" t="str">
        <f t="shared" si="17"/>
        <v>Severe</v>
      </c>
      <c r="S1148" t="s">
        <v>24</v>
      </c>
      <c r="T1148">
        <v>837.14</v>
      </c>
      <c r="U1148">
        <v>668.55</v>
      </c>
      <c r="V1148">
        <v>58.16</v>
      </c>
      <c r="W1148">
        <v>12.305591</v>
      </c>
      <c r="X1148">
        <v>80.931746000000004</v>
      </c>
      <c r="Y1148">
        <v>679.66</v>
      </c>
      <c r="Z1148" s="1">
        <v>45641</v>
      </c>
    </row>
    <row r="1149" spans="1:26" x14ac:dyDescent="0.35">
      <c r="A1149">
        <v>1147</v>
      </c>
      <c r="B1149" t="s">
        <v>34</v>
      </c>
      <c r="C1149" t="s">
        <v>31</v>
      </c>
      <c r="D1149" s="1">
        <v>45021</v>
      </c>
      <c r="E1149">
        <v>464.82</v>
      </c>
      <c r="F1149">
        <v>340.45</v>
      </c>
      <c r="G1149">
        <v>76.41</v>
      </c>
      <c r="H1149">
        <v>29.53</v>
      </c>
      <c r="I1149">
        <v>3.22</v>
      </c>
      <c r="J1149">
        <v>183.96</v>
      </c>
      <c r="K1149">
        <v>10.199999999999999</v>
      </c>
      <c r="L1149">
        <v>92.71</v>
      </c>
      <c r="M1149">
        <v>9.98</v>
      </c>
      <c r="N1149" t="s">
        <v>42</v>
      </c>
      <c r="O1149">
        <v>0.68</v>
      </c>
      <c r="P1149">
        <v>18.36</v>
      </c>
      <c r="Q1149">
        <v>312</v>
      </c>
      <c r="R1149" t="str">
        <f t="shared" si="17"/>
        <v>very poor</v>
      </c>
      <c r="S1149" t="s">
        <v>24</v>
      </c>
      <c r="T1149">
        <v>155.88999999999999</v>
      </c>
      <c r="U1149">
        <v>225.93</v>
      </c>
      <c r="V1149">
        <v>70.95</v>
      </c>
      <c r="W1149">
        <v>22.681056999999999</v>
      </c>
      <c r="X1149">
        <v>87.274248</v>
      </c>
      <c r="Y1149">
        <v>441.68</v>
      </c>
      <c r="Z1149" s="1">
        <v>44935</v>
      </c>
    </row>
    <row r="1150" spans="1:26" x14ac:dyDescent="0.35">
      <c r="A1150">
        <v>1148</v>
      </c>
      <c r="B1150" t="s">
        <v>46</v>
      </c>
      <c r="C1150" t="s">
        <v>21</v>
      </c>
      <c r="D1150" s="1">
        <v>44956</v>
      </c>
      <c r="E1150">
        <v>380.59</v>
      </c>
      <c r="F1150">
        <v>437.79</v>
      </c>
      <c r="G1150">
        <v>23.89</v>
      </c>
      <c r="H1150">
        <v>131.19</v>
      </c>
      <c r="I1150">
        <v>4.05</v>
      </c>
      <c r="J1150">
        <v>43.36</v>
      </c>
      <c r="K1150">
        <v>28.72</v>
      </c>
      <c r="L1150">
        <v>36.75</v>
      </c>
      <c r="M1150">
        <v>20.62</v>
      </c>
      <c r="N1150" t="s">
        <v>35</v>
      </c>
      <c r="O1150">
        <v>5.41</v>
      </c>
      <c r="P1150">
        <v>18.63</v>
      </c>
      <c r="Q1150">
        <v>387</v>
      </c>
      <c r="R1150" t="str">
        <f t="shared" si="17"/>
        <v>very poor</v>
      </c>
      <c r="S1150" t="s">
        <v>36</v>
      </c>
      <c r="T1150">
        <v>806.23</v>
      </c>
      <c r="U1150">
        <v>547.39</v>
      </c>
      <c r="V1150">
        <v>32.979999999999997</v>
      </c>
      <c r="W1150">
        <v>12.324432</v>
      </c>
      <c r="X1150">
        <v>70.920625999999999</v>
      </c>
      <c r="Y1150">
        <v>259.47000000000003</v>
      </c>
      <c r="Z1150" s="1">
        <v>45390</v>
      </c>
    </row>
    <row r="1151" spans="1:26" x14ac:dyDescent="0.35">
      <c r="A1151">
        <v>1149</v>
      </c>
      <c r="B1151" t="s">
        <v>20</v>
      </c>
      <c r="C1151" t="s">
        <v>21</v>
      </c>
      <c r="D1151" s="1">
        <v>45018</v>
      </c>
      <c r="E1151">
        <v>467.79</v>
      </c>
      <c r="F1151">
        <v>110.95</v>
      </c>
      <c r="G1151">
        <v>34.78</v>
      </c>
      <c r="H1151">
        <v>125.33</v>
      </c>
      <c r="I1151">
        <v>3.27</v>
      </c>
      <c r="J1151">
        <v>267.2</v>
      </c>
      <c r="K1151">
        <v>30.66</v>
      </c>
      <c r="L1151">
        <v>97.32</v>
      </c>
      <c r="M1151">
        <v>23.68</v>
      </c>
      <c r="N1151" t="s">
        <v>35</v>
      </c>
      <c r="O1151">
        <v>36.49</v>
      </c>
      <c r="P1151">
        <v>10.23</v>
      </c>
      <c r="Q1151">
        <v>261</v>
      </c>
      <c r="R1151" t="str">
        <f t="shared" si="17"/>
        <v>poor</v>
      </c>
      <c r="S1151" t="s">
        <v>30</v>
      </c>
      <c r="T1151">
        <v>954.39</v>
      </c>
      <c r="U1151">
        <v>51.55</v>
      </c>
      <c r="V1151">
        <v>86.45</v>
      </c>
      <c r="W1151">
        <v>36.668947000000003</v>
      </c>
      <c r="X1151">
        <v>70.282725999999997</v>
      </c>
      <c r="Y1151">
        <v>271.2</v>
      </c>
      <c r="Z1151" s="1">
        <v>45553</v>
      </c>
    </row>
    <row r="1152" spans="1:26" x14ac:dyDescent="0.35">
      <c r="A1152">
        <v>1150</v>
      </c>
      <c r="B1152" t="s">
        <v>20</v>
      </c>
      <c r="C1152" t="s">
        <v>41</v>
      </c>
      <c r="D1152" s="1">
        <v>45522</v>
      </c>
      <c r="E1152">
        <v>416.53</v>
      </c>
      <c r="F1152">
        <v>525.79</v>
      </c>
      <c r="G1152">
        <v>143.53</v>
      </c>
      <c r="H1152">
        <v>63.74</v>
      </c>
      <c r="I1152">
        <v>1.18</v>
      </c>
      <c r="J1152">
        <v>138.72999999999999</v>
      </c>
      <c r="K1152">
        <v>40.619999999999997</v>
      </c>
      <c r="L1152">
        <v>84.94</v>
      </c>
      <c r="M1152">
        <v>12</v>
      </c>
      <c r="N1152" t="s">
        <v>35</v>
      </c>
      <c r="O1152">
        <v>0.24</v>
      </c>
      <c r="P1152">
        <v>10.050000000000001</v>
      </c>
      <c r="Q1152">
        <v>398</v>
      </c>
      <c r="R1152" t="str">
        <f t="shared" si="17"/>
        <v>very poor</v>
      </c>
      <c r="S1152" t="s">
        <v>24</v>
      </c>
      <c r="T1152">
        <v>591.4</v>
      </c>
      <c r="U1152">
        <v>779.66</v>
      </c>
      <c r="V1152">
        <v>44.16</v>
      </c>
      <c r="W1152">
        <v>17.731417</v>
      </c>
      <c r="X1152">
        <v>73.930385999999999</v>
      </c>
      <c r="Y1152">
        <v>42.31</v>
      </c>
      <c r="Z1152" s="1">
        <v>45584</v>
      </c>
    </row>
    <row r="1153" spans="1:26" x14ac:dyDescent="0.35">
      <c r="A1153">
        <v>1151</v>
      </c>
      <c r="B1153" t="s">
        <v>37</v>
      </c>
      <c r="C1153" t="s">
        <v>38</v>
      </c>
      <c r="D1153" s="1">
        <v>44941</v>
      </c>
      <c r="E1153">
        <v>207.04</v>
      </c>
      <c r="F1153">
        <v>468.53</v>
      </c>
      <c r="G1153">
        <v>79.680000000000007</v>
      </c>
      <c r="H1153">
        <v>108.74</v>
      </c>
      <c r="I1153">
        <v>1.49</v>
      </c>
      <c r="J1153">
        <v>296.91000000000003</v>
      </c>
      <c r="K1153">
        <v>17.38</v>
      </c>
      <c r="L1153">
        <v>71.58</v>
      </c>
      <c r="M1153">
        <v>19.97</v>
      </c>
      <c r="N1153" t="s">
        <v>45</v>
      </c>
      <c r="O1153">
        <v>15.22</v>
      </c>
      <c r="P1153">
        <v>16.75</v>
      </c>
      <c r="Q1153">
        <v>108</v>
      </c>
      <c r="R1153" t="str">
        <f t="shared" si="17"/>
        <v>Moderate</v>
      </c>
      <c r="S1153" t="s">
        <v>36</v>
      </c>
      <c r="T1153">
        <v>292.2</v>
      </c>
      <c r="U1153">
        <v>89.11</v>
      </c>
      <c r="V1153">
        <v>83.45</v>
      </c>
      <c r="W1153">
        <v>21.771908</v>
      </c>
      <c r="X1153">
        <v>71.808060999999995</v>
      </c>
      <c r="Y1153">
        <v>222.61</v>
      </c>
      <c r="Z1153" s="1">
        <v>45323</v>
      </c>
    </row>
    <row r="1154" spans="1:26" x14ac:dyDescent="0.35">
      <c r="A1154">
        <v>1152</v>
      </c>
      <c r="B1154" t="s">
        <v>20</v>
      </c>
      <c r="C1154" t="s">
        <v>31</v>
      </c>
      <c r="D1154" s="1">
        <v>45581</v>
      </c>
      <c r="E1154">
        <v>69.73</v>
      </c>
      <c r="F1154">
        <v>536.69000000000005</v>
      </c>
      <c r="G1154">
        <v>43.87</v>
      </c>
      <c r="H1154">
        <v>75.75</v>
      </c>
      <c r="I1154">
        <v>3.36</v>
      </c>
      <c r="J1154">
        <v>91.71</v>
      </c>
      <c r="K1154">
        <v>38.880000000000003</v>
      </c>
      <c r="L1154">
        <v>63.85</v>
      </c>
      <c r="M1154">
        <v>28.69</v>
      </c>
      <c r="N1154" t="s">
        <v>39</v>
      </c>
      <c r="O1154">
        <v>22.47</v>
      </c>
      <c r="P1154">
        <v>7.31</v>
      </c>
      <c r="Q1154">
        <v>428</v>
      </c>
      <c r="R1154" t="str">
        <f t="shared" si="17"/>
        <v>Severe</v>
      </c>
      <c r="S1154" t="s">
        <v>36</v>
      </c>
      <c r="T1154">
        <v>668.5</v>
      </c>
      <c r="U1154">
        <v>817.19</v>
      </c>
      <c r="V1154">
        <v>76.22</v>
      </c>
      <c r="W1154">
        <v>25.302491</v>
      </c>
      <c r="X1154">
        <v>78.956806</v>
      </c>
      <c r="Y1154">
        <v>118.53</v>
      </c>
      <c r="Z1154" s="1">
        <v>44997</v>
      </c>
    </row>
    <row r="1155" spans="1:26" x14ac:dyDescent="0.35">
      <c r="A1155">
        <v>1153</v>
      </c>
      <c r="B1155" t="s">
        <v>46</v>
      </c>
      <c r="C1155" t="s">
        <v>41</v>
      </c>
      <c r="D1155" s="1">
        <v>45386</v>
      </c>
      <c r="E1155">
        <v>318.48</v>
      </c>
      <c r="F1155">
        <v>217.84</v>
      </c>
      <c r="G1155">
        <v>163.69</v>
      </c>
      <c r="H1155">
        <v>14.64</v>
      </c>
      <c r="I1155">
        <v>2.33</v>
      </c>
      <c r="J1155">
        <v>163.36000000000001</v>
      </c>
      <c r="K1155">
        <v>35.130000000000003</v>
      </c>
      <c r="L1155">
        <v>30.23</v>
      </c>
      <c r="M1155">
        <v>26.61</v>
      </c>
      <c r="N1155" t="s">
        <v>22</v>
      </c>
      <c r="O1155">
        <v>46.89</v>
      </c>
      <c r="P1155">
        <v>1.42</v>
      </c>
      <c r="Q1155">
        <v>81</v>
      </c>
      <c r="R1155" t="str">
        <f t="shared" si="17"/>
        <v>Satisfactory</v>
      </c>
      <c r="S1155" t="s">
        <v>30</v>
      </c>
      <c r="T1155">
        <v>277.14999999999998</v>
      </c>
      <c r="U1155">
        <v>301.44</v>
      </c>
      <c r="V1155">
        <v>58.87</v>
      </c>
      <c r="W1155">
        <v>32.668301</v>
      </c>
      <c r="X1155">
        <v>79.895428999999993</v>
      </c>
      <c r="Y1155">
        <v>436.53</v>
      </c>
      <c r="Z1155" s="1">
        <v>45519</v>
      </c>
    </row>
    <row r="1156" spans="1:26" x14ac:dyDescent="0.35">
      <c r="A1156">
        <v>1154</v>
      </c>
      <c r="B1156" t="s">
        <v>20</v>
      </c>
      <c r="C1156" t="s">
        <v>26</v>
      </c>
      <c r="D1156" s="1">
        <v>45647</v>
      </c>
      <c r="E1156">
        <v>182.48</v>
      </c>
      <c r="F1156">
        <v>179.91</v>
      </c>
      <c r="G1156">
        <v>100.29</v>
      </c>
      <c r="H1156">
        <v>123.71</v>
      </c>
      <c r="I1156">
        <v>2.08</v>
      </c>
      <c r="J1156">
        <v>60.2</v>
      </c>
      <c r="K1156">
        <v>33.31</v>
      </c>
      <c r="L1156">
        <v>75.739999999999995</v>
      </c>
      <c r="M1156">
        <v>21.04</v>
      </c>
      <c r="N1156" t="s">
        <v>35</v>
      </c>
      <c r="O1156">
        <v>16.350000000000001</v>
      </c>
      <c r="P1156">
        <v>7.3</v>
      </c>
      <c r="Q1156">
        <v>336</v>
      </c>
      <c r="R1156" t="str">
        <f t="shared" ref="R1156:R1219" si="18">IF(Q1156&lt;50,"Good",IF(Q1156&lt;100,"Satisfactory",IF(Q1156&lt;200,"Moderate",IF(Q1156&lt;300,"poor",IF(Q1156&lt;400,"very poor","Severe")))))</f>
        <v>very poor</v>
      </c>
      <c r="S1156" t="s">
        <v>24</v>
      </c>
      <c r="T1156">
        <v>451.42</v>
      </c>
      <c r="U1156">
        <v>287.52999999999997</v>
      </c>
      <c r="V1156">
        <v>67.349999999999994</v>
      </c>
      <c r="W1156">
        <v>35.490983999999997</v>
      </c>
      <c r="X1156">
        <v>81.129636000000005</v>
      </c>
      <c r="Y1156">
        <v>494.25</v>
      </c>
      <c r="Z1156" s="1">
        <v>45470</v>
      </c>
    </row>
    <row r="1157" spans="1:26" x14ac:dyDescent="0.35">
      <c r="A1157">
        <v>1155</v>
      </c>
      <c r="B1157" t="s">
        <v>37</v>
      </c>
      <c r="C1157" t="s">
        <v>38</v>
      </c>
      <c r="D1157" s="1">
        <v>44949</v>
      </c>
      <c r="E1157">
        <v>218.45</v>
      </c>
      <c r="F1157">
        <v>108</v>
      </c>
      <c r="G1157">
        <v>115.69</v>
      </c>
      <c r="H1157">
        <v>34.450000000000003</v>
      </c>
      <c r="I1157">
        <v>0.21</v>
      </c>
      <c r="J1157">
        <v>137.51</v>
      </c>
      <c r="K1157">
        <v>23.8</v>
      </c>
      <c r="L1157">
        <v>41.24</v>
      </c>
      <c r="M1157">
        <v>28.29</v>
      </c>
      <c r="N1157" t="s">
        <v>48</v>
      </c>
      <c r="O1157">
        <v>39.159999999999997</v>
      </c>
      <c r="P1157">
        <v>14.61</v>
      </c>
      <c r="Q1157">
        <v>443</v>
      </c>
      <c r="R1157" t="str">
        <f t="shared" si="18"/>
        <v>Severe</v>
      </c>
      <c r="S1157" t="s">
        <v>24</v>
      </c>
      <c r="T1157">
        <v>729.67</v>
      </c>
      <c r="U1157">
        <v>135.19999999999999</v>
      </c>
      <c r="V1157">
        <v>67.63</v>
      </c>
      <c r="W1157">
        <v>18.641928</v>
      </c>
      <c r="X1157">
        <v>82.242500000000007</v>
      </c>
      <c r="Y1157">
        <v>823.51</v>
      </c>
      <c r="Z1157" s="1">
        <v>45106</v>
      </c>
    </row>
    <row r="1158" spans="1:26" x14ac:dyDescent="0.35">
      <c r="A1158">
        <v>1156</v>
      </c>
      <c r="B1158" t="s">
        <v>37</v>
      </c>
      <c r="C1158" t="s">
        <v>31</v>
      </c>
      <c r="D1158" s="1">
        <v>45252</v>
      </c>
      <c r="E1158">
        <v>218.68</v>
      </c>
      <c r="F1158">
        <v>559.45000000000005</v>
      </c>
      <c r="G1158">
        <v>35.020000000000003</v>
      </c>
      <c r="H1158">
        <v>106.61</v>
      </c>
      <c r="I1158">
        <v>4.43</v>
      </c>
      <c r="J1158">
        <v>61.2</v>
      </c>
      <c r="K1158">
        <v>22.86</v>
      </c>
      <c r="L1158">
        <v>53.71</v>
      </c>
      <c r="M1158">
        <v>26.28</v>
      </c>
      <c r="N1158" t="s">
        <v>42</v>
      </c>
      <c r="O1158">
        <v>20.440000000000001</v>
      </c>
      <c r="P1158">
        <v>3.35</v>
      </c>
      <c r="Q1158">
        <v>480</v>
      </c>
      <c r="R1158" t="str">
        <f t="shared" si="18"/>
        <v>Severe</v>
      </c>
      <c r="S1158" t="s">
        <v>36</v>
      </c>
      <c r="T1158">
        <v>443.22</v>
      </c>
      <c r="U1158">
        <v>701.48</v>
      </c>
      <c r="V1158">
        <v>45.77</v>
      </c>
      <c r="W1158">
        <v>20.282563</v>
      </c>
      <c r="X1158">
        <v>69.689296999999996</v>
      </c>
      <c r="Y1158">
        <v>565.73</v>
      </c>
      <c r="Z1158" s="1">
        <v>45076</v>
      </c>
    </row>
    <row r="1159" spans="1:26" x14ac:dyDescent="0.35">
      <c r="A1159">
        <v>1157</v>
      </c>
      <c r="B1159" t="s">
        <v>46</v>
      </c>
      <c r="C1159" t="s">
        <v>38</v>
      </c>
      <c r="D1159" s="1">
        <v>45582</v>
      </c>
      <c r="E1159">
        <v>468.89</v>
      </c>
      <c r="F1159">
        <v>122.56</v>
      </c>
      <c r="G1159">
        <v>42.59</v>
      </c>
      <c r="H1159">
        <v>80.05</v>
      </c>
      <c r="I1159">
        <v>4.43</v>
      </c>
      <c r="J1159">
        <v>99.1</v>
      </c>
      <c r="K1159">
        <v>34.61</v>
      </c>
      <c r="L1159">
        <v>19.37</v>
      </c>
      <c r="M1159">
        <v>21.87</v>
      </c>
      <c r="N1159" t="s">
        <v>42</v>
      </c>
      <c r="O1159">
        <v>4.92</v>
      </c>
      <c r="P1159">
        <v>15.91</v>
      </c>
      <c r="Q1159">
        <v>99</v>
      </c>
      <c r="R1159" t="str">
        <f t="shared" si="18"/>
        <v>Satisfactory</v>
      </c>
      <c r="S1159" t="s">
        <v>24</v>
      </c>
      <c r="T1159">
        <v>535.92999999999995</v>
      </c>
      <c r="U1159">
        <v>397.69</v>
      </c>
      <c r="V1159">
        <v>39.049999999999997</v>
      </c>
      <c r="W1159">
        <v>12.377903</v>
      </c>
      <c r="X1159">
        <v>87.225997000000007</v>
      </c>
      <c r="Y1159">
        <v>587.33000000000004</v>
      </c>
      <c r="Z1159" s="1">
        <v>45338</v>
      </c>
    </row>
    <row r="1160" spans="1:26" x14ac:dyDescent="0.35">
      <c r="A1160">
        <v>1158</v>
      </c>
      <c r="B1160" t="s">
        <v>25</v>
      </c>
      <c r="C1160" t="s">
        <v>26</v>
      </c>
      <c r="D1160" s="1">
        <v>45013</v>
      </c>
      <c r="E1160">
        <v>43.74</v>
      </c>
      <c r="F1160">
        <v>89.2</v>
      </c>
      <c r="G1160">
        <v>29.54</v>
      </c>
      <c r="H1160">
        <v>104.2</v>
      </c>
      <c r="I1160">
        <v>2.36</v>
      </c>
      <c r="J1160">
        <v>88.26</v>
      </c>
      <c r="K1160">
        <v>44.66</v>
      </c>
      <c r="L1160">
        <v>36.65</v>
      </c>
      <c r="M1160">
        <v>27.52</v>
      </c>
      <c r="N1160" t="s">
        <v>22</v>
      </c>
      <c r="O1160">
        <v>4.9400000000000004</v>
      </c>
      <c r="P1160">
        <v>16.489999999999998</v>
      </c>
      <c r="Q1160">
        <v>106</v>
      </c>
      <c r="R1160" t="str">
        <f t="shared" si="18"/>
        <v>Moderate</v>
      </c>
      <c r="S1160" t="s">
        <v>30</v>
      </c>
      <c r="T1160">
        <v>590.73</v>
      </c>
      <c r="U1160">
        <v>135.41</v>
      </c>
      <c r="V1160">
        <v>86.71</v>
      </c>
      <c r="W1160">
        <v>13.499815999999999</v>
      </c>
      <c r="X1160">
        <v>89.277792000000005</v>
      </c>
      <c r="Y1160">
        <v>97.27</v>
      </c>
      <c r="Z1160" s="1">
        <v>45518</v>
      </c>
    </row>
    <row r="1161" spans="1:26" x14ac:dyDescent="0.35">
      <c r="A1161">
        <v>1159</v>
      </c>
      <c r="B1161" t="s">
        <v>20</v>
      </c>
      <c r="C1161" t="s">
        <v>41</v>
      </c>
      <c r="D1161" s="1">
        <v>45119</v>
      </c>
      <c r="E1161">
        <v>104.62</v>
      </c>
      <c r="F1161">
        <v>131.75</v>
      </c>
      <c r="G1161">
        <v>105.34</v>
      </c>
      <c r="H1161">
        <v>71.739999999999995</v>
      </c>
      <c r="I1161">
        <v>3.53</v>
      </c>
      <c r="J1161">
        <v>92.1</v>
      </c>
      <c r="K1161">
        <v>24.19</v>
      </c>
      <c r="L1161">
        <v>57.62</v>
      </c>
      <c r="M1161">
        <v>24.52</v>
      </c>
      <c r="N1161" t="s">
        <v>42</v>
      </c>
      <c r="O1161">
        <v>21.62</v>
      </c>
      <c r="P1161">
        <v>2.92</v>
      </c>
      <c r="Q1161">
        <v>344</v>
      </c>
      <c r="R1161" t="str">
        <f t="shared" si="18"/>
        <v>very poor</v>
      </c>
      <c r="S1161" t="s">
        <v>24</v>
      </c>
      <c r="T1161">
        <v>405.48</v>
      </c>
      <c r="U1161">
        <v>354.96</v>
      </c>
      <c r="V1161">
        <v>78.31</v>
      </c>
      <c r="W1161">
        <v>28.944313999999999</v>
      </c>
      <c r="X1161">
        <v>71.979730000000004</v>
      </c>
      <c r="Y1161">
        <v>350.62</v>
      </c>
      <c r="Z1161" s="1">
        <v>45410</v>
      </c>
    </row>
    <row r="1162" spans="1:26" x14ac:dyDescent="0.35">
      <c r="A1162">
        <v>1160</v>
      </c>
      <c r="B1162" t="s">
        <v>34</v>
      </c>
      <c r="C1162" t="s">
        <v>41</v>
      </c>
      <c r="D1162" s="1">
        <v>45611</v>
      </c>
      <c r="E1162">
        <v>307.89</v>
      </c>
      <c r="F1162">
        <v>467.4</v>
      </c>
      <c r="G1162">
        <v>156.25</v>
      </c>
      <c r="H1162">
        <v>105.98</v>
      </c>
      <c r="I1162">
        <v>0.97</v>
      </c>
      <c r="J1162">
        <v>291.25</v>
      </c>
      <c r="K1162">
        <v>42.15</v>
      </c>
      <c r="L1162">
        <v>52.12</v>
      </c>
      <c r="M1162">
        <v>15.07</v>
      </c>
      <c r="N1162" t="s">
        <v>32</v>
      </c>
      <c r="O1162">
        <v>2.89</v>
      </c>
      <c r="P1162">
        <v>2.86</v>
      </c>
      <c r="Q1162">
        <v>114</v>
      </c>
      <c r="R1162" t="str">
        <f t="shared" si="18"/>
        <v>Moderate</v>
      </c>
      <c r="S1162" t="s">
        <v>36</v>
      </c>
      <c r="T1162">
        <v>168.69</v>
      </c>
      <c r="U1162">
        <v>926.01</v>
      </c>
      <c r="V1162">
        <v>73.5</v>
      </c>
      <c r="W1162">
        <v>20.623041000000001</v>
      </c>
      <c r="X1162">
        <v>74.582064000000003</v>
      </c>
      <c r="Y1162">
        <v>796.51</v>
      </c>
      <c r="Z1162" s="1">
        <v>45399</v>
      </c>
    </row>
    <row r="1163" spans="1:26" x14ac:dyDescent="0.35">
      <c r="A1163">
        <v>1161</v>
      </c>
      <c r="B1163" t="s">
        <v>37</v>
      </c>
      <c r="C1163" t="s">
        <v>21</v>
      </c>
      <c r="D1163" s="1">
        <v>45189</v>
      </c>
      <c r="E1163">
        <v>443.04</v>
      </c>
      <c r="F1163">
        <v>535.92999999999995</v>
      </c>
      <c r="G1163">
        <v>147.80000000000001</v>
      </c>
      <c r="H1163">
        <v>6.86</v>
      </c>
      <c r="I1163">
        <v>2.57</v>
      </c>
      <c r="J1163">
        <v>21.15</v>
      </c>
      <c r="K1163">
        <v>30.53</v>
      </c>
      <c r="L1163">
        <v>40.92</v>
      </c>
      <c r="M1163">
        <v>15.07</v>
      </c>
      <c r="N1163" t="s">
        <v>39</v>
      </c>
      <c r="O1163">
        <v>28.58</v>
      </c>
      <c r="P1163">
        <v>4.78</v>
      </c>
      <c r="Q1163">
        <v>411</v>
      </c>
      <c r="R1163" t="str">
        <f t="shared" si="18"/>
        <v>Severe</v>
      </c>
      <c r="S1163" t="s">
        <v>24</v>
      </c>
      <c r="T1163">
        <v>559.80999999999995</v>
      </c>
      <c r="U1163">
        <v>83.2</v>
      </c>
      <c r="V1163">
        <v>49.49</v>
      </c>
      <c r="W1163">
        <v>32.425775000000002</v>
      </c>
      <c r="X1163">
        <v>76.136358999999999</v>
      </c>
      <c r="Y1163">
        <v>584.25</v>
      </c>
      <c r="Z1163" s="1">
        <v>45467</v>
      </c>
    </row>
    <row r="1164" spans="1:26" x14ac:dyDescent="0.35">
      <c r="A1164">
        <v>1162</v>
      </c>
      <c r="B1164" t="s">
        <v>25</v>
      </c>
      <c r="C1164" t="s">
        <v>41</v>
      </c>
      <c r="D1164" s="1">
        <v>45355</v>
      </c>
      <c r="E1164">
        <v>459.79</v>
      </c>
      <c r="F1164">
        <v>490.33</v>
      </c>
      <c r="G1164">
        <v>55.94</v>
      </c>
      <c r="H1164">
        <v>8.0500000000000007</v>
      </c>
      <c r="I1164">
        <v>2.25</v>
      </c>
      <c r="J1164">
        <v>154.09</v>
      </c>
      <c r="K1164">
        <v>40.39</v>
      </c>
      <c r="L1164">
        <v>52.47</v>
      </c>
      <c r="M1164">
        <v>0.26</v>
      </c>
      <c r="N1164" t="s">
        <v>42</v>
      </c>
      <c r="O1164">
        <v>24.68</v>
      </c>
      <c r="P1164">
        <v>7.77</v>
      </c>
      <c r="Q1164">
        <v>332</v>
      </c>
      <c r="R1164" t="str">
        <f t="shared" si="18"/>
        <v>very poor</v>
      </c>
      <c r="S1164" t="s">
        <v>24</v>
      </c>
      <c r="T1164">
        <v>539.03</v>
      </c>
      <c r="U1164">
        <v>685.6</v>
      </c>
      <c r="V1164">
        <v>58.15</v>
      </c>
      <c r="W1164">
        <v>23.345229</v>
      </c>
      <c r="X1164">
        <v>80.069436999999994</v>
      </c>
      <c r="Y1164">
        <v>375.32</v>
      </c>
      <c r="Z1164" s="1">
        <v>45288</v>
      </c>
    </row>
    <row r="1165" spans="1:26" x14ac:dyDescent="0.35">
      <c r="A1165">
        <v>1163</v>
      </c>
      <c r="B1165" t="s">
        <v>25</v>
      </c>
      <c r="C1165" t="s">
        <v>21</v>
      </c>
      <c r="D1165" s="1">
        <v>45286</v>
      </c>
      <c r="E1165">
        <v>283.76</v>
      </c>
      <c r="F1165">
        <v>346.68</v>
      </c>
      <c r="G1165">
        <v>171.05</v>
      </c>
      <c r="H1165">
        <v>134.66</v>
      </c>
      <c r="I1165">
        <v>3.32</v>
      </c>
      <c r="J1165">
        <v>192.48</v>
      </c>
      <c r="K1165">
        <v>17.600000000000001</v>
      </c>
      <c r="L1165">
        <v>77.040000000000006</v>
      </c>
      <c r="M1165">
        <v>0.91</v>
      </c>
      <c r="N1165" t="s">
        <v>45</v>
      </c>
      <c r="O1165">
        <v>35.130000000000003</v>
      </c>
      <c r="P1165">
        <v>11.12</v>
      </c>
      <c r="Q1165">
        <v>287</v>
      </c>
      <c r="R1165" t="str">
        <f t="shared" si="18"/>
        <v>poor</v>
      </c>
      <c r="S1165" t="s">
        <v>24</v>
      </c>
      <c r="T1165">
        <v>483.84</v>
      </c>
      <c r="U1165">
        <v>525.96</v>
      </c>
      <c r="V1165">
        <v>40.31</v>
      </c>
      <c r="W1165">
        <v>16.198361999999999</v>
      </c>
      <c r="X1165">
        <v>79.645329000000004</v>
      </c>
      <c r="Y1165">
        <v>431.04</v>
      </c>
      <c r="Z1165" s="1">
        <v>45597</v>
      </c>
    </row>
    <row r="1166" spans="1:26" x14ac:dyDescent="0.35">
      <c r="A1166">
        <v>1164</v>
      </c>
      <c r="B1166" t="s">
        <v>20</v>
      </c>
      <c r="C1166" t="s">
        <v>41</v>
      </c>
      <c r="D1166" s="1">
        <v>45488</v>
      </c>
      <c r="E1166">
        <v>26.93</v>
      </c>
      <c r="F1166">
        <v>596.45000000000005</v>
      </c>
      <c r="G1166">
        <v>25.6</v>
      </c>
      <c r="H1166">
        <v>112.95</v>
      </c>
      <c r="I1166">
        <v>2.4</v>
      </c>
      <c r="J1166">
        <v>201.62</v>
      </c>
      <c r="K1166">
        <v>36.68</v>
      </c>
      <c r="L1166">
        <v>51.34</v>
      </c>
      <c r="M1166">
        <v>22.39</v>
      </c>
      <c r="N1166" t="s">
        <v>48</v>
      </c>
      <c r="O1166">
        <v>9.2799999999999994</v>
      </c>
      <c r="P1166">
        <v>10.23</v>
      </c>
      <c r="Q1166">
        <v>431</v>
      </c>
      <c r="R1166" t="str">
        <f t="shared" si="18"/>
        <v>Severe</v>
      </c>
      <c r="S1166" t="s">
        <v>24</v>
      </c>
      <c r="T1166">
        <v>266.04000000000002</v>
      </c>
      <c r="U1166">
        <v>617.76</v>
      </c>
      <c r="V1166">
        <v>82.81</v>
      </c>
      <c r="W1166">
        <v>27.699940999999999</v>
      </c>
      <c r="X1166">
        <v>73.964434999999995</v>
      </c>
      <c r="Y1166">
        <v>115.89</v>
      </c>
      <c r="Z1166" s="1">
        <v>45532</v>
      </c>
    </row>
    <row r="1167" spans="1:26" x14ac:dyDescent="0.35">
      <c r="A1167">
        <v>1165</v>
      </c>
      <c r="B1167" t="s">
        <v>20</v>
      </c>
      <c r="C1167" t="s">
        <v>31</v>
      </c>
      <c r="D1167" s="1">
        <v>45359</v>
      </c>
      <c r="E1167">
        <v>187.81</v>
      </c>
      <c r="F1167">
        <v>59.94</v>
      </c>
      <c r="G1167">
        <v>27.24</v>
      </c>
      <c r="H1167">
        <v>124.61</v>
      </c>
      <c r="I1167">
        <v>2.54</v>
      </c>
      <c r="J1167">
        <v>228.82</v>
      </c>
      <c r="K1167">
        <v>39.22</v>
      </c>
      <c r="L1167">
        <v>55.55</v>
      </c>
      <c r="M1167">
        <v>16.64</v>
      </c>
      <c r="N1167" t="s">
        <v>39</v>
      </c>
      <c r="O1167">
        <v>29.65</v>
      </c>
      <c r="P1167">
        <v>17.21</v>
      </c>
      <c r="Q1167">
        <v>402</v>
      </c>
      <c r="R1167" t="str">
        <f t="shared" si="18"/>
        <v>Severe</v>
      </c>
      <c r="S1167" t="s">
        <v>36</v>
      </c>
      <c r="T1167">
        <v>147.07</v>
      </c>
      <c r="U1167">
        <v>422.06</v>
      </c>
      <c r="V1167">
        <v>31.05</v>
      </c>
      <c r="W1167">
        <v>21.710165</v>
      </c>
      <c r="X1167">
        <v>70.130624999999995</v>
      </c>
      <c r="Y1167">
        <v>26.24</v>
      </c>
      <c r="Z1167" s="1">
        <v>45542</v>
      </c>
    </row>
    <row r="1168" spans="1:26" x14ac:dyDescent="0.35">
      <c r="A1168">
        <v>1166</v>
      </c>
      <c r="B1168" t="s">
        <v>34</v>
      </c>
      <c r="C1168" t="s">
        <v>26</v>
      </c>
      <c r="D1168" s="1">
        <v>45486</v>
      </c>
      <c r="E1168">
        <v>460.23</v>
      </c>
      <c r="F1168">
        <v>522.97</v>
      </c>
      <c r="G1168">
        <v>170.61</v>
      </c>
      <c r="H1168">
        <v>69.569999999999993</v>
      </c>
      <c r="I1168">
        <v>1.55</v>
      </c>
      <c r="J1168">
        <v>230.68</v>
      </c>
      <c r="K1168">
        <v>39.130000000000003</v>
      </c>
      <c r="L1168">
        <v>73.099999999999994</v>
      </c>
      <c r="M1168">
        <v>22.83</v>
      </c>
      <c r="N1168" t="s">
        <v>22</v>
      </c>
      <c r="O1168">
        <v>8.73</v>
      </c>
      <c r="P1168">
        <v>3.7</v>
      </c>
      <c r="Q1168">
        <v>30</v>
      </c>
      <c r="R1168" t="str">
        <f t="shared" si="18"/>
        <v>Good</v>
      </c>
      <c r="S1168" t="s">
        <v>36</v>
      </c>
      <c r="T1168">
        <v>843.97</v>
      </c>
      <c r="U1168">
        <v>507.46</v>
      </c>
      <c r="V1168">
        <v>30.2</v>
      </c>
      <c r="W1168">
        <v>33.816468999999998</v>
      </c>
      <c r="X1168">
        <v>76.423496</v>
      </c>
      <c r="Y1168">
        <v>144.22999999999999</v>
      </c>
      <c r="Z1168" s="1">
        <v>44951</v>
      </c>
    </row>
    <row r="1169" spans="1:26" x14ac:dyDescent="0.35">
      <c r="A1169">
        <v>1167</v>
      </c>
      <c r="B1169" t="s">
        <v>25</v>
      </c>
      <c r="C1169" t="s">
        <v>38</v>
      </c>
      <c r="D1169" s="1">
        <v>45434</v>
      </c>
      <c r="E1169">
        <v>254.97</v>
      </c>
      <c r="F1169">
        <v>268.07</v>
      </c>
      <c r="G1169">
        <v>52.66</v>
      </c>
      <c r="H1169">
        <v>70.03</v>
      </c>
      <c r="I1169">
        <v>0.34</v>
      </c>
      <c r="J1169">
        <v>287.10000000000002</v>
      </c>
      <c r="K1169">
        <v>37.46</v>
      </c>
      <c r="L1169">
        <v>85.75</v>
      </c>
      <c r="M1169">
        <v>28.49</v>
      </c>
      <c r="N1169" t="s">
        <v>44</v>
      </c>
      <c r="O1169">
        <v>36.11</v>
      </c>
      <c r="P1169">
        <v>14.25</v>
      </c>
      <c r="Q1169">
        <v>206</v>
      </c>
      <c r="R1169" t="str">
        <f t="shared" si="18"/>
        <v>poor</v>
      </c>
      <c r="S1169" t="s">
        <v>24</v>
      </c>
      <c r="T1169">
        <v>579.08000000000004</v>
      </c>
      <c r="U1169">
        <v>771.33</v>
      </c>
      <c r="V1169">
        <v>66.47</v>
      </c>
      <c r="W1169">
        <v>18.783494999999998</v>
      </c>
      <c r="X1169">
        <v>90.597240999999997</v>
      </c>
      <c r="Y1169">
        <v>296.70999999999998</v>
      </c>
      <c r="Z1169" s="1">
        <v>44989</v>
      </c>
    </row>
    <row r="1170" spans="1:26" x14ac:dyDescent="0.35">
      <c r="A1170">
        <v>1168</v>
      </c>
      <c r="B1170" t="s">
        <v>46</v>
      </c>
      <c r="C1170" t="s">
        <v>26</v>
      </c>
      <c r="D1170" s="1">
        <v>44975</v>
      </c>
      <c r="E1170">
        <v>366.04</v>
      </c>
      <c r="F1170">
        <v>283.97000000000003</v>
      </c>
      <c r="G1170">
        <v>143.08000000000001</v>
      </c>
      <c r="H1170">
        <v>81.03</v>
      </c>
      <c r="I1170">
        <v>4.59</v>
      </c>
      <c r="J1170">
        <v>229.14</v>
      </c>
      <c r="K1170">
        <v>20.65</v>
      </c>
      <c r="L1170">
        <v>57.42</v>
      </c>
      <c r="M1170">
        <v>13.58</v>
      </c>
      <c r="N1170" t="s">
        <v>45</v>
      </c>
      <c r="O1170">
        <v>15.36</v>
      </c>
      <c r="P1170">
        <v>11.43</v>
      </c>
      <c r="Q1170">
        <v>443</v>
      </c>
      <c r="R1170" t="str">
        <f t="shared" si="18"/>
        <v>Severe</v>
      </c>
      <c r="S1170" t="s">
        <v>36</v>
      </c>
      <c r="T1170">
        <v>982.26</v>
      </c>
      <c r="U1170">
        <v>509.02</v>
      </c>
      <c r="V1170">
        <v>54.1</v>
      </c>
      <c r="W1170">
        <v>15.385738999999999</v>
      </c>
      <c r="X1170">
        <v>69.692143000000002</v>
      </c>
      <c r="Y1170">
        <v>283.17</v>
      </c>
      <c r="Z1170" s="1">
        <v>45619</v>
      </c>
    </row>
    <row r="1171" spans="1:26" x14ac:dyDescent="0.35">
      <c r="A1171">
        <v>1169</v>
      </c>
      <c r="B1171" t="s">
        <v>46</v>
      </c>
      <c r="C1171" t="s">
        <v>26</v>
      </c>
      <c r="D1171" s="1">
        <v>45094</v>
      </c>
      <c r="E1171">
        <v>141.9</v>
      </c>
      <c r="F1171">
        <v>94.01</v>
      </c>
      <c r="G1171">
        <v>6.77</v>
      </c>
      <c r="H1171">
        <v>38.06</v>
      </c>
      <c r="I1171">
        <v>0.16</v>
      </c>
      <c r="J1171">
        <v>248.87</v>
      </c>
      <c r="K1171">
        <v>28.27</v>
      </c>
      <c r="L1171">
        <v>95.34</v>
      </c>
      <c r="M1171">
        <v>2.65</v>
      </c>
      <c r="N1171" t="s">
        <v>48</v>
      </c>
      <c r="O1171">
        <v>30.72</v>
      </c>
      <c r="P1171">
        <v>15</v>
      </c>
      <c r="Q1171">
        <v>43</v>
      </c>
      <c r="R1171" t="str">
        <f t="shared" si="18"/>
        <v>Good</v>
      </c>
      <c r="S1171" t="s">
        <v>36</v>
      </c>
      <c r="T1171">
        <v>980.04</v>
      </c>
      <c r="U1171">
        <v>407.47</v>
      </c>
      <c r="V1171">
        <v>40.07</v>
      </c>
      <c r="W1171">
        <v>20.743728000000001</v>
      </c>
      <c r="X1171">
        <v>78.618542000000005</v>
      </c>
      <c r="Y1171">
        <v>703.15</v>
      </c>
      <c r="Z1171" s="1">
        <v>45347</v>
      </c>
    </row>
    <row r="1172" spans="1:26" x14ac:dyDescent="0.35">
      <c r="A1172">
        <v>1170</v>
      </c>
      <c r="B1172" t="s">
        <v>20</v>
      </c>
      <c r="C1172" t="s">
        <v>21</v>
      </c>
      <c r="D1172" s="1">
        <v>45605</v>
      </c>
      <c r="E1172">
        <v>22.25</v>
      </c>
      <c r="F1172">
        <v>39.39</v>
      </c>
      <c r="G1172">
        <v>23.25</v>
      </c>
      <c r="H1172">
        <v>110.56</v>
      </c>
      <c r="I1172">
        <v>1.48</v>
      </c>
      <c r="J1172">
        <v>164.37</v>
      </c>
      <c r="K1172">
        <v>20.49</v>
      </c>
      <c r="L1172">
        <v>41.81</v>
      </c>
      <c r="M1172">
        <v>18.8</v>
      </c>
      <c r="N1172" t="s">
        <v>35</v>
      </c>
      <c r="O1172">
        <v>44.13</v>
      </c>
      <c r="P1172">
        <v>7.5</v>
      </c>
      <c r="Q1172">
        <v>406</v>
      </c>
      <c r="R1172" t="str">
        <f t="shared" si="18"/>
        <v>Severe</v>
      </c>
      <c r="S1172" t="s">
        <v>36</v>
      </c>
      <c r="T1172">
        <v>622.07000000000005</v>
      </c>
      <c r="U1172">
        <v>311.97000000000003</v>
      </c>
      <c r="V1172">
        <v>80.61</v>
      </c>
      <c r="W1172">
        <v>32.622549999999997</v>
      </c>
      <c r="X1172">
        <v>73.590763999999993</v>
      </c>
      <c r="Y1172">
        <v>160.44999999999999</v>
      </c>
      <c r="Z1172" s="1">
        <v>45417</v>
      </c>
    </row>
    <row r="1173" spans="1:26" x14ac:dyDescent="0.35">
      <c r="A1173">
        <v>1171</v>
      </c>
      <c r="B1173" t="s">
        <v>28</v>
      </c>
      <c r="C1173" t="s">
        <v>21</v>
      </c>
      <c r="D1173" s="1">
        <v>45367</v>
      </c>
      <c r="E1173">
        <v>293.39999999999998</v>
      </c>
      <c r="F1173">
        <v>203.64</v>
      </c>
      <c r="G1173">
        <v>123.81</v>
      </c>
      <c r="H1173">
        <v>124.76</v>
      </c>
      <c r="I1173">
        <v>2.29</v>
      </c>
      <c r="J1173">
        <v>200.73</v>
      </c>
      <c r="K1173">
        <v>22</v>
      </c>
      <c r="L1173">
        <v>32.729999999999997</v>
      </c>
      <c r="M1173">
        <v>2.99</v>
      </c>
      <c r="N1173" t="s">
        <v>44</v>
      </c>
      <c r="O1173">
        <v>24.41</v>
      </c>
      <c r="P1173">
        <v>9.9600000000000009</v>
      </c>
      <c r="Q1173">
        <v>487</v>
      </c>
      <c r="R1173" t="str">
        <f t="shared" si="18"/>
        <v>Severe</v>
      </c>
      <c r="S1173" t="s">
        <v>24</v>
      </c>
      <c r="T1173">
        <v>541.11</v>
      </c>
      <c r="U1173">
        <v>477.98</v>
      </c>
      <c r="V1173">
        <v>95.25</v>
      </c>
      <c r="W1173">
        <v>31.907800999999999</v>
      </c>
      <c r="X1173">
        <v>88.662833000000006</v>
      </c>
      <c r="Y1173">
        <v>759.17</v>
      </c>
      <c r="Z1173" s="1">
        <v>45243</v>
      </c>
    </row>
    <row r="1174" spans="1:26" x14ac:dyDescent="0.35">
      <c r="A1174">
        <v>1172</v>
      </c>
      <c r="B1174" t="s">
        <v>28</v>
      </c>
      <c r="C1174" t="s">
        <v>31</v>
      </c>
      <c r="D1174" s="1">
        <v>45520</v>
      </c>
      <c r="E1174">
        <v>419.14</v>
      </c>
      <c r="F1174">
        <v>121.42</v>
      </c>
      <c r="G1174">
        <v>40.57</v>
      </c>
      <c r="H1174">
        <v>136.27000000000001</v>
      </c>
      <c r="I1174">
        <v>1.66</v>
      </c>
      <c r="J1174">
        <v>148.66</v>
      </c>
      <c r="K1174">
        <v>20.54</v>
      </c>
      <c r="L1174">
        <v>72.38</v>
      </c>
      <c r="M1174">
        <v>18.64</v>
      </c>
      <c r="N1174" t="s">
        <v>22</v>
      </c>
      <c r="O1174">
        <v>9.61</v>
      </c>
      <c r="P1174">
        <v>1.54</v>
      </c>
      <c r="Q1174">
        <v>26</v>
      </c>
      <c r="R1174" t="str">
        <f t="shared" si="18"/>
        <v>Good</v>
      </c>
      <c r="S1174" t="s">
        <v>24</v>
      </c>
      <c r="T1174">
        <v>267.81</v>
      </c>
      <c r="U1174">
        <v>596.92999999999995</v>
      </c>
      <c r="V1174">
        <v>49.65</v>
      </c>
      <c r="W1174">
        <v>33.910721000000002</v>
      </c>
      <c r="X1174">
        <v>77.611930000000001</v>
      </c>
      <c r="Y1174">
        <v>709.08</v>
      </c>
      <c r="Z1174" s="1">
        <v>45255</v>
      </c>
    </row>
    <row r="1175" spans="1:26" x14ac:dyDescent="0.35">
      <c r="A1175">
        <v>1173</v>
      </c>
      <c r="B1175" t="s">
        <v>40</v>
      </c>
      <c r="C1175" t="s">
        <v>38</v>
      </c>
      <c r="D1175" s="1">
        <v>45501</v>
      </c>
      <c r="E1175">
        <v>495.23</v>
      </c>
      <c r="F1175">
        <v>300.33999999999997</v>
      </c>
      <c r="G1175">
        <v>10.5</v>
      </c>
      <c r="H1175">
        <v>78.52</v>
      </c>
      <c r="I1175">
        <v>2.8</v>
      </c>
      <c r="J1175">
        <v>90.16</v>
      </c>
      <c r="K1175">
        <v>19.95</v>
      </c>
      <c r="L1175">
        <v>25.82</v>
      </c>
      <c r="M1175">
        <v>15.83</v>
      </c>
      <c r="N1175" t="s">
        <v>22</v>
      </c>
      <c r="O1175">
        <v>44.31</v>
      </c>
      <c r="P1175">
        <v>3.21</v>
      </c>
      <c r="Q1175">
        <v>128</v>
      </c>
      <c r="R1175" t="str">
        <f t="shared" si="18"/>
        <v>Moderate</v>
      </c>
      <c r="S1175" t="s">
        <v>24</v>
      </c>
      <c r="T1175">
        <v>441.4</v>
      </c>
      <c r="U1175">
        <v>405.76</v>
      </c>
      <c r="V1175">
        <v>72.19</v>
      </c>
      <c r="W1175">
        <v>32.639631999999999</v>
      </c>
      <c r="X1175">
        <v>79.521062999999998</v>
      </c>
      <c r="Y1175">
        <v>151.43</v>
      </c>
      <c r="Z1175" s="1">
        <v>45005</v>
      </c>
    </row>
    <row r="1176" spans="1:26" x14ac:dyDescent="0.35">
      <c r="A1176">
        <v>1174</v>
      </c>
      <c r="B1176" t="s">
        <v>40</v>
      </c>
      <c r="C1176" t="s">
        <v>41</v>
      </c>
      <c r="D1176" s="1">
        <v>45154</v>
      </c>
      <c r="E1176">
        <v>424.85</v>
      </c>
      <c r="F1176">
        <v>105.45</v>
      </c>
      <c r="G1176">
        <v>96.05</v>
      </c>
      <c r="H1176">
        <v>63.36</v>
      </c>
      <c r="I1176">
        <v>2.36</v>
      </c>
      <c r="J1176">
        <v>100.88</v>
      </c>
      <c r="K1176">
        <v>34.270000000000003</v>
      </c>
      <c r="L1176">
        <v>91</v>
      </c>
      <c r="M1176">
        <v>21.37</v>
      </c>
      <c r="N1176" t="s">
        <v>39</v>
      </c>
      <c r="O1176">
        <v>17.93</v>
      </c>
      <c r="P1176">
        <v>8.1199999999999992</v>
      </c>
      <c r="Q1176">
        <v>149</v>
      </c>
      <c r="R1176" t="str">
        <f t="shared" si="18"/>
        <v>Moderate</v>
      </c>
      <c r="S1176" t="s">
        <v>24</v>
      </c>
      <c r="T1176">
        <v>806.89</v>
      </c>
      <c r="U1176">
        <v>905.94</v>
      </c>
      <c r="V1176">
        <v>82.14</v>
      </c>
      <c r="W1176">
        <v>17.573969999999999</v>
      </c>
      <c r="X1176">
        <v>94.595937000000006</v>
      </c>
      <c r="Y1176">
        <v>660.67</v>
      </c>
      <c r="Z1176" s="1">
        <v>45283</v>
      </c>
    </row>
    <row r="1177" spans="1:26" x14ac:dyDescent="0.35">
      <c r="A1177">
        <v>1175</v>
      </c>
      <c r="B1177" t="s">
        <v>40</v>
      </c>
      <c r="C1177" t="s">
        <v>41</v>
      </c>
      <c r="D1177" s="1">
        <v>45140</v>
      </c>
      <c r="E1177">
        <v>281.45999999999998</v>
      </c>
      <c r="F1177">
        <v>100</v>
      </c>
      <c r="G1177">
        <v>69.45</v>
      </c>
      <c r="H1177">
        <v>124.98</v>
      </c>
      <c r="I1177">
        <v>1.35</v>
      </c>
      <c r="J1177">
        <v>114.55</v>
      </c>
      <c r="K1177">
        <v>32.76</v>
      </c>
      <c r="L1177">
        <v>44.79</v>
      </c>
      <c r="M1177">
        <v>10.53</v>
      </c>
      <c r="N1177" t="s">
        <v>44</v>
      </c>
      <c r="O1177">
        <v>36.51</v>
      </c>
      <c r="P1177">
        <v>10.14</v>
      </c>
      <c r="Q1177">
        <v>391</v>
      </c>
      <c r="R1177" t="str">
        <f t="shared" si="18"/>
        <v>very poor</v>
      </c>
      <c r="S1177" t="s">
        <v>30</v>
      </c>
      <c r="T1177">
        <v>966.9</v>
      </c>
      <c r="U1177">
        <v>996.15</v>
      </c>
      <c r="V1177">
        <v>73.11</v>
      </c>
      <c r="W1177">
        <v>25.174754</v>
      </c>
      <c r="X1177">
        <v>85.724726000000004</v>
      </c>
      <c r="Y1177">
        <v>327.88</v>
      </c>
      <c r="Z1177" s="1">
        <v>45493</v>
      </c>
    </row>
    <row r="1178" spans="1:26" x14ac:dyDescent="0.35">
      <c r="A1178">
        <v>1176</v>
      </c>
      <c r="B1178" t="s">
        <v>46</v>
      </c>
      <c r="C1178" t="s">
        <v>26</v>
      </c>
      <c r="D1178" s="1">
        <v>45568</v>
      </c>
      <c r="E1178">
        <v>308.27999999999997</v>
      </c>
      <c r="F1178">
        <v>528.65</v>
      </c>
      <c r="G1178">
        <v>161.44</v>
      </c>
      <c r="H1178">
        <v>113.39</v>
      </c>
      <c r="I1178">
        <v>0.53</v>
      </c>
      <c r="J1178">
        <v>108.79</v>
      </c>
      <c r="K1178">
        <v>17.149999999999999</v>
      </c>
      <c r="L1178">
        <v>72.83</v>
      </c>
      <c r="M1178">
        <v>4.32</v>
      </c>
      <c r="N1178" t="s">
        <v>22</v>
      </c>
      <c r="O1178">
        <v>16</v>
      </c>
      <c r="P1178">
        <v>2.63</v>
      </c>
      <c r="Q1178">
        <v>324</v>
      </c>
      <c r="R1178" t="str">
        <f t="shared" si="18"/>
        <v>very poor</v>
      </c>
      <c r="S1178" t="s">
        <v>24</v>
      </c>
      <c r="T1178">
        <v>639.85</v>
      </c>
      <c r="U1178">
        <v>243.91</v>
      </c>
      <c r="V1178">
        <v>56.81</v>
      </c>
      <c r="W1178">
        <v>31.046358999999999</v>
      </c>
      <c r="X1178">
        <v>91.890809000000004</v>
      </c>
      <c r="Y1178">
        <v>106.33</v>
      </c>
      <c r="Z1178" s="1">
        <v>45383</v>
      </c>
    </row>
    <row r="1179" spans="1:26" x14ac:dyDescent="0.35">
      <c r="A1179">
        <v>1177</v>
      </c>
      <c r="B1179" t="s">
        <v>20</v>
      </c>
      <c r="C1179" t="s">
        <v>31</v>
      </c>
      <c r="D1179" s="1">
        <v>45080</v>
      </c>
      <c r="E1179">
        <v>413.84</v>
      </c>
      <c r="F1179">
        <v>554.35</v>
      </c>
      <c r="G1179">
        <v>164.67</v>
      </c>
      <c r="H1179">
        <v>130.36000000000001</v>
      </c>
      <c r="I1179">
        <v>0.77</v>
      </c>
      <c r="J1179">
        <v>164.62</v>
      </c>
      <c r="K1179">
        <v>34.200000000000003</v>
      </c>
      <c r="L1179">
        <v>61.32</v>
      </c>
      <c r="M1179">
        <v>7.09</v>
      </c>
      <c r="N1179" t="s">
        <v>42</v>
      </c>
      <c r="O1179">
        <v>14.91</v>
      </c>
      <c r="P1179">
        <v>16.670000000000002</v>
      </c>
      <c r="Q1179">
        <v>279</v>
      </c>
      <c r="R1179" t="str">
        <f t="shared" si="18"/>
        <v>poor</v>
      </c>
      <c r="S1179" t="s">
        <v>24</v>
      </c>
      <c r="T1179">
        <v>655.20000000000005</v>
      </c>
      <c r="U1179">
        <v>662.05</v>
      </c>
      <c r="V1179">
        <v>68.89</v>
      </c>
      <c r="W1179">
        <v>32.334235</v>
      </c>
      <c r="X1179">
        <v>87.862426999999997</v>
      </c>
      <c r="Y1179">
        <v>622.95000000000005</v>
      </c>
      <c r="Z1179" s="1">
        <v>45539</v>
      </c>
    </row>
    <row r="1180" spans="1:26" x14ac:dyDescent="0.35">
      <c r="A1180">
        <v>1178</v>
      </c>
      <c r="B1180" t="s">
        <v>34</v>
      </c>
      <c r="C1180" t="s">
        <v>38</v>
      </c>
      <c r="D1180" s="1">
        <v>45534</v>
      </c>
      <c r="E1180">
        <v>19.71</v>
      </c>
      <c r="F1180">
        <v>579.25</v>
      </c>
      <c r="G1180">
        <v>124.81</v>
      </c>
      <c r="H1180">
        <v>99.05</v>
      </c>
      <c r="I1180">
        <v>2.48</v>
      </c>
      <c r="J1180">
        <v>81.81</v>
      </c>
      <c r="K1180">
        <v>20.190000000000001</v>
      </c>
      <c r="L1180">
        <v>14.9</v>
      </c>
      <c r="M1180">
        <v>20.51</v>
      </c>
      <c r="N1180" t="s">
        <v>22</v>
      </c>
      <c r="O1180">
        <v>32.1</v>
      </c>
      <c r="P1180">
        <v>18.97</v>
      </c>
      <c r="Q1180">
        <v>123</v>
      </c>
      <c r="R1180" t="str">
        <f t="shared" si="18"/>
        <v>Moderate</v>
      </c>
      <c r="S1180" t="s">
        <v>24</v>
      </c>
      <c r="T1180">
        <v>948.21</v>
      </c>
      <c r="U1180">
        <v>245.84</v>
      </c>
      <c r="V1180">
        <v>80.72</v>
      </c>
      <c r="W1180">
        <v>19.650938</v>
      </c>
      <c r="X1180">
        <v>95.840125</v>
      </c>
      <c r="Y1180">
        <v>793.04</v>
      </c>
      <c r="Z1180" s="1">
        <v>44936</v>
      </c>
    </row>
    <row r="1181" spans="1:26" x14ac:dyDescent="0.35">
      <c r="A1181">
        <v>1179</v>
      </c>
      <c r="B1181" t="s">
        <v>34</v>
      </c>
      <c r="C1181" t="s">
        <v>41</v>
      </c>
      <c r="D1181" s="1">
        <v>45333</v>
      </c>
      <c r="E1181">
        <v>476.31</v>
      </c>
      <c r="F1181">
        <v>414.69</v>
      </c>
      <c r="G1181">
        <v>62.14</v>
      </c>
      <c r="H1181">
        <v>132.72999999999999</v>
      </c>
      <c r="I1181">
        <v>4.25</v>
      </c>
      <c r="J1181">
        <v>159.83000000000001</v>
      </c>
      <c r="K1181">
        <v>17.059999999999999</v>
      </c>
      <c r="L1181">
        <v>73.819999999999993</v>
      </c>
      <c r="M1181">
        <v>14.34</v>
      </c>
      <c r="N1181" t="s">
        <v>48</v>
      </c>
      <c r="O1181">
        <v>7.82</v>
      </c>
      <c r="P1181">
        <v>12.33</v>
      </c>
      <c r="Q1181">
        <v>288</v>
      </c>
      <c r="R1181" t="str">
        <f t="shared" si="18"/>
        <v>poor</v>
      </c>
      <c r="S1181" t="s">
        <v>30</v>
      </c>
      <c r="T1181">
        <v>214.25</v>
      </c>
      <c r="U1181">
        <v>564</v>
      </c>
      <c r="V1181">
        <v>96.02</v>
      </c>
      <c r="W1181">
        <v>22.894174</v>
      </c>
      <c r="X1181">
        <v>84.575497999999996</v>
      </c>
      <c r="Y1181">
        <v>962.45</v>
      </c>
      <c r="Z1181" s="1">
        <v>45499</v>
      </c>
    </row>
    <row r="1182" spans="1:26" x14ac:dyDescent="0.35">
      <c r="A1182">
        <v>1180</v>
      </c>
      <c r="B1182" t="s">
        <v>37</v>
      </c>
      <c r="C1182" t="s">
        <v>26</v>
      </c>
      <c r="D1182" s="1">
        <v>44944</v>
      </c>
      <c r="E1182">
        <v>270.3</v>
      </c>
      <c r="F1182">
        <v>467.19</v>
      </c>
      <c r="G1182">
        <v>95.02</v>
      </c>
      <c r="H1182">
        <v>15.18</v>
      </c>
      <c r="I1182">
        <v>0.59</v>
      </c>
      <c r="J1182">
        <v>275.70999999999998</v>
      </c>
      <c r="K1182">
        <v>36.15</v>
      </c>
      <c r="L1182">
        <v>81.099999999999994</v>
      </c>
      <c r="M1182">
        <v>16.22</v>
      </c>
      <c r="N1182" t="s">
        <v>22</v>
      </c>
      <c r="O1182">
        <v>43.35</v>
      </c>
      <c r="P1182">
        <v>2.0099999999999998</v>
      </c>
      <c r="Q1182">
        <v>395</v>
      </c>
      <c r="R1182" t="str">
        <f t="shared" si="18"/>
        <v>very poor</v>
      </c>
      <c r="S1182" t="s">
        <v>24</v>
      </c>
      <c r="T1182">
        <v>650.66</v>
      </c>
      <c r="U1182">
        <v>423.63</v>
      </c>
      <c r="V1182">
        <v>84.06</v>
      </c>
      <c r="W1182">
        <v>16.429386999999998</v>
      </c>
      <c r="X1182">
        <v>75.247731999999999</v>
      </c>
      <c r="Y1182">
        <v>550.17999999999995</v>
      </c>
      <c r="Z1182" s="1">
        <v>45621</v>
      </c>
    </row>
    <row r="1183" spans="1:26" x14ac:dyDescent="0.35">
      <c r="A1183">
        <v>1181</v>
      </c>
      <c r="B1183" t="s">
        <v>20</v>
      </c>
      <c r="C1183" t="s">
        <v>31</v>
      </c>
      <c r="D1183" s="1">
        <v>45393</v>
      </c>
      <c r="E1183">
        <v>476.51</v>
      </c>
      <c r="F1183">
        <v>504.76</v>
      </c>
      <c r="G1183">
        <v>141.94</v>
      </c>
      <c r="H1183">
        <v>102.58</v>
      </c>
      <c r="I1183">
        <v>3.42</v>
      </c>
      <c r="J1183">
        <v>127.73</v>
      </c>
      <c r="K1183">
        <v>22.7</v>
      </c>
      <c r="L1183">
        <v>98.42</v>
      </c>
      <c r="M1183">
        <v>9.69</v>
      </c>
      <c r="N1183" t="s">
        <v>32</v>
      </c>
      <c r="O1183">
        <v>19.38</v>
      </c>
      <c r="P1183">
        <v>15.04</v>
      </c>
      <c r="Q1183">
        <v>259</v>
      </c>
      <c r="R1183" t="str">
        <f t="shared" si="18"/>
        <v>poor</v>
      </c>
      <c r="S1183" t="s">
        <v>30</v>
      </c>
      <c r="T1183">
        <v>626.88</v>
      </c>
      <c r="U1183">
        <v>283.14</v>
      </c>
      <c r="V1183">
        <v>52.06</v>
      </c>
      <c r="W1183">
        <v>28.237168</v>
      </c>
      <c r="X1183">
        <v>88.136488</v>
      </c>
      <c r="Y1183">
        <v>566.45000000000005</v>
      </c>
      <c r="Z1183" s="1">
        <v>45412</v>
      </c>
    </row>
    <row r="1184" spans="1:26" x14ac:dyDescent="0.35">
      <c r="A1184">
        <v>1182</v>
      </c>
      <c r="B1184" t="s">
        <v>20</v>
      </c>
      <c r="C1184" t="s">
        <v>38</v>
      </c>
      <c r="D1184" s="1">
        <v>45270</v>
      </c>
      <c r="E1184">
        <v>384.61</v>
      </c>
      <c r="F1184">
        <v>402.17</v>
      </c>
      <c r="G1184">
        <v>18.52</v>
      </c>
      <c r="H1184">
        <v>15.14</v>
      </c>
      <c r="I1184">
        <v>3.98</v>
      </c>
      <c r="J1184">
        <v>74.569999999999993</v>
      </c>
      <c r="K1184">
        <v>29.93</v>
      </c>
      <c r="L1184">
        <v>47.45</v>
      </c>
      <c r="M1184">
        <v>25.1</v>
      </c>
      <c r="N1184" t="s">
        <v>44</v>
      </c>
      <c r="O1184">
        <v>0.96</v>
      </c>
      <c r="P1184">
        <v>5.13</v>
      </c>
      <c r="Q1184">
        <v>63</v>
      </c>
      <c r="R1184" t="str">
        <f t="shared" si="18"/>
        <v>Satisfactory</v>
      </c>
      <c r="S1184" t="s">
        <v>30</v>
      </c>
      <c r="T1184">
        <v>284.58999999999997</v>
      </c>
      <c r="U1184">
        <v>374.97</v>
      </c>
      <c r="V1184">
        <v>77.03</v>
      </c>
      <c r="W1184">
        <v>27.483955999999999</v>
      </c>
      <c r="X1184">
        <v>91.787422000000007</v>
      </c>
      <c r="Y1184">
        <v>463.21</v>
      </c>
      <c r="Z1184" s="1">
        <v>45096</v>
      </c>
    </row>
    <row r="1185" spans="1:26" x14ac:dyDescent="0.35">
      <c r="A1185">
        <v>1183</v>
      </c>
      <c r="B1185" t="s">
        <v>40</v>
      </c>
      <c r="C1185" t="s">
        <v>26</v>
      </c>
      <c r="D1185" s="1">
        <v>45250</v>
      </c>
      <c r="E1185">
        <v>84.64</v>
      </c>
      <c r="F1185">
        <v>211.54</v>
      </c>
      <c r="G1185">
        <v>69.84</v>
      </c>
      <c r="H1185">
        <v>112.84</v>
      </c>
      <c r="I1185">
        <v>1.46</v>
      </c>
      <c r="J1185">
        <v>110.59</v>
      </c>
      <c r="K1185">
        <v>17</v>
      </c>
      <c r="L1185">
        <v>55.26</v>
      </c>
      <c r="M1185">
        <v>29.98</v>
      </c>
      <c r="N1185" t="s">
        <v>32</v>
      </c>
      <c r="O1185">
        <v>15.27</v>
      </c>
      <c r="P1185">
        <v>14.94</v>
      </c>
      <c r="Q1185">
        <v>206</v>
      </c>
      <c r="R1185" t="str">
        <f t="shared" si="18"/>
        <v>poor</v>
      </c>
      <c r="S1185" t="s">
        <v>24</v>
      </c>
      <c r="T1185">
        <v>796.43</v>
      </c>
      <c r="U1185">
        <v>167.17</v>
      </c>
      <c r="V1185">
        <v>94.14</v>
      </c>
      <c r="W1185">
        <v>25.12133</v>
      </c>
      <c r="X1185">
        <v>96.059782999999996</v>
      </c>
      <c r="Y1185">
        <v>308.58999999999997</v>
      </c>
      <c r="Z1185" s="1">
        <v>44989</v>
      </c>
    </row>
    <row r="1186" spans="1:26" x14ac:dyDescent="0.35">
      <c r="A1186">
        <v>1184</v>
      </c>
      <c r="B1186" t="s">
        <v>20</v>
      </c>
      <c r="C1186" t="s">
        <v>26</v>
      </c>
      <c r="D1186" s="1">
        <v>45172</v>
      </c>
      <c r="E1186">
        <v>90.98</v>
      </c>
      <c r="F1186">
        <v>110.7</v>
      </c>
      <c r="G1186">
        <v>165.36</v>
      </c>
      <c r="H1186">
        <v>95.01</v>
      </c>
      <c r="I1186">
        <v>3.37</v>
      </c>
      <c r="J1186">
        <v>264.3</v>
      </c>
      <c r="K1186">
        <v>31.48</v>
      </c>
      <c r="L1186">
        <v>88.74</v>
      </c>
      <c r="M1186">
        <v>9.3699999999999992</v>
      </c>
      <c r="N1186" t="s">
        <v>45</v>
      </c>
      <c r="O1186">
        <v>39.25</v>
      </c>
      <c r="P1186">
        <v>9.25</v>
      </c>
      <c r="Q1186">
        <v>315</v>
      </c>
      <c r="R1186" t="str">
        <f t="shared" si="18"/>
        <v>very poor</v>
      </c>
      <c r="S1186" t="s">
        <v>24</v>
      </c>
      <c r="T1186">
        <v>207.28</v>
      </c>
      <c r="U1186">
        <v>125.51</v>
      </c>
      <c r="V1186">
        <v>66.33</v>
      </c>
      <c r="W1186">
        <v>26.192101000000001</v>
      </c>
      <c r="X1186">
        <v>85.914756999999994</v>
      </c>
      <c r="Y1186">
        <v>143.1</v>
      </c>
      <c r="Z1186" s="1">
        <v>45431</v>
      </c>
    </row>
    <row r="1187" spans="1:26" x14ac:dyDescent="0.35">
      <c r="A1187">
        <v>1185</v>
      </c>
      <c r="B1187" t="s">
        <v>34</v>
      </c>
      <c r="C1187" t="s">
        <v>31</v>
      </c>
      <c r="D1187" s="1">
        <v>44986</v>
      </c>
      <c r="E1187">
        <v>183.29</v>
      </c>
      <c r="F1187">
        <v>157.62</v>
      </c>
      <c r="G1187">
        <v>84.18</v>
      </c>
      <c r="H1187">
        <v>4.37</v>
      </c>
      <c r="I1187">
        <v>3.46</v>
      </c>
      <c r="J1187">
        <v>283.08999999999997</v>
      </c>
      <c r="K1187">
        <v>17.28</v>
      </c>
      <c r="L1187">
        <v>34.229999999999997</v>
      </c>
      <c r="M1187">
        <v>21.56</v>
      </c>
      <c r="N1187" t="s">
        <v>35</v>
      </c>
      <c r="O1187">
        <v>42.97</v>
      </c>
      <c r="P1187">
        <v>2.02</v>
      </c>
      <c r="Q1187">
        <v>392</v>
      </c>
      <c r="R1187" t="str">
        <f t="shared" si="18"/>
        <v>very poor</v>
      </c>
      <c r="S1187" t="s">
        <v>30</v>
      </c>
      <c r="T1187">
        <v>156.91999999999999</v>
      </c>
      <c r="U1187">
        <v>477.62</v>
      </c>
      <c r="V1187">
        <v>36.69</v>
      </c>
      <c r="W1187">
        <v>34.060937000000003</v>
      </c>
      <c r="X1187">
        <v>91.837006000000002</v>
      </c>
      <c r="Y1187">
        <v>300.19</v>
      </c>
      <c r="Z1187" s="1">
        <v>45185</v>
      </c>
    </row>
    <row r="1188" spans="1:26" x14ac:dyDescent="0.35">
      <c r="A1188">
        <v>1186</v>
      </c>
      <c r="B1188" t="s">
        <v>40</v>
      </c>
      <c r="C1188" t="s">
        <v>31</v>
      </c>
      <c r="D1188" s="1">
        <v>45420</v>
      </c>
      <c r="E1188">
        <v>139.35</v>
      </c>
      <c r="F1188">
        <v>507.44</v>
      </c>
      <c r="G1188">
        <v>126.81</v>
      </c>
      <c r="H1188">
        <v>90.69</v>
      </c>
      <c r="I1188">
        <v>3.57</v>
      </c>
      <c r="J1188">
        <v>267.14</v>
      </c>
      <c r="K1188">
        <v>15.84</v>
      </c>
      <c r="L1188">
        <v>27.02</v>
      </c>
      <c r="M1188">
        <v>5.13</v>
      </c>
      <c r="N1188" t="s">
        <v>32</v>
      </c>
      <c r="O1188">
        <v>28.39</v>
      </c>
      <c r="P1188">
        <v>6.3</v>
      </c>
      <c r="Q1188">
        <v>41</v>
      </c>
      <c r="R1188" t="str">
        <f t="shared" si="18"/>
        <v>Good</v>
      </c>
      <c r="S1188" t="s">
        <v>36</v>
      </c>
      <c r="T1188">
        <v>537.52</v>
      </c>
      <c r="U1188">
        <v>824.5</v>
      </c>
      <c r="V1188">
        <v>74.88</v>
      </c>
      <c r="W1188">
        <v>31.781504000000002</v>
      </c>
      <c r="X1188">
        <v>88.607883000000001</v>
      </c>
      <c r="Y1188">
        <v>333.95</v>
      </c>
      <c r="Z1188" s="1">
        <v>45353</v>
      </c>
    </row>
    <row r="1189" spans="1:26" x14ac:dyDescent="0.35">
      <c r="A1189">
        <v>1187</v>
      </c>
      <c r="B1189" t="s">
        <v>20</v>
      </c>
      <c r="C1189" t="s">
        <v>31</v>
      </c>
      <c r="D1189" s="1">
        <v>45568</v>
      </c>
      <c r="E1189">
        <v>225.26</v>
      </c>
      <c r="F1189">
        <v>423.74</v>
      </c>
      <c r="G1189">
        <v>23.79</v>
      </c>
      <c r="H1189">
        <v>23.65</v>
      </c>
      <c r="I1189">
        <v>4.46</v>
      </c>
      <c r="J1189">
        <v>93.33</v>
      </c>
      <c r="K1189">
        <v>23.53</v>
      </c>
      <c r="L1189">
        <v>21.96</v>
      </c>
      <c r="M1189">
        <v>22.27</v>
      </c>
      <c r="N1189" t="s">
        <v>42</v>
      </c>
      <c r="O1189">
        <v>14.71</v>
      </c>
      <c r="P1189">
        <v>9.11</v>
      </c>
      <c r="Q1189">
        <v>308</v>
      </c>
      <c r="R1189" t="str">
        <f t="shared" si="18"/>
        <v>very poor</v>
      </c>
      <c r="S1189" t="s">
        <v>30</v>
      </c>
      <c r="T1189">
        <v>369.75</v>
      </c>
      <c r="U1189">
        <v>698.76</v>
      </c>
      <c r="V1189">
        <v>72.349999999999994</v>
      </c>
      <c r="W1189">
        <v>11.619759</v>
      </c>
      <c r="X1189">
        <v>90.476072000000002</v>
      </c>
      <c r="Y1189">
        <v>736.27</v>
      </c>
      <c r="Z1189" s="1">
        <v>45385</v>
      </c>
    </row>
    <row r="1190" spans="1:26" x14ac:dyDescent="0.35">
      <c r="A1190">
        <v>1188</v>
      </c>
      <c r="B1190" t="s">
        <v>37</v>
      </c>
      <c r="C1190" t="s">
        <v>31</v>
      </c>
      <c r="D1190" s="1">
        <v>44975</v>
      </c>
      <c r="E1190">
        <v>305.91000000000003</v>
      </c>
      <c r="F1190">
        <v>284.36</v>
      </c>
      <c r="G1190">
        <v>156.52000000000001</v>
      </c>
      <c r="H1190">
        <v>23.08</v>
      </c>
      <c r="I1190">
        <v>2.0499999999999998</v>
      </c>
      <c r="J1190">
        <v>122.48</v>
      </c>
      <c r="K1190">
        <v>37.65</v>
      </c>
      <c r="L1190">
        <v>98.04</v>
      </c>
      <c r="M1190">
        <v>12.93</v>
      </c>
      <c r="N1190" t="s">
        <v>42</v>
      </c>
      <c r="O1190">
        <v>26.39</v>
      </c>
      <c r="P1190">
        <v>14.99</v>
      </c>
      <c r="Q1190">
        <v>460</v>
      </c>
      <c r="R1190" t="str">
        <f t="shared" si="18"/>
        <v>Severe</v>
      </c>
      <c r="S1190" t="s">
        <v>30</v>
      </c>
      <c r="T1190">
        <v>492.52</v>
      </c>
      <c r="U1190">
        <v>615.57000000000005</v>
      </c>
      <c r="V1190">
        <v>39.409999999999997</v>
      </c>
      <c r="W1190">
        <v>26.639468000000001</v>
      </c>
      <c r="X1190">
        <v>85.335345000000004</v>
      </c>
      <c r="Y1190">
        <v>128.72</v>
      </c>
      <c r="Z1190" s="1">
        <v>44930</v>
      </c>
    </row>
    <row r="1191" spans="1:26" x14ac:dyDescent="0.35">
      <c r="A1191">
        <v>1189</v>
      </c>
      <c r="B1191" t="s">
        <v>28</v>
      </c>
      <c r="C1191" t="s">
        <v>38</v>
      </c>
      <c r="D1191" s="1">
        <v>45604</v>
      </c>
      <c r="E1191">
        <v>223.92</v>
      </c>
      <c r="F1191">
        <v>37.049999999999997</v>
      </c>
      <c r="G1191">
        <v>24.59</v>
      </c>
      <c r="H1191">
        <v>24.27</v>
      </c>
      <c r="I1191">
        <v>1.29</v>
      </c>
      <c r="J1191">
        <v>292.73</v>
      </c>
      <c r="K1191">
        <v>16.18</v>
      </c>
      <c r="L1191">
        <v>34.33</v>
      </c>
      <c r="M1191">
        <v>18.16</v>
      </c>
      <c r="N1191" t="s">
        <v>35</v>
      </c>
      <c r="O1191">
        <v>41.82</v>
      </c>
      <c r="P1191">
        <v>3.53</v>
      </c>
      <c r="Q1191">
        <v>201</v>
      </c>
      <c r="R1191" t="str">
        <f t="shared" si="18"/>
        <v>poor</v>
      </c>
      <c r="S1191" t="s">
        <v>24</v>
      </c>
      <c r="T1191">
        <v>201.33</v>
      </c>
      <c r="U1191">
        <v>449.48</v>
      </c>
      <c r="V1191">
        <v>46.77</v>
      </c>
      <c r="W1191">
        <v>12.686189000000001</v>
      </c>
      <c r="X1191">
        <v>76.440917999999996</v>
      </c>
      <c r="Y1191">
        <v>186.77</v>
      </c>
      <c r="Z1191" s="1">
        <v>45167</v>
      </c>
    </row>
    <row r="1192" spans="1:26" x14ac:dyDescent="0.35">
      <c r="A1192">
        <v>1190</v>
      </c>
      <c r="B1192" t="s">
        <v>28</v>
      </c>
      <c r="C1192" t="s">
        <v>31</v>
      </c>
      <c r="D1192" s="1">
        <v>45606</v>
      </c>
      <c r="E1192">
        <v>37.65</v>
      </c>
      <c r="F1192">
        <v>174.4</v>
      </c>
      <c r="G1192">
        <v>173</v>
      </c>
      <c r="H1192">
        <v>73.61</v>
      </c>
      <c r="I1192">
        <v>2.76</v>
      </c>
      <c r="J1192">
        <v>103.92</v>
      </c>
      <c r="K1192">
        <v>14.1</v>
      </c>
      <c r="L1192">
        <v>78.17</v>
      </c>
      <c r="M1192">
        <v>7.13</v>
      </c>
      <c r="N1192" t="s">
        <v>32</v>
      </c>
      <c r="O1192">
        <v>15.8</v>
      </c>
      <c r="P1192">
        <v>6.45</v>
      </c>
      <c r="Q1192">
        <v>59</v>
      </c>
      <c r="R1192" t="str">
        <f t="shared" si="18"/>
        <v>Satisfactory</v>
      </c>
      <c r="S1192" t="s">
        <v>24</v>
      </c>
      <c r="T1192">
        <v>507.16</v>
      </c>
      <c r="U1192">
        <v>495.12</v>
      </c>
      <c r="V1192">
        <v>77.03</v>
      </c>
      <c r="W1192">
        <v>12.303494000000001</v>
      </c>
      <c r="X1192">
        <v>70.540447</v>
      </c>
      <c r="Y1192">
        <v>972.12</v>
      </c>
      <c r="Z1192" s="1">
        <v>45082</v>
      </c>
    </row>
    <row r="1193" spans="1:26" x14ac:dyDescent="0.35">
      <c r="A1193">
        <v>1191</v>
      </c>
      <c r="B1193" t="s">
        <v>46</v>
      </c>
      <c r="C1193" t="s">
        <v>31</v>
      </c>
      <c r="D1193" s="1">
        <v>45179</v>
      </c>
      <c r="E1193">
        <v>488.06</v>
      </c>
      <c r="F1193">
        <v>442.76</v>
      </c>
      <c r="G1193">
        <v>25.79</v>
      </c>
      <c r="H1193">
        <v>19.100000000000001</v>
      </c>
      <c r="I1193">
        <v>0.41</v>
      </c>
      <c r="J1193">
        <v>49.98</v>
      </c>
      <c r="K1193">
        <v>11.11</v>
      </c>
      <c r="L1193">
        <v>50.47</v>
      </c>
      <c r="M1193">
        <v>25.55</v>
      </c>
      <c r="N1193" t="s">
        <v>39</v>
      </c>
      <c r="O1193">
        <v>19.27</v>
      </c>
      <c r="P1193">
        <v>2.59</v>
      </c>
      <c r="Q1193">
        <v>361</v>
      </c>
      <c r="R1193" t="str">
        <f t="shared" si="18"/>
        <v>very poor</v>
      </c>
      <c r="S1193" t="s">
        <v>36</v>
      </c>
      <c r="T1193">
        <v>495.64</v>
      </c>
      <c r="U1193">
        <v>70.42</v>
      </c>
      <c r="V1193">
        <v>98.16</v>
      </c>
      <c r="W1193">
        <v>21.027667999999998</v>
      </c>
      <c r="X1193">
        <v>88.877461999999994</v>
      </c>
      <c r="Y1193">
        <v>70.900000000000006</v>
      </c>
      <c r="Z1193" s="1">
        <v>45223</v>
      </c>
    </row>
    <row r="1194" spans="1:26" x14ac:dyDescent="0.35">
      <c r="A1194">
        <v>1192</v>
      </c>
      <c r="B1194" t="s">
        <v>37</v>
      </c>
      <c r="C1194" t="s">
        <v>31</v>
      </c>
      <c r="D1194" s="1">
        <v>45309</v>
      </c>
      <c r="E1194">
        <v>218.31</v>
      </c>
      <c r="F1194">
        <v>317.18</v>
      </c>
      <c r="G1194">
        <v>178.72</v>
      </c>
      <c r="H1194">
        <v>20.6</v>
      </c>
      <c r="I1194">
        <v>1.74</v>
      </c>
      <c r="J1194">
        <v>91.81</v>
      </c>
      <c r="K1194">
        <v>24.56</v>
      </c>
      <c r="L1194">
        <v>31.65</v>
      </c>
      <c r="M1194">
        <v>5.2</v>
      </c>
      <c r="N1194" t="s">
        <v>32</v>
      </c>
      <c r="O1194">
        <v>26.98</v>
      </c>
      <c r="P1194">
        <v>12.7</v>
      </c>
      <c r="Q1194">
        <v>397</v>
      </c>
      <c r="R1194" t="str">
        <f t="shared" si="18"/>
        <v>very poor</v>
      </c>
      <c r="S1194" t="s">
        <v>30</v>
      </c>
      <c r="T1194">
        <v>969.89</v>
      </c>
      <c r="U1194">
        <v>943.13</v>
      </c>
      <c r="V1194">
        <v>42.16</v>
      </c>
      <c r="W1194">
        <v>22.080855</v>
      </c>
      <c r="X1194">
        <v>92.055929000000006</v>
      </c>
      <c r="Y1194">
        <v>929.33</v>
      </c>
      <c r="Z1194" s="1">
        <v>45437</v>
      </c>
    </row>
    <row r="1195" spans="1:26" x14ac:dyDescent="0.35">
      <c r="A1195">
        <v>1193</v>
      </c>
      <c r="B1195" t="s">
        <v>34</v>
      </c>
      <c r="C1195" t="s">
        <v>38</v>
      </c>
      <c r="D1195" s="1">
        <v>45235</v>
      </c>
      <c r="E1195">
        <v>427.03</v>
      </c>
      <c r="F1195">
        <v>272.61</v>
      </c>
      <c r="G1195">
        <v>75.94</v>
      </c>
      <c r="H1195">
        <v>39.909999999999997</v>
      </c>
      <c r="I1195">
        <v>4.43</v>
      </c>
      <c r="J1195">
        <v>289.55</v>
      </c>
      <c r="K1195">
        <v>19.87</v>
      </c>
      <c r="L1195">
        <v>92.2</v>
      </c>
      <c r="M1195">
        <v>27.86</v>
      </c>
      <c r="N1195" t="s">
        <v>22</v>
      </c>
      <c r="O1195">
        <v>44.36</v>
      </c>
      <c r="P1195">
        <v>10.01</v>
      </c>
      <c r="Q1195">
        <v>306</v>
      </c>
      <c r="R1195" t="str">
        <f t="shared" si="18"/>
        <v>very poor</v>
      </c>
      <c r="S1195" t="s">
        <v>30</v>
      </c>
      <c r="T1195">
        <v>750.31</v>
      </c>
      <c r="U1195">
        <v>345.32</v>
      </c>
      <c r="V1195">
        <v>72.989999999999995</v>
      </c>
      <c r="W1195">
        <v>11.019100999999999</v>
      </c>
      <c r="X1195">
        <v>90.363578000000004</v>
      </c>
      <c r="Y1195">
        <v>146.36000000000001</v>
      </c>
      <c r="Z1195" s="1">
        <v>45092</v>
      </c>
    </row>
    <row r="1196" spans="1:26" x14ac:dyDescent="0.35">
      <c r="A1196">
        <v>1194</v>
      </c>
      <c r="B1196" t="s">
        <v>20</v>
      </c>
      <c r="C1196" t="s">
        <v>41</v>
      </c>
      <c r="D1196" s="1">
        <v>45502</v>
      </c>
      <c r="E1196">
        <v>46.24</v>
      </c>
      <c r="F1196">
        <v>201.93</v>
      </c>
      <c r="G1196">
        <v>126.78</v>
      </c>
      <c r="H1196">
        <v>2.13</v>
      </c>
      <c r="I1196">
        <v>2.71</v>
      </c>
      <c r="J1196">
        <v>130.6</v>
      </c>
      <c r="K1196">
        <v>20.22</v>
      </c>
      <c r="L1196">
        <v>51.74</v>
      </c>
      <c r="M1196">
        <v>1.84</v>
      </c>
      <c r="N1196" t="s">
        <v>39</v>
      </c>
      <c r="O1196">
        <v>29.11</v>
      </c>
      <c r="P1196">
        <v>18.649999999999999</v>
      </c>
      <c r="Q1196">
        <v>498</v>
      </c>
      <c r="R1196" t="str">
        <f t="shared" si="18"/>
        <v>Severe</v>
      </c>
      <c r="S1196" t="s">
        <v>36</v>
      </c>
      <c r="T1196">
        <v>928.43</v>
      </c>
      <c r="U1196">
        <v>918.73</v>
      </c>
      <c r="V1196">
        <v>63.17</v>
      </c>
      <c r="W1196">
        <v>22.842527</v>
      </c>
      <c r="X1196">
        <v>69.149013999999994</v>
      </c>
      <c r="Y1196">
        <v>536.6</v>
      </c>
      <c r="Z1196" s="1">
        <v>45449</v>
      </c>
    </row>
    <row r="1197" spans="1:26" x14ac:dyDescent="0.35">
      <c r="A1197">
        <v>1195</v>
      </c>
      <c r="B1197" t="s">
        <v>37</v>
      </c>
      <c r="C1197" t="s">
        <v>26</v>
      </c>
      <c r="D1197" s="1">
        <v>45471</v>
      </c>
      <c r="E1197">
        <v>406.93</v>
      </c>
      <c r="F1197">
        <v>372.02</v>
      </c>
      <c r="G1197">
        <v>170.08</v>
      </c>
      <c r="H1197">
        <v>42.82</v>
      </c>
      <c r="I1197">
        <v>2.2400000000000002</v>
      </c>
      <c r="J1197">
        <v>280.83</v>
      </c>
      <c r="K1197">
        <v>44.37</v>
      </c>
      <c r="L1197">
        <v>60.94</v>
      </c>
      <c r="M1197">
        <v>8.64</v>
      </c>
      <c r="N1197" t="s">
        <v>42</v>
      </c>
      <c r="O1197">
        <v>10.38</v>
      </c>
      <c r="P1197">
        <v>15.07</v>
      </c>
      <c r="Q1197">
        <v>376</v>
      </c>
      <c r="R1197" t="str">
        <f t="shared" si="18"/>
        <v>very poor</v>
      </c>
      <c r="S1197" t="s">
        <v>36</v>
      </c>
      <c r="T1197">
        <v>803.11</v>
      </c>
      <c r="U1197">
        <v>730.44</v>
      </c>
      <c r="V1197">
        <v>53.78</v>
      </c>
      <c r="W1197">
        <v>13.118418</v>
      </c>
      <c r="X1197">
        <v>69.594575000000006</v>
      </c>
      <c r="Y1197">
        <v>396.22</v>
      </c>
      <c r="Z1197" s="1">
        <v>45342</v>
      </c>
    </row>
    <row r="1198" spans="1:26" x14ac:dyDescent="0.35">
      <c r="A1198">
        <v>1196</v>
      </c>
      <c r="B1198" t="s">
        <v>20</v>
      </c>
      <c r="C1198" t="s">
        <v>21</v>
      </c>
      <c r="D1198" s="1">
        <v>44984</v>
      </c>
      <c r="E1198">
        <v>94.97</v>
      </c>
      <c r="F1198">
        <v>580.5</v>
      </c>
      <c r="G1198">
        <v>7</v>
      </c>
      <c r="H1198">
        <v>93.52</v>
      </c>
      <c r="I1198">
        <v>1.4</v>
      </c>
      <c r="J1198">
        <v>40.18</v>
      </c>
      <c r="K1198">
        <v>16.79</v>
      </c>
      <c r="L1198">
        <v>30.02</v>
      </c>
      <c r="M1198">
        <v>16.89</v>
      </c>
      <c r="N1198" t="s">
        <v>32</v>
      </c>
      <c r="O1198">
        <v>4.46</v>
      </c>
      <c r="P1198">
        <v>15.78</v>
      </c>
      <c r="Q1198">
        <v>64</v>
      </c>
      <c r="R1198" t="str">
        <f t="shared" si="18"/>
        <v>Satisfactory</v>
      </c>
      <c r="S1198" t="s">
        <v>30</v>
      </c>
      <c r="T1198">
        <v>809.06</v>
      </c>
      <c r="U1198">
        <v>583.63</v>
      </c>
      <c r="V1198">
        <v>93.99</v>
      </c>
      <c r="W1198">
        <v>23.968671000000001</v>
      </c>
      <c r="X1198">
        <v>70.990803999999997</v>
      </c>
      <c r="Y1198">
        <v>400.14</v>
      </c>
      <c r="Z1198" s="1">
        <v>45520</v>
      </c>
    </row>
    <row r="1199" spans="1:26" x14ac:dyDescent="0.35">
      <c r="A1199">
        <v>1197</v>
      </c>
      <c r="B1199" t="s">
        <v>37</v>
      </c>
      <c r="C1199" t="s">
        <v>26</v>
      </c>
      <c r="D1199" s="1">
        <v>44990</v>
      </c>
      <c r="E1199">
        <v>342.91</v>
      </c>
      <c r="F1199">
        <v>542.65</v>
      </c>
      <c r="G1199">
        <v>56.81</v>
      </c>
      <c r="H1199">
        <v>91.03</v>
      </c>
      <c r="I1199">
        <v>1.33</v>
      </c>
      <c r="J1199">
        <v>232.16</v>
      </c>
      <c r="K1199">
        <v>26.04</v>
      </c>
      <c r="L1199">
        <v>39.17</v>
      </c>
      <c r="M1199">
        <v>25.75</v>
      </c>
      <c r="N1199" t="s">
        <v>44</v>
      </c>
      <c r="O1199">
        <v>4.75</v>
      </c>
      <c r="P1199">
        <v>4.12</v>
      </c>
      <c r="Q1199">
        <v>410</v>
      </c>
      <c r="R1199" t="str">
        <f t="shared" si="18"/>
        <v>Severe</v>
      </c>
      <c r="S1199" t="s">
        <v>30</v>
      </c>
      <c r="T1199">
        <v>879.16</v>
      </c>
      <c r="U1199">
        <v>472.95</v>
      </c>
      <c r="V1199">
        <v>95.61</v>
      </c>
      <c r="W1199">
        <v>32.131078000000002</v>
      </c>
      <c r="X1199">
        <v>91.908799999999999</v>
      </c>
      <c r="Y1199">
        <v>701.7</v>
      </c>
      <c r="Z1199" s="1">
        <v>45052</v>
      </c>
    </row>
    <row r="1200" spans="1:26" x14ac:dyDescent="0.35">
      <c r="A1200">
        <v>1198</v>
      </c>
      <c r="B1200" t="s">
        <v>37</v>
      </c>
      <c r="C1200" t="s">
        <v>38</v>
      </c>
      <c r="D1200" s="1">
        <v>45051</v>
      </c>
      <c r="E1200">
        <v>334.29</v>
      </c>
      <c r="F1200">
        <v>37.69</v>
      </c>
      <c r="G1200">
        <v>182.13</v>
      </c>
      <c r="H1200">
        <v>145.49</v>
      </c>
      <c r="I1200">
        <v>1.26</v>
      </c>
      <c r="J1200">
        <v>37.07</v>
      </c>
      <c r="K1200">
        <v>44.52</v>
      </c>
      <c r="L1200">
        <v>77.290000000000006</v>
      </c>
      <c r="M1200">
        <v>17.309999999999999</v>
      </c>
      <c r="N1200" t="s">
        <v>42</v>
      </c>
      <c r="O1200">
        <v>47.51</v>
      </c>
      <c r="P1200">
        <v>6.07</v>
      </c>
      <c r="Q1200">
        <v>21</v>
      </c>
      <c r="R1200" t="str">
        <f t="shared" si="18"/>
        <v>Good</v>
      </c>
      <c r="S1200" t="s">
        <v>36</v>
      </c>
      <c r="T1200">
        <v>330.3</v>
      </c>
      <c r="U1200">
        <v>356.82</v>
      </c>
      <c r="V1200">
        <v>41.43</v>
      </c>
      <c r="W1200">
        <v>10.492538</v>
      </c>
      <c r="X1200">
        <v>85.708214999999996</v>
      </c>
      <c r="Y1200">
        <v>655.95</v>
      </c>
      <c r="Z1200" s="1">
        <v>45649</v>
      </c>
    </row>
    <row r="1201" spans="1:26" x14ac:dyDescent="0.35">
      <c r="A1201">
        <v>1199</v>
      </c>
      <c r="B1201" t="s">
        <v>28</v>
      </c>
      <c r="C1201" t="s">
        <v>31</v>
      </c>
      <c r="D1201" s="1">
        <v>44987</v>
      </c>
      <c r="E1201">
        <v>455.81</v>
      </c>
      <c r="F1201">
        <v>298.95</v>
      </c>
      <c r="G1201">
        <v>80.69</v>
      </c>
      <c r="H1201">
        <v>19.71</v>
      </c>
      <c r="I1201">
        <v>4.16</v>
      </c>
      <c r="J1201">
        <v>67.27</v>
      </c>
      <c r="K1201">
        <v>11.07</v>
      </c>
      <c r="L1201">
        <v>40.869999999999997</v>
      </c>
      <c r="M1201">
        <v>6.48</v>
      </c>
      <c r="N1201" t="s">
        <v>22</v>
      </c>
      <c r="O1201">
        <v>41.12</v>
      </c>
      <c r="P1201">
        <v>10.75</v>
      </c>
      <c r="Q1201">
        <v>277</v>
      </c>
      <c r="R1201" t="str">
        <f t="shared" si="18"/>
        <v>poor</v>
      </c>
      <c r="S1201" t="s">
        <v>24</v>
      </c>
      <c r="T1201">
        <v>484.04</v>
      </c>
      <c r="U1201">
        <v>656.39</v>
      </c>
      <c r="V1201">
        <v>79.44</v>
      </c>
      <c r="W1201">
        <v>19.578315</v>
      </c>
      <c r="X1201">
        <v>85.101431000000005</v>
      </c>
      <c r="Y1201">
        <v>943.04</v>
      </c>
      <c r="Z1201" s="1">
        <v>45646</v>
      </c>
    </row>
    <row r="1202" spans="1:26" x14ac:dyDescent="0.35">
      <c r="A1202">
        <v>1200</v>
      </c>
      <c r="B1202" t="s">
        <v>37</v>
      </c>
      <c r="C1202" t="s">
        <v>38</v>
      </c>
      <c r="D1202" s="1">
        <v>45306</v>
      </c>
      <c r="E1202">
        <v>167.13</v>
      </c>
      <c r="F1202">
        <v>211.09</v>
      </c>
      <c r="G1202">
        <v>142.74</v>
      </c>
      <c r="H1202">
        <v>130.1</v>
      </c>
      <c r="I1202">
        <v>4.93</v>
      </c>
      <c r="J1202">
        <v>188.67</v>
      </c>
      <c r="K1202">
        <v>34.380000000000003</v>
      </c>
      <c r="L1202">
        <v>55.54</v>
      </c>
      <c r="M1202">
        <v>25.77</v>
      </c>
      <c r="N1202" t="s">
        <v>45</v>
      </c>
      <c r="O1202">
        <v>38.29</v>
      </c>
      <c r="P1202">
        <v>1.26</v>
      </c>
      <c r="Q1202">
        <v>473</v>
      </c>
      <c r="R1202" t="str">
        <f t="shared" si="18"/>
        <v>Severe</v>
      </c>
      <c r="S1202" t="s">
        <v>30</v>
      </c>
      <c r="T1202">
        <v>887.69</v>
      </c>
      <c r="U1202">
        <v>971.71</v>
      </c>
      <c r="V1202">
        <v>84.18</v>
      </c>
      <c r="W1202">
        <v>14.777519</v>
      </c>
      <c r="X1202">
        <v>74.186631000000006</v>
      </c>
      <c r="Y1202">
        <v>718.35</v>
      </c>
      <c r="Z1202" s="1">
        <v>45313</v>
      </c>
    </row>
    <row r="1203" spans="1:26" x14ac:dyDescent="0.35">
      <c r="A1203">
        <v>1201</v>
      </c>
      <c r="B1203" t="s">
        <v>46</v>
      </c>
      <c r="C1203" t="s">
        <v>41</v>
      </c>
      <c r="D1203" s="1">
        <v>45064</v>
      </c>
      <c r="E1203">
        <v>63.39</v>
      </c>
      <c r="F1203">
        <v>316.14999999999998</v>
      </c>
      <c r="G1203">
        <v>32.299999999999997</v>
      </c>
      <c r="H1203">
        <v>59.9</v>
      </c>
      <c r="I1203">
        <v>2.72</v>
      </c>
      <c r="J1203">
        <v>136</v>
      </c>
      <c r="K1203">
        <v>22.99</v>
      </c>
      <c r="L1203">
        <v>20.29</v>
      </c>
      <c r="M1203">
        <v>17.88</v>
      </c>
      <c r="N1203" t="s">
        <v>42</v>
      </c>
      <c r="O1203">
        <v>24.82</v>
      </c>
      <c r="P1203">
        <v>17.53</v>
      </c>
      <c r="Q1203">
        <v>447</v>
      </c>
      <c r="R1203" t="str">
        <f t="shared" si="18"/>
        <v>Severe</v>
      </c>
      <c r="S1203" t="s">
        <v>30</v>
      </c>
      <c r="T1203">
        <v>160.22999999999999</v>
      </c>
      <c r="U1203">
        <v>814.11</v>
      </c>
      <c r="V1203">
        <v>94.63</v>
      </c>
      <c r="W1203">
        <v>24.664894</v>
      </c>
      <c r="X1203">
        <v>70.220125999999993</v>
      </c>
      <c r="Y1203">
        <v>607.03</v>
      </c>
      <c r="Z1203" s="1">
        <v>44982</v>
      </c>
    </row>
    <row r="1204" spans="1:26" x14ac:dyDescent="0.35">
      <c r="A1204">
        <v>1202</v>
      </c>
      <c r="B1204" t="s">
        <v>20</v>
      </c>
      <c r="C1204" t="s">
        <v>21</v>
      </c>
      <c r="D1204" s="1">
        <v>44992</v>
      </c>
      <c r="E1204">
        <v>433.64</v>
      </c>
      <c r="F1204">
        <v>371.6</v>
      </c>
      <c r="G1204">
        <v>137.28</v>
      </c>
      <c r="H1204">
        <v>59.28</v>
      </c>
      <c r="I1204">
        <v>0.49</v>
      </c>
      <c r="J1204">
        <v>203.34</v>
      </c>
      <c r="K1204">
        <v>41.71</v>
      </c>
      <c r="L1204">
        <v>86.51</v>
      </c>
      <c r="M1204">
        <v>6.97</v>
      </c>
      <c r="N1204" t="s">
        <v>39</v>
      </c>
      <c r="O1204">
        <v>33.630000000000003</v>
      </c>
      <c r="P1204">
        <v>15.78</v>
      </c>
      <c r="Q1204">
        <v>382</v>
      </c>
      <c r="R1204" t="str">
        <f t="shared" si="18"/>
        <v>very poor</v>
      </c>
      <c r="S1204" t="s">
        <v>30</v>
      </c>
      <c r="T1204">
        <v>149.61000000000001</v>
      </c>
      <c r="U1204">
        <v>421.57</v>
      </c>
      <c r="V1204">
        <v>35.119999999999997</v>
      </c>
      <c r="W1204">
        <v>33.912050999999998</v>
      </c>
      <c r="X1204">
        <v>91.087417000000002</v>
      </c>
      <c r="Y1204">
        <v>175.88</v>
      </c>
      <c r="Z1204" s="1">
        <v>45423</v>
      </c>
    </row>
    <row r="1205" spans="1:26" x14ac:dyDescent="0.35">
      <c r="A1205">
        <v>1203</v>
      </c>
      <c r="B1205" t="s">
        <v>40</v>
      </c>
      <c r="C1205" t="s">
        <v>41</v>
      </c>
      <c r="D1205" s="1">
        <v>45105</v>
      </c>
      <c r="E1205">
        <v>172.47</v>
      </c>
      <c r="F1205">
        <v>136.02000000000001</v>
      </c>
      <c r="G1205">
        <v>19.27</v>
      </c>
      <c r="H1205">
        <v>53.62</v>
      </c>
      <c r="I1205">
        <v>3.78</v>
      </c>
      <c r="J1205">
        <v>292.29000000000002</v>
      </c>
      <c r="K1205">
        <v>41.92</v>
      </c>
      <c r="L1205">
        <v>76.38</v>
      </c>
      <c r="M1205">
        <v>16.86</v>
      </c>
      <c r="N1205" t="s">
        <v>22</v>
      </c>
      <c r="O1205">
        <v>6.37</v>
      </c>
      <c r="P1205">
        <v>2.1</v>
      </c>
      <c r="Q1205">
        <v>23</v>
      </c>
      <c r="R1205" t="str">
        <f t="shared" si="18"/>
        <v>Good</v>
      </c>
      <c r="S1205" t="s">
        <v>30</v>
      </c>
      <c r="T1205">
        <v>683.15</v>
      </c>
      <c r="U1205">
        <v>508.07</v>
      </c>
      <c r="V1205">
        <v>95.23</v>
      </c>
      <c r="W1205">
        <v>13.720898</v>
      </c>
      <c r="X1205">
        <v>92.023724999999999</v>
      </c>
      <c r="Y1205">
        <v>476.64</v>
      </c>
      <c r="Z1205" s="1">
        <v>45603</v>
      </c>
    </row>
    <row r="1206" spans="1:26" x14ac:dyDescent="0.35">
      <c r="A1206">
        <v>1204</v>
      </c>
      <c r="B1206" t="s">
        <v>37</v>
      </c>
      <c r="C1206" t="s">
        <v>31</v>
      </c>
      <c r="D1206" s="1">
        <v>45097</v>
      </c>
      <c r="E1206">
        <v>123.94</v>
      </c>
      <c r="F1206">
        <v>473.31</v>
      </c>
      <c r="G1206">
        <v>144.88</v>
      </c>
      <c r="H1206">
        <v>20.46</v>
      </c>
      <c r="I1206">
        <v>4.4000000000000004</v>
      </c>
      <c r="J1206">
        <v>25.29</v>
      </c>
      <c r="K1206">
        <v>23.55</v>
      </c>
      <c r="L1206">
        <v>78.47</v>
      </c>
      <c r="M1206">
        <v>20.260000000000002</v>
      </c>
      <c r="N1206" t="s">
        <v>39</v>
      </c>
      <c r="O1206">
        <v>31.04</v>
      </c>
      <c r="P1206">
        <v>17.13</v>
      </c>
      <c r="Q1206">
        <v>29</v>
      </c>
      <c r="R1206" t="str">
        <f t="shared" si="18"/>
        <v>Good</v>
      </c>
      <c r="S1206" t="s">
        <v>36</v>
      </c>
      <c r="T1206">
        <v>918.6</v>
      </c>
      <c r="U1206">
        <v>495.03</v>
      </c>
      <c r="V1206">
        <v>47.25</v>
      </c>
      <c r="W1206">
        <v>27.612836000000001</v>
      </c>
      <c r="X1206">
        <v>75.289209</v>
      </c>
      <c r="Y1206">
        <v>497.17</v>
      </c>
      <c r="Z1206" s="1">
        <v>45550</v>
      </c>
    </row>
    <row r="1207" spans="1:26" x14ac:dyDescent="0.35">
      <c r="A1207">
        <v>1205</v>
      </c>
      <c r="B1207" t="s">
        <v>40</v>
      </c>
      <c r="C1207" t="s">
        <v>38</v>
      </c>
      <c r="D1207" s="1">
        <v>45558</v>
      </c>
      <c r="E1207">
        <v>248.24</v>
      </c>
      <c r="F1207">
        <v>295.54000000000002</v>
      </c>
      <c r="G1207">
        <v>68.14</v>
      </c>
      <c r="H1207">
        <v>72.819999999999993</v>
      </c>
      <c r="I1207">
        <v>4.66</v>
      </c>
      <c r="J1207">
        <v>65.569999999999993</v>
      </c>
      <c r="K1207">
        <v>17.75</v>
      </c>
      <c r="L1207">
        <v>26.04</v>
      </c>
      <c r="M1207">
        <v>20.420000000000002</v>
      </c>
      <c r="N1207" t="s">
        <v>45</v>
      </c>
      <c r="O1207">
        <v>40.54</v>
      </c>
      <c r="P1207">
        <v>1.0900000000000001</v>
      </c>
      <c r="Q1207">
        <v>39</v>
      </c>
      <c r="R1207" t="str">
        <f t="shared" si="18"/>
        <v>Good</v>
      </c>
      <c r="S1207" t="s">
        <v>36</v>
      </c>
      <c r="T1207">
        <v>814.78</v>
      </c>
      <c r="U1207">
        <v>296.57</v>
      </c>
      <c r="V1207">
        <v>90.07</v>
      </c>
      <c r="W1207">
        <v>10.699723000000001</v>
      </c>
      <c r="X1207">
        <v>91.952697000000001</v>
      </c>
      <c r="Y1207">
        <v>638.87</v>
      </c>
      <c r="Z1207" s="1">
        <v>45532</v>
      </c>
    </row>
    <row r="1208" spans="1:26" x14ac:dyDescent="0.35">
      <c r="A1208">
        <v>1206</v>
      </c>
      <c r="B1208" t="s">
        <v>28</v>
      </c>
      <c r="C1208" t="s">
        <v>38</v>
      </c>
      <c r="D1208" s="1">
        <v>45270</v>
      </c>
      <c r="E1208">
        <v>81.61</v>
      </c>
      <c r="F1208">
        <v>595.36</v>
      </c>
      <c r="G1208">
        <v>95.84</v>
      </c>
      <c r="H1208">
        <v>118.53</v>
      </c>
      <c r="I1208">
        <v>3.18</v>
      </c>
      <c r="J1208">
        <v>195.66</v>
      </c>
      <c r="K1208">
        <v>24.98</v>
      </c>
      <c r="L1208">
        <v>54.56</v>
      </c>
      <c r="M1208">
        <v>21.72</v>
      </c>
      <c r="N1208" t="s">
        <v>44</v>
      </c>
      <c r="O1208">
        <v>3.11</v>
      </c>
      <c r="P1208">
        <v>3.17</v>
      </c>
      <c r="Q1208">
        <v>80</v>
      </c>
      <c r="R1208" t="str">
        <f t="shared" si="18"/>
        <v>Satisfactory</v>
      </c>
      <c r="S1208" t="s">
        <v>36</v>
      </c>
      <c r="T1208">
        <v>819.11</v>
      </c>
      <c r="U1208">
        <v>854.92</v>
      </c>
      <c r="V1208">
        <v>87.97</v>
      </c>
      <c r="W1208">
        <v>23.828101</v>
      </c>
      <c r="X1208">
        <v>77.075597999999999</v>
      </c>
      <c r="Y1208">
        <v>366.06</v>
      </c>
      <c r="Z1208" s="1">
        <v>45452</v>
      </c>
    </row>
    <row r="1209" spans="1:26" x14ac:dyDescent="0.35">
      <c r="A1209">
        <v>1207</v>
      </c>
      <c r="B1209" t="s">
        <v>40</v>
      </c>
      <c r="C1209" t="s">
        <v>31</v>
      </c>
      <c r="D1209" s="1">
        <v>45630</v>
      </c>
      <c r="E1209">
        <v>155.51</v>
      </c>
      <c r="F1209">
        <v>34.57</v>
      </c>
      <c r="G1209">
        <v>37.42</v>
      </c>
      <c r="H1209">
        <v>131.56</v>
      </c>
      <c r="I1209">
        <v>2.58</v>
      </c>
      <c r="J1209">
        <v>269.99</v>
      </c>
      <c r="K1209">
        <v>43.79</v>
      </c>
      <c r="L1209">
        <v>12.48</v>
      </c>
      <c r="M1209">
        <v>26.87</v>
      </c>
      <c r="N1209" t="s">
        <v>42</v>
      </c>
      <c r="O1209">
        <v>14.81</v>
      </c>
      <c r="P1209">
        <v>2.0499999999999998</v>
      </c>
      <c r="Q1209">
        <v>406</v>
      </c>
      <c r="R1209" t="str">
        <f t="shared" si="18"/>
        <v>Severe</v>
      </c>
      <c r="S1209" t="s">
        <v>36</v>
      </c>
      <c r="T1209">
        <v>423.98</v>
      </c>
      <c r="U1209">
        <v>708.19</v>
      </c>
      <c r="V1209">
        <v>85.55</v>
      </c>
      <c r="W1209">
        <v>27.606171</v>
      </c>
      <c r="X1209">
        <v>91.547244000000006</v>
      </c>
      <c r="Y1209">
        <v>145.38</v>
      </c>
      <c r="Z1209" s="1">
        <v>45302</v>
      </c>
    </row>
    <row r="1210" spans="1:26" x14ac:dyDescent="0.35">
      <c r="A1210">
        <v>1208</v>
      </c>
      <c r="B1210" t="s">
        <v>46</v>
      </c>
      <c r="C1210" t="s">
        <v>31</v>
      </c>
      <c r="D1210" s="1">
        <v>45113</v>
      </c>
      <c r="E1210">
        <v>198.79</v>
      </c>
      <c r="F1210">
        <v>130.04</v>
      </c>
      <c r="G1210">
        <v>127.43</v>
      </c>
      <c r="H1210">
        <v>144.5</v>
      </c>
      <c r="I1210">
        <v>3.14</v>
      </c>
      <c r="J1210">
        <v>241.32</v>
      </c>
      <c r="K1210">
        <v>19.850000000000001</v>
      </c>
      <c r="L1210">
        <v>38.36</v>
      </c>
      <c r="M1210">
        <v>24.74</v>
      </c>
      <c r="N1210" t="s">
        <v>45</v>
      </c>
      <c r="O1210">
        <v>5.51</v>
      </c>
      <c r="P1210">
        <v>10.1</v>
      </c>
      <c r="Q1210">
        <v>137</v>
      </c>
      <c r="R1210" t="str">
        <f t="shared" si="18"/>
        <v>Moderate</v>
      </c>
      <c r="S1210" t="s">
        <v>36</v>
      </c>
      <c r="T1210">
        <v>632.53</v>
      </c>
      <c r="U1210">
        <v>617.66</v>
      </c>
      <c r="V1210">
        <v>50.56</v>
      </c>
      <c r="W1210">
        <v>27.455949</v>
      </c>
      <c r="X1210">
        <v>69.991585999999998</v>
      </c>
      <c r="Y1210">
        <v>878.47</v>
      </c>
      <c r="Z1210" s="1">
        <v>45300</v>
      </c>
    </row>
    <row r="1211" spans="1:26" x14ac:dyDescent="0.35">
      <c r="A1211">
        <v>1209</v>
      </c>
      <c r="B1211" t="s">
        <v>46</v>
      </c>
      <c r="C1211" t="s">
        <v>21</v>
      </c>
      <c r="D1211" s="1">
        <v>45153</v>
      </c>
      <c r="E1211">
        <v>145.86000000000001</v>
      </c>
      <c r="F1211">
        <v>419.99</v>
      </c>
      <c r="G1211">
        <v>70.83</v>
      </c>
      <c r="H1211">
        <v>118.22</v>
      </c>
      <c r="I1211">
        <v>0.16</v>
      </c>
      <c r="J1211">
        <v>145.02000000000001</v>
      </c>
      <c r="K1211">
        <v>44.35</v>
      </c>
      <c r="L1211">
        <v>41.32</v>
      </c>
      <c r="M1211">
        <v>18.23</v>
      </c>
      <c r="N1211" t="s">
        <v>39</v>
      </c>
      <c r="O1211">
        <v>13.01</v>
      </c>
      <c r="P1211">
        <v>15.9</v>
      </c>
      <c r="Q1211">
        <v>288</v>
      </c>
      <c r="R1211" t="str">
        <f t="shared" si="18"/>
        <v>poor</v>
      </c>
      <c r="S1211" t="s">
        <v>24</v>
      </c>
      <c r="T1211">
        <v>794.34</v>
      </c>
      <c r="U1211">
        <v>461.64</v>
      </c>
      <c r="V1211">
        <v>83.18</v>
      </c>
      <c r="W1211">
        <v>29.409103999999999</v>
      </c>
      <c r="X1211">
        <v>77.997156000000004</v>
      </c>
      <c r="Y1211">
        <v>32.42</v>
      </c>
      <c r="Z1211" s="1">
        <v>45298</v>
      </c>
    </row>
    <row r="1212" spans="1:26" x14ac:dyDescent="0.35">
      <c r="A1212">
        <v>1210</v>
      </c>
      <c r="B1212" t="s">
        <v>28</v>
      </c>
      <c r="C1212" t="s">
        <v>41</v>
      </c>
      <c r="D1212" s="1">
        <v>45192</v>
      </c>
      <c r="E1212">
        <v>230.63</v>
      </c>
      <c r="F1212">
        <v>423.2</v>
      </c>
      <c r="G1212">
        <v>79.760000000000005</v>
      </c>
      <c r="H1212">
        <v>94.22</v>
      </c>
      <c r="I1212">
        <v>3.31</v>
      </c>
      <c r="J1212">
        <v>226.19</v>
      </c>
      <c r="K1212">
        <v>38.68</v>
      </c>
      <c r="L1212">
        <v>92.23</v>
      </c>
      <c r="M1212">
        <v>0.96</v>
      </c>
      <c r="N1212" t="s">
        <v>42</v>
      </c>
      <c r="O1212">
        <v>38.630000000000003</v>
      </c>
      <c r="P1212">
        <v>4.3899999999999997</v>
      </c>
      <c r="Q1212">
        <v>71</v>
      </c>
      <c r="R1212" t="str">
        <f t="shared" si="18"/>
        <v>Satisfactory</v>
      </c>
      <c r="S1212" t="s">
        <v>24</v>
      </c>
      <c r="T1212">
        <v>814.37</v>
      </c>
      <c r="U1212">
        <v>277.05</v>
      </c>
      <c r="V1212">
        <v>48.33</v>
      </c>
      <c r="W1212">
        <v>20.103840000000002</v>
      </c>
      <c r="X1212">
        <v>90.342003000000005</v>
      </c>
      <c r="Y1212">
        <v>134.94999999999999</v>
      </c>
      <c r="Z1212" s="1">
        <v>45508</v>
      </c>
    </row>
    <row r="1213" spans="1:26" x14ac:dyDescent="0.35">
      <c r="A1213">
        <v>1211</v>
      </c>
      <c r="B1213" t="s">
        <v>34</v>
      </c>
      <c r="C1213" t="s">
        <v>31</v>
      </c>
      <c r="D1213" s="1">
        <v>45118</v>
      </c>
      <c r="E1213">
        <v>198.48</v>
      </c>
      <c r="F1213">
        <v>357.67</v>
      </c>
      <c r="G1213">
        <v>132.18</v>
      </c>
      <c r="H1213">
        <v>75.63</v>
      </c>
      <c r="I1213">
        <v>3.58</v>
      </c>
      <c r="J1213">
        <v>70.349999999999994</v>
      </c>
      <c r="K1213">
        <v>19.36</v>
      </c>
      <c r="L1213">
        <v>99.35</v>
      </c>
      <c r="M1213">
        <v>22.49</v>
      </c>
      <c r="N1213" t="s">
        <v>42</v>
      </c>
      <c r="O1213">
        <v>16.600000000000001</v>
      </c>
      <c r="P1213">
        <v>15.66</v>
      </c>
      <c r="Q1213">
        <v>260</v>
      </c>
      <c r="R1213" t="str">
        <f t="shared" si="18"/>
        <v>poor</v>
      </c>
      <c r="S1213" t="s">
        <v>24</v>
      </c>
      <c r="T1213">
        <v>622.53</v>
      </c>
      <c r="U1213">
        <v>657.81</v>
      </c>
      <c r="V1213">
        <v>51.68</v>
      </c>
      <c r="W1213">
        <v>30.040758</v>
      </c>
      <c r="X1213">
        <v>76.374442999999999</v>
      </c>
      <c r="Y1213">
        <v>456.15</v>
      </c>
      <c r="Z1213" s="1">
        <v>45214</v>
      </c>
    </row>
    <row r="1214" spans="1:26" x14ac:dyDescent="0.35">
      <c r="A1214">
        <v>1212</v>
      </c>
      <c r="B1214" t="s">
        <v>46</v>
      </c>
      <c r="C1214" t="s">
        <v>31</v>
      </c>
      <c r="D1214" s="1">
        <v>45532</v>
      </c>
      <c r="E1214">
        <v>389.55</v>
      </c>
      <c r="F1214">
        <v>583.74</v>
      </c>
      <c r="G1214">
        <v>39.880000000000003</v>
      </c>
      <c r="H1214">
        <v>131.47999999999999</v>
      </c>
      <c r="I1214">
        <v>3.64</v>
      </c>
      <c r="J1214">
        <v>13.98</v>
      </c>
      <c r="K1214">
        <v>37.69</v>
      </c>
      <c r="L1214">
        <v>65.599999999999994</v>
      </c>
      <c r="M1214">
        <v>29.25</v>
      </c>
      <c r="N1214" t="s">
        <v>22</v>
      </c>
      <c r="O1214">
        <v>34.479999999999997</v>
      </c>
      <c r="P1214">
        <v>4.51</v>
      </c>
      <c r="Q1214">
        <v>481</v>
      </c>
      <c r="R1214" t="str">
        <f t="shared" si="18"/>
        <v>Severe</v>
      </c>
      <c r="S1214" t="s">
        <v>24</v>
      </c>
      <c r="T1214">
        <v>820.34</v>
      </c>
      <c r="U1214">
        <v>274.93</v>
      </c>
      <c r="V1214">
        <v>87.2</v>
      </c>
      <c r="W1214">
        <v>21.713939</v>
      </c>
      <c r="X1214">
        <v>69.168588999999997</v>
      </c>
      <c r="Y1214">
        <v>888.8</v>
      </c>
      <c r="Z1214" s="1">
        <v>45095</v>
      </c>
    </row>
    <row r="1215" spans="1:26" x14ac:dyDescent="0.35">
      <c r="A1215">
        <v>1213</v>
      </c>
      <c r="B1215" t="s">
        <v>20</v>
      </c>
      <c r="C1215" t="s">
        <v>41</v>
      </c>
      <c r="D1215" s="1">
        <v>45052</v>
      </c>
      <c r="E1215">
        <v>460.02</v>
      </c>
      <c r="F1215">
        <v>260.88</v>
      </c>
      <c r="G1215">
        <v>171.14</v>
      </c>
      <c r="H1215">
        <v>111.45</v>
      </c>
      <c r="I1215">
        <v>2.86</v>
      </c>
      <c r="J1215">
        <v>175.3</v>
      </c>
      <c r="K1215">
        <v>11.74</v>
      </c>
      <c r="L1215">
        <v>56.51</v>
      </c>
      <c r="M1215">
        <v>9.17</v>
      </c>
      <c r="N1215" t="s">
        <v>48</v>
      </c>
      <c r="O1215">
        <v>38.67</v>
      </c>
      <c r="P1215">
        <v>19.82</v>
      </c>
      <c r="Q1215">
        <v>242</v>
      </c>
      <c r="R1215" t="str">
        <f t="shared" si="18"/>
        <v>poor</v>
      </c>
      <c r="S1215" t="s">
        <v>36</v>
      </c>
      <c r="T1215">
        <v>124.25</v>
      </c>
      <c r="U1215">
        <v>58.36</v>
      </c>
      <c r="V1215">
        <v>70.900000000000006</v>
      </c>
      <c r="W1215">
        <v>17.364647000000001</v>
      </c>
      <c r="X1215">
        <v>72.359913000000006</v>
      </c>
      <c r="Y1215">
        <v>102.53</v>
      </c>
      <c r="Z1215" s="1">
        <v>45222</v>
      </c>
    </row>
    <row r="1216" spans="1:26" x14ac:dyDescent="0.35">
      <c r="A1216">
        <v>1214</v>
      </c>
      <c r="B1216" t="s">
        <v>34</v>
      </c>
      <c r="C1216" t="s">
        <v>31</v>
      </c>
      <c r="D1216" s="1">
        <v>45400</v>
      </c>
      <c r="E1216">
        <v>59.45</v>
      </c>
      <c r="F1216">
        <v>261.88</v>
      </c>
      <c r="G1216">
        <v>149.16</v>
      </c>
      <c r="H1216">
        <v>25.87</v>
      </c>
      <c r="I1216">
        <v>3.53</v>
      </c>
      <c r="J1216">
        <v>245.84</v>
      </c>
      <c r="K1216">
        <v>29.18</v>
      </c>
      <c r="L1216">
        <v>49.61</v>
      </c>
      <c r="M1216">
        <v>18.21</v>
      </c>
      <c r="N1216" t="s">
        <v>39</v>
      </c>
      <c r="O1216">
        <v>40.83</v>
      </c>
      <c r="P1216">
        <v>17.22</v>
      </c>
      <c r="Q1216">
        <v>154</v>
      </c>
      <c r="R1216" t="str">
        <f t="shared" si="18"/>
        <v>Moderate</v>
      </c>
      <c r="S1216" t="s">
        <v>36</v>
      </c>
      <c r="T1216">
        <v>948.33</v>
      </c>
      <c r="U1216">
        <v>113.31</v>
      </c>
      <c r="V1216">
        <v>51.1</v>
      </c>
      <c r="W1216">
        <v>17.336698999999999</v>
      </c>
      <c r="X1216">
        <v>95.888906000000006</v>
      </c>
      <c r="Y1216">
        <v>737.65</v>
      </c>
      <c r="Z1216" s="1">
        <v>45342</v>
      </c>
    </row>
    <row r="1217" spans="1:26" x14ac:dyDescent="0.35">
      <c r="A1217">
        <v>1215</v>
      </c>
      <c r="B1217" t="s">
        <v>46</v>
      </c>
      <c r="C1217" t="s">
        <v>21</v>
      </c>
      <c r="D1217" s="1">
        <v>45025</v>
      </c>
      <c r="E1217">
        <v>413.42</v>
      </c>
      <c r="F1217">
        <v>548.08000000000004</v>
      </c>
      <c r="G1217">
        <v>117.66</v>
      </c>
      <c r="H1217">
        <v>103.02</v>
      </c>
      <c r="I1217">
        <v>3.23</v>
      </c>
      <c r="J1217">
        <v>135.69999999999999</v>
      </c>
      <c r="K1217">
        <v>22.51</v>
      </c>
      <c r="L1217">
        <v>11.65</v>
      </c>
      <c r="M1217">
        <v>23.06</v>
      </c>
      <c r="N1217" t="s">
        <v>44</v>
      </c>
      <c r="O1217">
        <v>43.67</v>
      </c>
      <c r="P1217">
        <v>15.01</v>
      </c>
      <c r="Q1217">
        <v>317</v>
      </c>
      <c r="R1217" t="str">
        <f t="shared" si="18"/>
        <v>very poor</v>
      </c>
      <c r="S1217" t="s">
        <v>24</v>
      </c>
      <c r="T1217">
        <v>883.52</v>
      </c>
      <c r="U1217">
        <v>709.31</v>
      </c>
      <c r="V1217">
        <v>78.97</v>
      </c>
      <c r="W1217">
        <v>13.094462999999999</v>
      </c>
      <c r="X1217">
        <v>85.406996000000007</v>
      </c>
      <c r="Y1217">
        <v>286.52</v>
      </c>
      <c r="Z1217" s="1">
        <v>45399</v>
      </c>
    </row>
    <row r="1218" spans="1:26" x14ac:dyDescent="0.35">
      <c r="A1218">
        <v>1216</v>
      </c>
      <c r="B1218" t="s">
        <v>34</v>
      </c>
      <c r="C1218" t="s">
        <v>21</v>
      </c>
      <c r="D1218" s="1">
        <v>45270</v>
      </c>
      <c r="E1218">
        <v>466.57</v>
      </c>
      <c r="F1218">
        <v>332.3</v>
      </c>
      <c r="G1218">
        <v>30.02</v>
      </c>
      <c r="H1218">
        <v>65.790000000000006</v>
      </c>
      <c r="I1218">
        <v>0.67</v>
      </c>
      <c r="J1218">
        <v>175.08</v>
      </c>
      <c r="K1218">
        <v>24.94</v>
      </c>
      <c r="L1218">
        <v>82.01</v>
      </c>
      <c r="M1218">
        <v>19.170000000000002</v>
      </c>
      <c r="N1218" t="s">
        <v>35</v>
      </c>
      <c r="O1218">
        <v>29.88</v>
      </c>
      <c r="P1218">
        <v>12.24</v>
      </c>
      <c r="Q1218">
        <v>222</v>
      </c>
      <c r="R1218" t="str">
        <f t="shared" si="18"/>
        <v>poor</v>
      </c>
      <c r="S1218" t="s">
        <v>36</v>
      </c>
      <c r="T1218">
        <v>146.75</v>
      </c>
      <c r="U1218">
        <v>408.67</v>
      </c>
      <c r="V1218">
        <v>90.03</v>
      </c>
      <c r="W1218">
        <v>28.896716999999999</v>
      </c>
      <c r="X1218">
        <v>73.131794999999997</v>
      </c>
      <c r="Y1218">
        <v>75.930000000000007</v>
      </c>
      <c r="Z1218" s="1">
        <v>45236</v>
      </c>
    </row>
    <row r="1219" spans="1:26" x14ac:dyDescent="0.35">
      <c r="A1219">
        <v>1217</v>
      </c>
      <c r="B1219" t="s">
        <v>37</v>
      </c>
      <c r="C1219" t="s">
        <v>41</v>
      </c>
      <c r="D1219" s="1">
        <v>45169</v>
      </c>
      <c r="E1219">
        <v>346.44</v>
      </c>
      <c r="F1219">
        <v>225.16</v>
      </c>
      <c r="G1219">
        <v>138.99</v>
      </c>
      <c r="H1219">
        <v>90.18</v>
      </c>
      <c r="I1219">
        <v>4.5</v>
      </c>
      <c r="J1219">
        <v>132.43</v>
      </c>
      <c r="K1219">
        <v>26.55</v>
      </c>
      <c r="L1219">
        <v>70.459999999999994</v>
      </c>
      <c r="M1219">
        <v>27.68</v>
      </c>
      <c r="N1219" t="s">
        <v>42</v>
      </c>
      <c r="O1219">
        <v>14.03</v>
      </c>
      <c r="P1219">
        <v>5.61</v>
      </c>
      <c r="Q1219">
        <v>408</v>
      </c>
      <c r="R1219" t="str">
        <f t="shared" si="18"/>
        <v>Severe</v>
      </c>
      <c r="S1219" t="s">
        <v>36</v>
      </c>
      <c r="T1219">
        <v>477.39</v>
      </c>
      <c r="U1219">
        <v>246.09</v>
      </c>
      <c r="V1219">
        <v>69.03</v>
      </c>
      <c r="W1219">
        <v>12.571192999999999</v>
      </c>
      <c r="X1219">
        <v>86.783125999999996</v>
      </c>
      <c r="Y1219">
        <v>894.96</v>
      </c>
      <c r="Z1219" s="1">
        <v>45623</v>
      </c>
    </row>
    <row r="1220" spans="1:26" x14ac:dyDescent="0.35">
      <c r="A1220">
        <v>1218</v>
      </c>
      <c r="B1220" t="s">
        <v>25</v>
      </c>
      <c r="C1220" t="s">
        <v>26</v>
      </c>
      <c r="D1220" s="1">
        <v>44946</v>
      </c>
      <c r="E1220">
        <v>498.25</v>
      </c>
      <c r="F1220">
        <v>436.98</v>
      </c>
      <c r="G1220">
        <v>8.5299999999999994</v>
      </c>
      <c r="H1220">
        <v>134.96</v>
      </c>
      <c r="I1220">
        <v>3.15</v>
      </c>
      <c r="J1220">
        <v>159.07</v>
      </c>
      <c r="K1220">
        <v>27.59</v>
      </c>
      <c r="L1220">
        <v>68.44</v>
      </c>
      <c r="M1220">
        <v>14.2</v>
      </c>
      <c r="N1220" t="s">
        <v>48</v>
      </c>
      <c r="O1220">
        <v>7.53</v>
      </c>
      <c r="P1220">
        <v>3.27</v>
      </c>
      <c r="Q1220">
        <v>449</v>
      </c>
      <c r="R1220" t="str">
        <f t="shared" ref="R1220:R1283" si="19">IF(Q1220&lt;50,"Good",IF(Q1220&lt;100,"Satisfactory",IF(Q1220&lt;200,"Moderate",IF(Q1220&lt;300,"poor",IF(Q1220&lt;400,"very poor","Severe")))))</f>
        <v>Severe</v>
      </c>
      <c r="S1220" t="s">
        <v>30</v>
      </c>
      <c r="T1220">
        <v>927.53</v>
      </c>
      <c r="U1220">
        <v>275.97000000000003</v>
      </c>
      <c r="V1220">
        <v>45.31</v>
      </c>
      <c r="W1220">
        <v>26.450171000000001</v>
      </c>
      <c r="X1220">
        <v>86.076059000000001</v>
      </c>
      <c r="Y1220">
        <v>972.39</v>
      </c>
      <c r="Z1220" s="1">
        <v>45574</v>
      </c>
    </row>
    <row r="1221" spans="1:26" x14ac:dyDescent="0.35">
      <c r="A1221">
        <v>1219</v>
      </c>
      <c r="B1221" t="s">
        <v>46</v>
      </c>
      <c r="C1221" t="s">
        <v>21</v>
      </c>
      <c r="D1221" s="1">
        <v>45555</v>
      </c>
      <c r="E1221">
        <v>174.17</v>
      </c>
      <c r="F1221">
        <v>379.41</v>
      </c>
      <c r="G1221">
        <v>161.86000000000001</v>
      </c>
      <c r="H1221">
        <v>98.58</v>
      </c>
      <c r="I1221">
        <v>3.67</v>
      </c>
      <c r="J1221">
        <v>266.45999999999998</v>
      </c>
      <c r="K1221">
        <v>32.97</v>
      </c>
      <c r="L1221">
        <v>82.81</v>
      </c>
      <c r="M1221">
        <v>15.96</v>
      </c>
      <c r="N1221" t="s">
        <v>42</v>
      </c>
      <c r="O1221">
        <v>25.19</v>
      </c>
      <c r="P1221">
        <v>9.75</v>
      </c>
      <c r="Q1221">
        <v>19</v>
      </c>
      <c r="R1221" t="str">
        <f t="shared" si="19"/>
        <v>Good</v>
      </c>
      <c r="S1221" t="s">
        <v>30</v>
      </c>
      <c r="T1221">
        <v>561.51</v>
      </c>
      <c r="U1221">
        <v>519.75</v>
      </c>
      <c r="V1221">
        <v>70.58</v>
      </c>
      <c r="W1221">
        <v>27.295479</v>
      </c>
      <c r="X1221">
        <v>79.826207999999994</v>
      </c>
      <c r="Y1221">
        <v>131.84</v>
      </c>
      <c r="Z1221" s="1">
        <v>45608</v>
      </c>
    </row>
    <row r="1222" spans="1:26" x14ac:dyDescent="0.35">
      <c r="A1222">
        <v>1220</v>
      </c>
      <c r="B1222" t="s">
        <v>34</v>
      </c>
      <c r="C1222" t="s">
        <v>38</v>
      </c>
      <c r="D1222" s="1">
        <v>45285</v>
      </c>
      <c r="E1222">
        <v>416.85</v>
      </c>
      <c r="F1222">
        <v>197.72</v>
      </c>
      <c r="G1222">
        <v>64.239999999999995</v>
      </c>
      <c r="H1222">
        <v>140.93</v>
      </c>
      <c r="I1222">
        <v>1.78</v>
      </c>
      <c r="J1222">
        <v>148.66</v>
      </c>
      <c r="K1222">
        <v>34.39</v>
      </c>
      <c r="L1222">
        <v>93.52</v>
      </c>
      <c r="M1222">
        <v>1.1499999999999999</v>
      </c>
      <c r="N1222" t="s">
        <v>35</v>
      </c>
      <c r="O1222">
        <v>5.18</v>
      </c>
      <c r="P1222">
        <v>8.65</v>
      </c>
      <c r="Q1222">
        <v>118</v>
      </c>
      <c r="R1222" t="str">
        <f t="shared" si="19"/>
        <v>Moderate</v>
      </c>
      <c r="S1222" t="s">
        <v>24</v>
      </c>
      <c r="T1222">
        <v>182.31</v>
      </c>
      <c r="U1222">
        <v>910.17</v>
      </c>
      <c r="V1222">
        <v>70.989999999999995</v>
      </c>
      <c r="W1222">
        <v>16.312411999999998</v>
      </c>
      <c r="X1222">
        <v>87.336595000000003</v>
      </c>
      <c r="Y1222">
        <v>896.07</v>
      </c>
      <c r="Z1222" s="1">
        <v>45252</v>
      </c>
    </row>
    <row r="1223" spans="1:26" x14ac:dyDescent="0.35">
      <c r="A1223">
        <v>1221</v>
      </c>
      <c r="B1223" t="s">
        <v>20</v>
      </c>
      <c r="C1223" t="s">
        <v>38</v>
      </c>
      <c r="D1223" s="1">
        <v>45359</v>
      </c>
      <c r="E1223">
        <v>340.11</v>
      </c>
      <c r="F1223">
        <v>192.8</v>
      </c>
      <c r="G1223">
        <v>27.86</v>
      </c>
      <c r="H1223">
        <v>130.22</v>
      </c>
      <c r="I1223">
        <v>4.5999999999999996</v>
      </c>
      <c r="J1223">
        <v>12.17</v>
      </c>
      <c r="K1223">
        <v>44.15</v>
      </c>
      <c r="L1223">
        <v>45.06</v>
      </c>
      <c r="M1223">
        <v>27.01</v>
      </c>
      <c r="N1223" t="s">
        <v>22</v>
      </c>
      <c r="O1223">
        <v>45.54</v>
      </c>
      <c r="P1223">
        <v>13.82</v>
      </c>
      <c r="Q1223">
        <v>119</v>
      </c>
      <c r="R1223" t="str">
        <f t="shared" si="19"/>
        <v>Moderate</v>
      </c>
      <c r="S1223" t="s">
        <v>36</v>
      </c>
      <c r="T1223">
        <v>969.87</v>
      </c>
      <c r="U1223">
        <v>305.36</v>
      </c>
      <c r="V1223">
        <v>74.16</v>
      </c>
      <c r="W1223">
        <v>22.170251</v>
      </c>
      <c r="X1223">
        <v>71.242452999999998</v>
      </c>
      <c r="Y1223">
        <v>648.1</v>
      </c>
      <c r="Z1223" s="1">
        <v>45354</v>
      </c>
    </row>
    <row r="1224" spans="1:26" x14ac:dyDescent="0.35">
      <c r="A1224">
        <v>1222</v>
      </c>
      <c r="B1224" t="s">
        <v>28</v>
      </c>
      <c r="C1224" t="s">
        <v>26</v>
      </c>
      <c r="D1224" s="1">
        <v>45537</v>
      </c>
      <c r="E1224">
        <v>168.48</v>
      </c>
      <c r="F1224">
        <v>249.46</v>
      </c>
      <c r="G1224">
        <v>37.08</v>
      </c>
      <c r="H1224">
        <v>21.08</v>
      </c>
      <c r="I1224">
        <v>2.56</v>
      </c>
      <c r="J1224">
        <v>241.96</v>
      </c>
      <c r="K1224">
        <v>36.700000000000003</v>
      </c>
      <c r="L1224">
        <v>48.38</v>
      </c>
      <c r="M1224">
        <v>7.87</v>
      </c>
      <c r="N1224" t="s">
        <v>42</v>
      </c>
      <c r="O1224">
        <v>22.12</v>
      </c>
      <c r="P1224">
        <v>4.2300000000000004</v>
      </c>
      <c r="Q1224">
        <v>298</v>
      </c>
      <c r="R1224" t="str">
        <f t="shared" si="19"/>
        <v>poor</v>
      </c>
      <c r="S1224" t="s">
        <v>30</v>
      </c>
      <c r="T1224">
        <v>422.64</v>
      </c>
      <c r="U1224">
        <v>672.68</v>
      </c>
      <c r="V1224">
        <v>84.65</v>
      </c>
      <c r="W1224">
        <v>27.456761</v>
      </c>
      <c r="X1224">
        <v>77.321011999999996</v>
      </c>
      <c r="Y1224">
        <v>201.48</v>
      </c>
      <c r="Z1224" s="1">
        <v>45409</v>
      </c>
    </row>
    <row r="1225" spans="1:26" x14ac:dyDescent="0.35">
      <c r="A1225">
        <v>1223</v>
      </c>
      <c r="B1225" t="s">
        <v>46</v>
      </c>
      <c r="C1225" t="s">
        <v>21</v>
      </c>
      <c r="D1225" s="1">
        <v>45413</v>
      </c>
      <c r="E1225">
        <v>355.29</v>
      </c>
      <c r="F1225">
        <v>61.54</v>
      </c>
      <c r="G1225">
        <v>192.81</v>
      </c>
      <c r="H1225">
        <v>3.72</v>
      </c>
      <c r="I1225">
        <v>3.43</v>
      </c>
      <c r="J1225">
        <v>189.14</v>
      </c>
      <c r="K1225">
        <v>34.07</v>
      </c>
      <c r="L1225">
        <v>97.76</v>
      </c>
      <c r="M1225">
        <v>29.35</v>
      </c>
      <c r="N1225" t="s">
        <v>35</v>
      </c>
      <c r="O1225">
        <v>43.65</v>
      </c>
      <c r="P1225">
        <v>11.68</v>
      </c>
      <c r="Q1225">
        <v>66</v>
      </c>
      <c r="R1225" t="str">
        <f t="shared" si="19"/>
        <v>Satisfactory</v>
      </c>
      <c r="S1225" t="s">
        <v>36</v>
      </c>
      <c r="T1225">
        <v>564.62</v>
      </c>
      <c r="U1225">
        <v>834.31</v>
      </c>
      <c r="V1225">
        <v>98.66</v>
      </c>
      <c r="W1225">
        <v>8.0050790000000003</v>
      </c>
      <c r="X1225">
        <v>69.089906999999997</v>
      </c>
      <c r="Y1225">
        <v>671.53</v>
      </c>
      <c r="Z1225" s="1">
        <v>45144</v>
      </c>
    </row>
    <row r="1226" spans="1:26" x14ac:dyDescent="0.35">
      <c r="A1226">
        <v>1224</v>
      </c>
      <c r="B1226" t="s">
        <v>20</v>
      </c>
      <c r="C1226" t="s">
        <v>31</v>
      </c>
      <c r="D1226" s="1">
        <v>45256</v>
      </c>
      <c r="E1226">
        <v>259.70999999999998</v>
      </c>
      <c r="F1226">
        <v>566.72</v>
      </c>
      <c r="G1226">
        <v>155.9</v>
      </c>
      <c r="H1226">
        <v>58.89</v>
      </c>
      <c r="I1226">
        <v>4.7699999999999996</v>
      </c>
      <c r="J1226">
        <v>221.81</v>
      </c>
      <c r="K1226">
        <v>23.74</v>
      </c>
      <c r="L1226">
        <v>69.8</v>
      </c>
      <c r="M1226">
        <v>6.06</v>
      </c>
      <c r="N1226" t="s">
        <v>32</v>
      </c>
      <c r="O1226">
        <v>35.46</v>
      </c>
      <c r="P1226">
        <v>14.17</v>
      </c>
      <c r="Q1226">
        <v>185</v>
      </c>
      <c r="R1226" t="str">
        <f t="shared" si="19"/>
        <v>Moderate</v>
      </c>
      <c r="S1226" t="s">
        <v>30</v>
      </c>
      <c r="T1226">
        <v>668.76</v>
      </c>
      <c r="U1226">
        <v>514.25</v>
      </c>
      <c r="V1226">
        <v>37.69</v>
      </c>
      <c r="W1226">
        <v>15.967458000000001</v>
      </c>
      <c r="X1226">
        <v>94.519435000000001</v>
      </c>
      <c r="Y1226">
        <v>811.34</v>
      </c>
      <c r="Z1226" s="1">
        <v>44957</v>
      </c>
    </row>
    <row r="1227" spans="1:26" x14ac:dyDescent="0.35">
      <c r="A1227">
        <v>1225</v>
      </c>
      <c r="B1227" t="s">
        <v>37</v>
      </c>
      <c r="C1227" t="s">
        <v>26</v>
      </c>
      <c r="D1227" s="1">
        <v>45593</v>
      </c>
      <c r="E1227">
        <v>102.6</v>
      </c>
      <c r="F1227">
        <v>126.15</v>
      </c>
      <c r="G1227">
        <v>51.39</v>
      </c>
      <c r="H1227">
        <v>130.07</v>
      </c>
      <c r="I1227">
        <v>4.59</v>
      </c>
      <c r="J1227">
        <v>271.32</v>
      </c>
      <c r="K1227">
        <v>14.12</v>
      </c>
      <c r="L1227">
        <v>86.62</v>
      </c>
      <c r="M1227">
        <v>7.6</v>
      </c>
      <c r="N1227" t="s">
        <v>39</v>
      </c>
      <c r="O1227">
        <v>42.86</v>
      </c>
      <c r="P1227">
        <v>6.68</v>
      </c>
      <c r="Q1227">
        <v>424</v>
      </c>
      <c r="R1227" t="str">
        <f t="shared" si="19"/>
        <v>Severe</v>
      </c>
      <c r="S1227" t="s">
        <v>24</v>
      </c>
      <c r="T1227">
        <v>849.19</v>
      </c>
      <c r="U1227">
        <v>75.680000000000007</v>
      </c>
      <c r="V1227">
        <v>43.41</v>
      </c>
      <c r="W1227">
        <v>19.009499000000002</v>
      </c>
      <c r="X1227">
        <v>93.896595000000005</v>
      </c>
      <c r="Y1227">
        <v>493.8</v>
      </c>
      <c r="Z1227" s="1">
        <v>45267</v>
      </c>
    </row>
    <row r="1228" spans="1:26" x14ac:dyDescent="0.35">
      <c r="A1228">
        <v>1226</v>
      </c>
      <c r="B1228" t="s">
        <v>25</v>
      </c>
      <c r="C1228" t="s">
        <v>31</v>
      </c>
      <c r="D1228" s="1">
        <v>45233</v>
      </c>
      <c r="E1228">
        <v>95.2</v>
      </c>
      <c r="F1228">
        <v>132.41999999999999</v>
      </c>
      <c r="G1228">
        <v>192.88</v>
      </c>
      <c r="H1228">
        <v>36.06</v>
      </c>
      <c r="I1228">
        <v>3.26</v>
      </c>
      <c r="J1228">
        <v>93</v>
      </c>
      <c r="K1228">
        <v>12.06</v>
      </c>
      <c r="L1228">
        <v>29.94</v>
      </c>
      <c r="M1228">
        <v>14.54</v>
      </c>
      <c r="N1228" t="s">
        <v>44</v>
      </c>
      <c r="O1228">
        <v>44.2</v>
      </c>
      <c r="P1228">
        <v>15.82</v>
      </c>
      <c r="Q1228">
        <v>231</v>
      </c>
      <c r="R1228" t="str">
        <f t="shared" si="19"/>
        <v>poor</v>
      </c>
      <c r="S1228" t="s">
        <v>36</v>
      </c>
      <c r="T1228">
        <v>885.81</v>
      </c>
      <c r="U1228">
        <v>806.36</v>
      </c>
      <c r="V1228">
        <v>87.05</v>
      </c>
      <c r="W1228">
        <v>34.994737999999998</v>
      </c>
      <c r="X1228">
        <v>73.914671999999996</v>
      </c>
      <c r="Y1228">
        <v>909.33</v>
      </c>
      <c r="Z1228" s="1">
        <v>45398</v>
      </c>
    </row>
    <row r="1229" spans="1:26" x14ac:dyDescent="0.35">
      <c r="A1229">
        <v>1227</v>
      </c>
      <c r="B1229" t="s">
        <v>40</v>
      </c>
      <c r="C1229" t="s">
        <v>38</v>
      </c>
      <c r="D1229" s="1">
        <v>45111</v>
      </c>
      <c r="E1229">
        <v>359.57</v>
      </c>
      <c r="F1229">
        <v>395.28</v>
      </c>
      <c r="G1229">
        <v>32.32</v>
      </c>
      <c r="H1229">
        <v>104.33</v>
      </c>
      <c r="I1229">
        <v>0.91</v>
      </c>
      <c r="J1229">
        <v>155.88999999999999</v>
      </c>
      <c r="K1229">
        <v>26.72</v>
      </c>
      <c r="L1229">
        <v>38.54</v>
      </c>
      <c r="M1229">
        <v>19.82</v>
      </c>
      <c r="N1229" t="s">
        <v>45</v>
      </c>
      <c r="O1229">
        <v>2.66</v>
      </c>
      <c r="P1229">
        <v>9.2100000000000009</v>
      </c>
      <c r="Q1229">
        <v>63</v>
      </c>
      <c r="R1229" t="str">
        <f t="shared" si="19"/>
        <v>Satisfactory</v>
      </c>
      <c r="S1229" t="s">
        <v>36</v>
      </c>
      <c r="T1229">
        <v>687.78</v>
      </c>
      <c r="U1229">
        <v>885.4</v>
      </c>
      <c r="V1229">
        <v>67.03</v>
      </c>
      <c r="W1229">
        <v>21.462866999999999</v>
      </c>
      <c r="X1229">
        <v>88.522004999999993</v>
      </c>
      <c r="Y1229">
        <v>528.5</v>
      </c>
      <c r="Z1229" s="1">
        <v>45557</v>
      </c>
    </row>
    <row r="1230" spans="1:26" x14ac:dyDescent="0.35">
      <c r="A1230">
        <v>1228</v>
      </c>
      <c r="B1230" t="s">
        <v>40</v>
      </c>
      <c r="C1230" t="s">
        <v>26</v>
      </c>
      <c r="D1230" s="1">
        <v>45261</v>
      </c>
      <c r="E1230">
        <v>358.85</v>
      </c>
      <c r="F1230">
        <v>440.06</v>
      </c>
      <c r="G1230">
        <v>148.04</v>
      </c>
      <c r="H1230">
        <v>72.45</v>
      </c>
      <c r="I1230">
        <v>4.76</v>
      </c>
      <c r="J1230">
        <v>184.72</v>
      </c>
      <c r="K1230">
        <v>33.39</v>
      </c>
      <c r="L1230">
        <v>45.24</v>
      </c>
      <c r="M1230">
        <v>13.22</v>
      </c>
      <c r="N1230" t="s">
        <v>35</v>
      </c>
      <c r="O1230">
        <v>36.26</v>
      </c>
      <c r="P1230">
        <v>4.09</v>
      </c>
      <c r="Q1230">
        <v>357</v>
      </c>
      <c r="R1230" t="str">
        <f t="shared" si="19"/>
        <v>very poor</v>
      </c>
      <c r="S1230" t="s">
        <v>30</v>
      </c>
      <c r="T1230">
        <v>953.58</v>
      </c>
      <c r="U1230">
        <v>79.489999999999995</v>
      </c>
      <c r="V1230">
        <v>82.19</v>
      </c>
      <c r="W1230">
        <v>22.702508999999999</v>
      </c>
      <c r="X1230">
        <v>91.578778999999997</v>
      </c>
      <c r="Y1230">
        <v>185.43</v>
      </c>
      <c r="Z1230" s="1">
        <v>45317</v>
      </c>
    </row>
    <row r="1231" spans="1:26" x14ac:dyDescent="0.35">
      <c r="A1231">
        <v>1229</v>
      </c>
      <c r="B1231" t="s">
        <v>28</v>
      </c>
      <c r="C1231" t="s">
        <v>21</v>
      </c>
      <c r="D1231" s="1">
        <v>45432</v>
      </c>
      <c r="E1231">
        <v>270.08</v>
      </c>
      <c r="F1231">
        <v>447.36</v>
      </c>
      <c r="G1231">
        <v>133.06</v>
      </c>
      <c r="H1231">
        <v>112.42</v>
      </c>
      <c r="I1231">
        <v>4.92</v>
      </c>
      <c r="J1231">
        <v>110.16</v>
      </c>
      <c r="K1231">
        <v>32.76</v>
      </c>
      <c r="L1231">
        <v>38.520000000000003</v>
      </c>
      <c r="M1231">
        <v>10.55</v>
      </c>
      <c r="N1231" t="s">
        <v>42</v>
      </c>
      <c r="O1231">
        <v>11.33</v>
      </c>
      <c r="P1231">
        <v>4.7</v>
      </c>
      <c r="Q1231">
        <v>301</v>
      </c>
      <c r="R1231" t="str">
        <f t="shared" si="19"/>
        <v>very poor</v>
      </c>
      <c r="S1231" t="s">
        <v>24</v>
      </c>
      <c r="T1231">
        <v>297.12</v>
      </c>
      <c r="U1231">
        <v>160.38999999999999</v>
      </c>
      <c r="V1231">
        <v>59.12</v>
      </c>
      <c r="W1231">
        <v>27.25957</v>
      </c>
      <c r="X1231">
        <v>79.808932999999996</v>
      </c>
      <c r="Y1231">
        <v>709.3</v>
      </c>
      <c r="Z1231" s="1">
        <v>45336</v>
      </c>
    </row>
    <row r="1232" spans="1:26" x14ac:dyDescent="0.35">
      <c r="A1232">
        <v>1230</v>
      </c>
      <c r="B1232" t="s">
        <v>28</v>
      </c>
      <c r="C1232" t="s">
        <v>38</v>
      </c>
      <c r="D1232" s="1">
        <v>45389</v>
      </c>
      <c r="E1232">
        <v>255.69</v>
      </c>
      <c r="F1232">
        <v>237.54</v>
      </c>
      <c r="G1232">
        <v>165.19</v>
      </c>
      <c r="H1232">
        <v>26.42</v>
      </c>
      <c r="I1232">
        <v>0.61</v>
      </c>
      <c r="J1232">
        <v>255.36</v>
      </c>
      <c r="K1232">
        <v>43.35</v>
      </c>
      <c r="L1232">
        <v>89.58</v>
      </c>
      <c r="M1232">
        <v>16.2</v>
      </c>
      <c r="N1232" t="s">
        <v>35</v>
      </c>
      <c r="O1232">
        <v>49.46</v>
      </c>
      <c r="P1232">
        <v>6.3</v>
      </c>
      <c r="Q1232">
        <v>443</v>
      </c>
      <c r="R1232" t="str">
        <f t="shared" si="19"/>
        <v>Severe</v>
      </c>
      <c r="S1232" t="s">
        <v>30</v>
      </c>
      <c r="T1232">
        <v>914.35</v>
      </c>
      <c r="U1232">
        <v>132.68</v>
      </c>
      <c r="V1232">
        <v>88.72</v>
      </c>
      <c r="W1232">
        <v>21.093152</v>
      </c>
      <c r="X1232">
        <v>91.691344999999998</v>
      </c>
      <c r="Y1232">
        <v>676.89</v>
      </c>
      <c r="Z1232" s="1">
        <v>45082</v>
      </c>
    </row>
    <row r="1233" spans="1:26" x14ac:dyDescent="0.35">
      <c r="A1233">
        <v>1231</v>
      </c>
      <c r="B1233" t="s">
        <v>40</v>
      </c>
      <c r="C1233" t="s">
        <v>21</v>
      </c>
      <c r="D1233" s="1">
        <v>44929</v>
      </c>
      <c r="E1233">
        <v>98.22</v>
      </c>
      <c r="F1233">
        <v>526.53</v>
      </c>
      <c r="G1233">
        <v>79.430000000000007</v>
      </c>
      <c r="H1233">
        <v>37.39</v>
      </c>
      <c r="I1233">
        <v>2.31</v>
      </c>
      <c r="J1233">
        <v>212.29</v>
      </c>
      <c r="K1233">
        <v>23.39</v>
      </c>
      <c r="L1233">
        <v>56.04</v>
      </c>
      <c r="M1233">
        <v>28.75</v>
      </c>
      <c r="N1233" t="s">
        <v>44</v>
      </c>
      <c r="O1233">
        <v>38.92</v>
      </c>
      <c r="P1233">
        <v>4</v>
      </c>
      <c r="Q1233">
        <v>231</v>
      </c>
      <c r="R1233" t="str">
        <f t="shared" si="19"/>
        <v>poor</v>
      </c>
      <c r="S1233" t="s">
        <v>24</v>
      </c>
      <c r="T1233">
        <v>271.08</v>
      </c>
      <c r="U1233">
        <v>260.12</v>
      </c>
      <c r="V1233">
        <v>59.48</v>
      </c>
      <c r="W1233">
        <v>20.539152999999999</v>
      </c>
      <c r="X1233">
        <v>82.279456999999994</v>
      </c>
      <c r="Y1233">
        <v>640.42999999999995</v>
      </c>
      <c r="Z1233" s="1">
        <v>45312</v>
      </c>
    </row>
    <row r="1234" spans="1:26" x14ac:dyDescent="0.35">
      <c r="A1234">
        <v>1232</v>
      </c>
      <c r="B1234" t="s">
        <v>40</v>
      </c>
      <c r="C1234" t="s">
        <v>31</v>
      </c>
      <c r="D1234" s="1">
        <v>45595</v>
      </c>
      <c r="E1234">
        <v>220.35</v>
      </c>
      <c r="F1234">
        <v>335.52</v>
      </c>
      <c r="G1234">
        <v>83.36</v>
      </c>
      <c r="H1234">
        <v>37.89</v>
      </c>
      <c r="I1234">
        <v>2.79</v>
      </c>
      <c r="J1234">
        <v>222.69</v>
      </c>
      <c r="K1234">
        <v>31.97</v>
      </c>
      <c r="L1234">
        <v>95.83</v>
      </c>
      <c r="M1234">
        <v>28.86</v>
      </c>
      <c r="N1234" t="s">
        <v>32</v>
      </c>
      <c r="O1234">
        <v>0.19</v>
      </c>
      <c r="P1234">
        <v>11.7</v>
      </c>
      <c r="Q1234">
        <v>398</v>
      </c>
      <c r="R1234" t="str">
        <f t="shared" si="19"/>
        <v>very poor</v>
      </c>
      <c r="S1234" t="s">
        <v>24</v>
      </c>
      <c r="T1234">
        <v>905</v>
      </c>
      <c r="U1234">
        <v>521.20000000000005</v>
      </c>
      <c r="V1234">
        <v>96.27</v>
      </c>
      <c r="W1234">
        <v>36.256979000000001</v>
      </c>
      <c r="X1234">
        <v>91.118948000000003</v>
      </c>
      <c r="Y1234">
        <v>879.84</v>
      </c>
      <c r="Z1234" s="1">
        <v>45178</v>
      </c>
    </row>
    <row r="1235" spans="1:26" x14ac:dyDescent="0.35">
      <c r="A1235">
        <v>1233</v>
      </c>
      <c r="B1235" t="s">
        <v>28</v>
      </c>
      <c r="C1235" t="s">
        <v>21</v>
      </c>
      <c r="D1235" s="1">
        <v>45101</v>
      </c>
      <c r="E1235">
        <v>436.98</v>
      </c>
      <c r="F1235">
        <v>274.38</v>
      </c>
      <c r="G1235">
        <v>126.79</v>
      </c>
      <c r="H1235">
        <v>83.17</v>
      </c>
      <c r="I1235">
        <v>0.55000000000000004</v>
      </c>
      <c r="J1235">
        <v>244.32</v>
      </c>
      <c r="K1235">
        <v>41.08</v>
      </c>
      <c r="L1235">
        <v>38.92</v>
      </c>
      <c r="M1235">
        <v>9.84</v>
      </c>
      <c r="N1235" t="s">
        <v>22</v>
      </c>
      <c r="O1235">
        <v>46.37</v>
      </c>
      <c r="P1235">
        <v>19.03</v>
      </c>
      <c r="Q1235">
        <v>26</v>
      </c>
      <c r="R1235" t="str">
        <f t="shared" si="19"/>
        <v>Good</v>
      </c>
      <c r="S1235" t="s">
        <v>24</v>
      </c>
      <c r="T1235">
        <v>294.3</v>
      </c>
      <c r="U1235">
        <v>81.680000000000007</v>
      </c>
      <c r="V1235">
        <v>57.37</v>
      </c>
      <c r="W1235">
        <v>31.557307999999999</v>
      </c>
      <c r="X1235">
        <v>89.963166999999999</v>
      </c>
      <c r="Y1235">
        <v>527.95000000000005</v>
      </c>
      <c r="Z1235" s="1">
        <v>44970</v>
      </c>
    </row>
    <row r="1236" spans="1:26" x14ac:dyDescent="0.35">
      <c r="A1236">
        <v>1234</v>
      </c>
      <c r="B1236" t="s">
        <v>40</v>
      </c>
      <c r="C1236" t="s">
        <v>26</v>
      </c>
      <c r="D1236" s="1">
        <v>45507</v>
      </c>
      <c r="E1236">
        <v>428.82</v>
      </c>
      <c r="F1236">
        <v>490.02</v>
      </c>
      <c r="G1236">
        <v>82.65</v>
      </c>
      <c r="H1236">
        <v>44.86</v>
      </c>
      <c r="I1236">
        <v>1.03</v>
      </c>
      <c r="J1236">
        <v>84.84</v>
      </c>
      <c r="K1236">
        <v>24.14</v>
      </c>
      <c r="L1236">
        <v>13.35</v>
      </c>
      <c r="M1236">
        <v>20.399999999999999</v>
      </c>
      <c r="N1236" t="s">
        <v>42</v>
      </c>
      <c r="O1236">
        <v>14.62</v>
      </c>
      <c r="P1236">
        <v>18.03</v>
      </c>
      <c r="Q1236">
        <v>185</v>
      </c>
      <c r="R1236" t="str">
        <f t="shared" si="19"/>
        <v>Moderate</v>
      </c>
      <c r="S1236" t="s">
        <v>36</v>
      </c>
      <c r="T1236">
        <v>747.32</v>
      </c>
      <c r="U1236">
        <v>210.58</v>
      </c>
      <c r="V1236">
        <v>49.7</v>
      </c>
      <c r="W1236">
        <v>28.351109000000001</v>
      </c>
      <c r="X1236">
        <v>84.295328999999995</v>
      </c>
      <c r="Y1236">
        <v>704.23</v>
      </c>
      <c r="Z1236" s="1">
        <v>45004</v>
      </c>
    </row>
    <row r="1237" spans="1:26" x14ac:dyDescent="0.35">
      <c r="A1237">
        <v>1235</v>
      </c>
      <c r="B1237" t="s">
        <v>46</v>
      </c>
      <c r="C1237" t="s">
        <v>31</v>
      </c>
      <c r="D1237" s="1">
        <v>45459</v>
      </c>
      <c r="E1237">
        <v>333.85</v>
      </c>
      <c r="F1237">
        <v>161.27000000000001</v>
      </c>
      <c r="G1237">
        <v>13.06</v>
      </c>
      <c r="H1237">
        <v>122.13</v>
      </c>
      <c r="I1237">
        <v>2.73</v>
      </c>
      <c r="J1237">
        <v>226.24</v>
      </c>
      <c r="K1237">
        <v>26.72</v>
      </c>
      <c r="L1237">
        <v>22.43</v>
      </c>
      <c r="M1237">
        <v>21.66</v>
      </c>
      <c r="N1237" t="s">
        <v>42</v>
      </c>
      <c r="O1237">
        <v>20.83</v>
      </c>
      <c r="P1237">
        <v>7.15</v>
      </c>
      <c r="Q1237">
        <v>151</v>
      </c>
      <c r="R1237" t="str">
        <f t="shared" si="19"/>
        <v>Moderate</v>
      </c>
      <c r="S1237" t="s">
        <v>30</v>
      </c>
      <c r="T1237">
        <v>835.26</v>
      </c>
      <c r="U1237">
        <v>436.89</v>
      </c>
      <c r="V1237">
        <v>37.14</v>
      </c>
      <c r="W1237">
        <v>21.935592</v>
      </c>
      <c r="X1237">
        <v>82.713382999999993</v>
      </c>
      <c r="Y1237">
        <v>954.66</v>
      </c>
      <c r="Z1237" s="1">
        <v>45253</v>
      </c>
    </row>
    <row r="1238" spans="1:26" x14ac:dyDescent="0.35">
      <c r="A1238">
        <v>1236</v>
      </c>
      <c r="B1238" t="s">
        <v>34</v>
      </c>
      <c r="C1238" t="s">
        <v>26</v>
      </c>
      <c r="D1238" s="1">
        <v>45224</v>
      </c>
      <c r="E1238">
        <v>498.7</v>
      </c>
      <c r="F1238">
        <v>518.91</v>
      </c>
      <c r="G1238">
        <v>147.29</v>
      </c>
      <c r="H1238">
        <v>53.33</v>
      </c>
      <c r="I1238">
        <v>4.82</v>
      </c>
      <c r="J1238">
        <v>234.4</v>
      </c>
      <c r="K1238">
        <v>42.3</v>
      </c>
      <c r="L1238">
        <v>29.54</v>
      </c>
      <c r="M1238">
        <v>19.600000000000001</v>
      </c>
      <c r="N1238" t="s">
        <v>45</v>
      </c>
      <c r="O1238">
        <v>30.61</v>
      </c>
      <c r="P1238">
        <v>17.43</v>
      </c>
      <c r="Q1238">
        <v>418</v>
      </c>
      <c r="R1238" t="str">
        <f t="shared" si="19"/>
        <v>Severe</v>
      </c>
      <c r="S1238" t="s">
        <v>36</v>
      </c>
      <c r="T1238">
        <v>451.48</v>
      </c>
      <c r="U1238">
        <v>651.41999999999996</v>
      </c>
      <c r="V1238">
        <v>89.4</v>
      </c>
      <c r="W1238">
        <v>18.042992999999999</v>
      </c>
      <c r="X1238">
        <v>76.490592000000007</v>
      </c>
      <c r="Y1238">
        <v>137.76</v>
      </c>
      <c r="Z1238" s="1">
        <v>45071</v>
      </c>
    </row>
    <row r="1239" spans="1:26" x14ac:dyDescent="0.35">
      <c r="A1239">
        <v>1237</v>
      </c>
      <c r="B1239" t="s">
        <v>25</v>
      </c>
      <c r="C1239" t="s">
        <v>31</v>
      </c>
      <c r="D1239" s="1">
        <v>45044</v>
      </c>
      <c r="E1239">
        <v>447.66</v>
      </c>
      <c r="F1239">
        <v>332.52</v>
      </c>
      <c r="G1239">
        <v>129.97999999999999</v>
      </c>
      <c r="H1239">
        <v>99.81</v>
      </c>
      <c r="I1239">
        <v>0.24</v>
      </c>
      <c r="J1239">
        <v>254.29</v>
      </c>
      <c r="K1239">
        <v>29.26</v>
      </c>
      <c r="L1239">
        <v>67.599999999999994</v>
      </c>
      <c r="M1239">
        <v>3.39</v>
      </c>
      <c r="N1239" t="s">
        <v>44</v>
      </c>
      <c r="O1239">
        <v>45.82</v>
      </c>
      <c r="P1239">
        <v>19.13</v>
      </c>
      <c r="Q1239">
        <v>22</v>
      </c>
      <c r="R1239" t="str">
        <f t="shared" si="19"/>
        <v>Good</v>
      </c>
      <c r="S1239" t="s">
        <v>36</v>
      </c>
      <c r="T1239">
        <v>202.15</v>
      </c>
      <c r="U1239">
        <v>914.1</v>
      </c>
      <c r="V1239">
        <v>96.46</v>
      </c>
      <c r="W1239">
        <v>25.165154000000001</v>
      </c>
      <c r="X1239">
        <v>79.931368000000006</v>
      </c>
      <c r="Y1239">
        <v>386.52</v>
      </c>
      <c r="Z1239" s="1">
        <v>45581</v>
      </c>
    </row>
    <row r="1240" spans="1:26" x14ac:dyDescent="0.35">
      <c r="A1240">
        <v>1238</v>
      </c>
      <c r="B1240" t="s">
        <v>25</v>
      </c>
      <c r="C1240" t="s">
        <v>26</v>
      </c>
      <c r="D1240" s="1">
        <v>45568</v>
      </c>
      <c r="E1240">
        <v>81.16</v>
      </c>
      <c r="F1240">
        <v>542.03</v>
      </c>
      <c r="G1240">
        <v>87.62</v>
      </c>
      <c r="H1240">
        <v>142.38</v>
      </c>
      <c r="I1240">
        <v>4.57</v>
      </c>
      <c r="J1240">
        <v>151.68</v>
      </c>
      <c r="K1240">
        <v>37.99</v>
      </c>
      <c r="L1240">
        <v>26.3</v>
      </c>
      <c r="M1240">
        <v>16.18</v>
      </c>
      <c r="N1240" t="s">
        <v>39</v>
      </c>
      <c r="O1240">
        <v>46.37</v>
      </c>
      <c r="P1240">
        <v>6.59</v>
      </c>
      <c r="Q1240">
        <v>7</v>
      </c>
      <c r="R1240" t="str">
        <f t="shared" si="19"/>
        <v>Good</v>
      </c>
      <c r="S1240" t="s">
        <v>36</v>
      </c>
      <c r="T1240">
        <v>426.26</v>
      </c>
      <c r="U1240">
        <v>838.37</v>
      </c>
      <c r="V1240">
        <v>92.6</v>
      </c>
      <c r="W1240">
        <v>20.940138000000001</v>
      </c>
      <c r="X1240">
        <v>79.360523999999998</v>
      </c>
      <c r="Y1240">
        <v>218.78</v>
      </c>
      <c r="Z1240" s="1">
        <v>45396</v>
      </c>
    </row>
    <row r="1241" spans="1:26" x14ac:dyDescent="0.35">
      <c r="A1241">
        <v>1239</v>
      </c>
      <c r="B1241" t="s">
        <v>20</v>
      </c>
      <c r="C1241" t="s">
        <v>38</v>
      </c>
      <c r="D1241" s="1">
        <v>45132</v>
      </c>
      <c r="E1241">
        <v>205.58</v>
      </c>
      <c r="F1241">
        <v>136.94</v>
      </c>
      <c r="G1241">
        <v>64.05</v>
      </c>
      <c r="H1241">
        <v>91.82</v>
      </c>
      <c r="I1241">
        <v>4.5</v>
      </c>
      <c r="J1241">
        <v>156.21</v>
      </c>
      <c r="K1241">
        <v>42.75</v>
      </c>
      <c r="L1241">
        <v>44.33</v>
      </c>
      <c r="M1241">
        <v>22.9</v>
      </c>
      <c r="N1241" t="s">
        <v>22</v>
      </c>
      <c r="O1241">
        <v>28.17</v>
      </c>
      <c r="P1241">
        <v>18.2</v>
      </c>
      <c r="Q1241">
        <v>379</v>
      </c>
      <c r="R1241" t="str">
        <f t="shared" si="19"/>
        <v>very poor</v>
      </c>
      <c r="S1241" t="s">
        <v>24</v>
      </c>
      <c r="T1241">
        <v>155.46</v>
      </c>
      <c r="U1241">
        <v>101.22</v>
      </c>
      <c r="V1241">
        <v>83.2</v>
      </c>
      <c r="W1241">
        <v>21.531103000000002</v>
      </c>
      <c r="X1241">
        <v>70.994546999999997</v>
      </c>
      <c r="Y1241">
        <v>323.83999999999997</v>
      </c>
      <c r="Z1241" s="1">
        <v>45086</v>
      </c>
    </row>
    <row r="1242" spans="1:26" x14ac:dyDescent="0.35">
      <c r="A1242">
        <v>1240</v>
      </c>
      <c r="B1242" t="s">
        <v>34</v>
      </c>
      <c r="C1242" t="s">
        <v>26</v>
      </c>
      <c r="D1242" s="1">
        <v>45635</v>
      </c>
      <c r="E1242">
        <v>74.650000000000006</v>
      </c>
      <c r="F1242">
        <v>562.91999999999996</v>
      </c>
      <c r="G1242">
        <v>67.540000000000006</v>
      </c>
      <c r="H1242">
        <v>37.840000000000003</v>
      </c>
      <c r="I1242">
        <v>4.3</v>
      </c>
      <c r="J1242">
        <v>38.47</v>
      </c>
      <c r="K1242">
        <v>29.99</v>
      </c>
      <c r="L1242">
        <v>81.58</v>
      </c>
      <c r="M1242">
        <v>6.02</v>
      </c>
      <c r="N1242" t="s">
        <v>39</v>
      </c>
      <c r="O1242">
        <v>15.84</v>
      </c>
      <c r="P1242">
        <v>19.95</v>
      </c>
      <c r="Q1242">
        <v>213</v>
      </c>
      <c r="R1242" t="str">
        <f t="shared" si="19"/>
        <v>poor</v>
      </c>
      <c r="S1242" t="s">
        <v>24</v>
      </c>
      <c r="T1242">
        <v>693.38</v>
      </c>
      <c r="U1242">
        <v>968.58</v>
      </c>
      <c r="V1242">
        <v>60.26</v>
      </c>
      <c r="W1242">
        <v>14.426482</v>
      </c>
      <c r="X1242">
        <v>83.198252999999994</v>
      </c>
      <c r="Y1242">
        <v>510.58</v>
      </c>
      <c r="Z1242" s="1">
        <v>45592</v>
      </c>
    </row>
    <row r="1243" spans="1:26" x14ac:dyDescent="0.35">
      <c r="A1243">
        <v>1241</v>
      </c>
      <c r="B1243" t="s">
        <v>28</v>
      </c>
      <c r="C1243" t="s">
        <v>38</v>
      </c>
      <c r="D1243" s="1">
        <v>45061</v>
      </c>
      <c r="E1243">
        <v>238.38</v>
      </c>
      <c r="F1243">
        <v>418.97</v>
      </c>
      <c r="G1243">
        <v>149.5</v>
      </c>
      <c r="H1243">
        <v>124.91</v>
      </c>
      <c r="I1243">
        <v>1.95</v>
      </c>
      <c r="J1243">
        <v>257.12</v>
      </c>
      <c r="K1243">
        <v>13.82</v>
      </c>
      <c r="L1243">
        <v>21.23</v>
      </c>
      <c r="M1243">
        <v>10.45</v>
      </c>
      <c r="N1243" t="s">
        <v>42</v>
      </c>
      <c r="O1243">
        <v>13.96</v>
      </c>
      <c r="P1243">
        <v>16.16</v>
      </c>
      <c r="Q1243">
        <v>143</v>
      </c>
      <c r="R1243" t="str">
        <f t="shared" si="19"/>
        <v>Moderate</v>
      </c>
      <c r="S1243" t="s">
        <v>24</v>
      </c>
      <c r="T1243">
        <v>727.45</v>
      </c>
      <c r="U1243">
        <v>303.67</v>
      </c>
      <c r="V1243">
        <v>51.56</v>
      </c>
      <c r="W1243">
        <v>30.946950999999999</v>
      </c>
      <c r="X1243">
        <v>84.829123999999993</v>
      </c>
      <c r="Y1243">
        <v>845.41</v>
      </c>
      <c r="Z1243" s="1">
        <v>45424</v>
      </c>
    </row>
    <row r="1244" spans="1:26" x14ac:dyDescent="0.35">
      <c r="A1244">
        <v>1242</v>
      </c>
      <c r="B1244" t="s">
        <v>20</v>
      </c>
      <c r="C1244" t="s">
        <v>41</v>
      </c>
      <c r="D1244" s="1">
        <v>45129</v>
      </c>
      <c r="E1244">
        <v>390.43</v>
      </c>
      <c r="F1244">
        <v>378.63</v>
      </c>
      <c r="G1244">
        <v>147.19</v>
      </c>
      <c r="H1244">
        <v>3.86</v>
      </c>
      <c r="I1244">
        <v>2.5099999999999998</v>
      </c>
      <c r="J1244">
        <v>164.71</v>
      </c>
      <c r="K1244">
        <v>38.76</v>
      </c>
      <c r="L1244">
        <v>17.239999999999998</v>
      </c>
      <c r="M1244">
        <v>6.11</v>
      </c>
      <c r="N1244" t="s">
        <v>32</v>
      </c>
      <c r="O1244">
        <v>18.22</v>
      </c>
      <c r="P1244">
        <v>8.41</v>
      </c>
      <c r="Q1244">
        <v>453</v>
      </c>
      <c r="R1244" t="str">
        <f t="shared" si="19"/>
        <v>Severe</v>
      </c>
      <c r="S1244" t="s">
        <v>24</v>
      </c>
      <c r="T1244">
        <v>341.49</v>
      </c>
      <c r="U1244">
        <v>395.36</v>
      </c>
      <c r="V1244">
        <v>49.92</v>
      </c>
      <c r="W1244">
        <v>30.941222</v>
      </c>
      <c r="X1244">
        <v>96.101279000000005</v>
      </c>
      <c r="Y1244">
        <v>399.51</v>
      </c>
      <c r="Z1244" s="1">
        <v>45238</v>
      </c>
    </row>
    <row r="1245" spans="1:26" x14ac:dyDescent="0.35">
      <c r="A1245">
        <v>1243</v>
      </c>
      <c r="B1245" t="s">
        <v>37</v>
      </c>
      <c r="C1245" t="s">
        <v>21</v>
      </c>
      <c r="D1245" s="1">
        <v>44961</v>
      </c>
      <c r="E1245">
        <v>86.34</v>
      </c>
      <c r="F1245">
        <v>264.8</v>
      </c>
      <c r="G1245">
        <v>164.69</v>
      </c>
      <c r="H1245">
        <v>39.97</v>
      </c>
      <c r="I1245">
        <v>2.08</v>
      </c>
      <c r="J1245">
        <v>182.39</v>
      </c>
      <c r="K1245">
        <v>38.619999999999997</v>
      </c>
      <c r="L1245">
        <v>58.6</v>
      </c>
      <c r="M1245">
        <v>26.61</v>
      </c>
      <c r="N1245" t="s">
        <v>42</v>
      </c>
      <c r="O1245">
        <v>9.0299999999999994</v>
      </c>
      <c r="P1245">
        <v>12.56</v>
      </c>
      <c r="Q1245">
        <v>486</v>
      </c>
      <c r="R1245" t="str">
        <f t="shared" si="19"/>
        <v>Severe</v>
      </c>
      <c r="S1245" t="s">
        <v>24</v>
      </c>
      <c r="T1245">
        <v>686.43</v>
      </c>
      <c r="U1245">
        <v>120.79</v>
      </c>
      <c r="V1245">
        <v>83.17</v>
      </c>
      <c r="W1245">
        <v>16.726762999999998</v>
      </c>
      <c r="X1245">
        <v>76.203614000000002</v>
      </c>
      <c r="Y1245">
        <v>557.91</v>
      </c>
      <c r="Z1245" s="1">
        <v>45014</v>
      </c>
    </row>
    <row r="1246" spans="1:26" x14ac:dyDescent="0.35">
      <c r="A1246">
        <v>1244</v>
      </c>
      <c r="B1246" t="s">
        <v>37</v>
      </c>
      <c r="C1246" t="s">
        <v>31</v>
      </c>
      <c r="D1246" s="1">
        <v>44956</v>
      </c>
      <c r="E1246">
        <v>441.41</v>
      </c>
      <c r="F1246">
        <v>574.66</v>
      </c>
      <c r="G1246">
        <v>153.63</v>
      </c>
      <c r="H1246">
        <v>59.35</v>
      </c>
      <c r="I1246">
        <v>4.74</v>
      </c>
      <c r="J1246">
        <v>45.22</v>
      </c>
      <c r="K1246">
        <v>14.02</v>
      </c>
      <c r="L1246">
        <v>72.83</v>
      </c>
      <c r="M1246">
        <v>25.76</v>
      </c>
      <c r="N1246" t="s">
        <v>39</v>
      </c>
      <c r="O1246">
        <v>33.49</v>
      </c>
      <c r="P1246">
        <v>7.92</v>
      </c>
      <c r="Q1246">
        <v>444</v>
      </c>
      <c r="R1246" t="str">
        <f t="shared" si="19"/>
        <v>Severe</v>
      </c>
      <c r="S1246" t="s">
        <v>24</v>
      </c>
      <c r="T1246">
        <v>152.66</v>
      </c>
      <c r="U1246">
        <v>939.25</v>
      </c>
      <c r="V1246">
        <v>54.14</v>
      </c>
      <c r="W1246">
        <v>16.384516999999999</v>
      </c>
      <c r="X1246">
        <v>79.584300999999996</v>
      </c>
      <c r="Y1246">
        <v>812.24</v>
      </c>
      <c r="Z1246" s="1">
        <v>45012</v>
      </c>
    </row>
    <row r="1247" spans="1:26" x14ac:dyDescent="0.35">
      <c r="A1247">
        <v>1245</v>
      </c>
      <c r="B1247" t="s">
        <v>46</v>
      </c>
      <c r="C1247" t="s">
        <v>21</v>
      </c>
      <c r="D1247" s="1">
        <v>45354</v>
      </c>
      <c r="E1247">
        <v>288.83999999999997</v>
      </c>
      <c r="F1247">
        <v>277.47000000000003</v>
      </c>
      <c r="G1247">
        <v>152.80000000000001</v>
      </c>
      <c r="H1247">
        <v>31</v>
      </c>
      <c r="I1247">
        <v>2.65</v>
      </c>
      <c r="J1247">
        <v>184.53</v>
      </c>
      <c r="K1247">
        <v>29.18</v>
      </c>
      <c r="L1247">
        <v>91.99</v>
      </c>
      <c r="M1247">
        <v>5.08</v>
      </c>
      <c r="N1247" t="s">
        <v>35</v>
      </c>
      <c r="O1247">
        <v>26.39</v>
      </c>
      <c r="P1247">
        <v>19.920000000000002</v>
      </c>
      <c r="Q1247">
        <v>364</v>
      </c>
      <c r="R1247" t="str">
        <f t="shared" si="19"/>
        <v>very poor</v>
      </c>
      <c r="S1247" t="s">
        <v>36</v>
      </c>
      <c r="T1247">
        <v>128.38</v>
      </c>
      <c r="U1247">
        <v>568.62</v>
      </c>
      <c r="V1247">
        <v>84.96</v>
      </c>
      <c r="W1247">
        <v>16.063468</v>
      </c>
      <c r="X1247">
        <v>84.004399000000006</v>
      </c>
      <c r="Y1247">
        <v>928.13</v>
      </c>
      <c r="Z1247" s="1">
        <v>45557</v>
      </c>
    </row>
    <row r="1248" spans="1:26" x14ac:dyDescent="0.35">
      <c r="A1248">
        <v>1246</v>
      </c>
      <c r="B1248" t="s">
        <v>37</v>
      </c>
      <c r="C1248" t="s">
        <v>38</v>
      </c>
      <c r="D1248" s="1">
        <v>45183</v>
      </c>
      <c r="E1248">
        <v>376.98</v>
      </c>
      <c r="F1248">
        <v>309.14999999999998</v>
      </c>
      <c r="G1248">
        <v>54.1</v>
      </c>
      <c r="H1248">
        <v>91.39</v>
      </c>
      <c r="I1248">
        <v>0.5</v>
      </c>
      <c r="J1248">
        <v>22.18</v>
      </c>
      <c r="K1248">
        <v>27.05</v>
      </c>
      <c r="L1248">
        <v>69.58</v>
      </c>
      <c r="M1248">
        <v>22.82</v>
      </c>
      <c r="N1248" t="s">
        <v>45</v>
      </c>
      <c r="O1248">
        <v>38.67</v>
      </c>
      <c r="P1248">
        <v>2.29</v>
      </c>
      <c r="Q1248">
        <v>499</v>
      </c>
      <c r="R1248" t="str">
        <f t="shared" si="19"/>
        <v>Severe</v>
      </c>
      <c r="S1248" t="s">
        <v>24</v>
      </c>
      <c r="T1248">
        <v>467.21</v>
      </c>
      <c r="U1248">
        <v>540.49</v>
      </c>
      <c r="V1248">
        <v>98.76</v>
      </c>
      <c r="W1248">
        <v>12.716782</v>
      </c>
      <c r="X1248">
        <v>92.738017999999997</v>
      </c>
      <c r="Y1248">
        <v>349.66</v>
      </c>
      <c r="Z1248" s="1">
        <v>45331</v>
      </c>
    </row>
    <row r="1249" spans="1:26" x14ac:dyDescent="0.35">
      <c r="A1249">
        <v>1247</v>
      </c>
      <c r="B1249" t="s">
        <v>28</v>
      </c>
      <c r="C1249" t="s">
        <v>38</v>
      </c>
      <c r="D1249" s="1">
        <v>45307</v>
      </c>
      <c r="E1249">
        <v>32.130000000000003</v>
      </c>
      <c r="F1249">
        <v>473.27</v>
      </c>
      <c r="G1249">
        <v>24.81</v>
      </c>
      <c r="H1249">
        <v>84.58</v>
      </c>
      <c r="I1249">
        <v>1.44</v>
      </c>
      <c r="J1249">
        <v>277.73</v>
      </c>
      <c r="K1249">
        <v>39.65</v>
      </c>
      <c r="L1249">
        <v>95.16</v>
      </c>
      <c r="M1249">
        <v>10.92</v>
      </c>
      <c r="N1249" t="s">
        <v>42</v>
      </c>
      <c r="O1249">
        <v>4.71</v>
      </c>
      <c r="P1249">
        <v>17.97</v>
      </c>
      <c r="Q1249">
        <v>185</v>
      </c>
      <c r="R1249" t="str">
        <f t="shared" si="19"/>
        <v>Moderate</v>
      </c>
      <c r="S1249" t="s">
        <v>30</v>
      </c>
      <c r="T1249">
        <v>536</v>
      </c>
      <c r="U1249">
        <v>64.44</v>
      </c>
      <c r="V1249">
        <v>43.22</v>
      </c>
      <c r="W1249">
        <v>32.888423000000003</v>
      </c>
      <c r="X1249">
        <v>75.480965999999995</v>
      </c>
      <c r="Y1249">
        <v>177.96</v>
      </c>
      <c r="Z1249" s="1">
        <v>45091</v>
      </c>
    </row>
    <row r="1250" spans="1:26" x14ac:dyDescent="0.35">
      <c r="A1250">
        <v>1248</v>
      </c>
      <c r="B1250" t="s">
        <v>46</v>
      </c>
      <c r="C1250" t="s">
        <v>38</v>
      </c>
      <c r="D1250" s="1">
        <v>45108</v>
      </c>
      <c r="E1250">
        <v>55.98</v>
      </c>
      <c r="F1250">
        <v>185.21</v>
      </c>
      <c r="G1250">
        <v>153.54</v>
      </c>
      <c r="H1250">
        <v>62.16</v>
      </c>
      <c r="I1250">
        <v>2.36</v>
      </c>
      <c r="J1250">
        <v>260.43</v>
      </c>
      <c r="K1250">
        <v>19.61</v>
      </c>
      <c r="L1250">
        <v>32.01</v>
      </c>
      <c r="M1250">
        <v>20.59</v>
      </c>
      <c r="N1250" t="s">
        <v>44</v>
      </c>
      <c r="O1250">
        <v>20</v>
      </c>
      <c r="P1250">
        <v>2.42</v>
      </c>
      <c r="Q1250">
        <v>412</v>
      </c>
      <c r="R1250" t="str">
        <f t="shared" si="19"/>
        <v>Severe</v>
      </c>
      <c r="S1250" t="s">
        <v>24</v>
      </c>
      <c r="T1250">
        <v>116.75</v>
      </c>
      <c r="U1250">
        <v>53.27</v>
      </c>
      <c r="V1250">
        <v>37.99</v>
      </c>
      <c r="W1250">
        <v>15.701879</v>
      </c>
      <c r="X1250">
        <v>74.794948000000005</v>
      </c>
      <c r="Y1250">
        <v>582.14</v>
      </c>
      <c r="Z1250" s="1">
        <v>45574</v>
      </c>
    </row>
    <row r="1251" spans="1:26" x14ac:dyDescent="0.35">
      <c r="A1251">
        <v>1249</v>
      </c>
      <c r="B1251" t="s">
        <v>34</v>
      </c>
      <c r="C1251" t="s">
        <v>26</v>
      </c>
      <c r="D1251" s="1">
        <v>45134</v>
      </c>
      <c r="E1251">
        <v>314.22000000000003</v>
      </c>
      <c r="F1251">
        <v>189.07</v>
      </c>
      <c r="G1251">
        <v>24.23</v>
      </c>
      <c r="H1251">
        <v>45.57</v>
      </c>
      <c r="I1251">
        <v>4.7699999999999996</v>
      </c>
      <c r="J1251">
        <v>66.349999999999994</v>
      </c>
      <c r="K1251">
        <v>24.92</v>
      </c>
      <c r="L1251">
        <v>40.76</v>
      </c>
      <c r="M1251">
        <v>14.8</v>
      </c>
      <c r="N1251" t="s">
        <v>39</v>
      </c>
      <c r="O1251">
        <v>11.99</v>
      </c>
      <c r="P1251">
        <v>1.8</v>
      </c>
      <c r="Q1251">
        <v>254</v>
      </c>
      <c r="R1251" t="str">
        <f t="shared" si="19"/>
        <v>poor</v>
      </c>
      <c r="S1251" t="s">
        <v>36</v>
      </c>
      <c r="T1251">
        <v>630.91999999999996</v>
      </c>
      <c r="U1251">
        <v>698.1</v>
      </c>
      <c r="V1251">
        <v>38.36</v>
      </c>
      <c r="W1251">
        <v>28.261015</v>
      </c>
      <c r="X1251">
        <v>83.424601999999993</v>
      </c>
      <c r="Y1251">
        <v>895.78</v>
      </c>
      <c r="Z1251" s="1">
        <v>45068</v>
      </c>
    </row>
    <row r="1252" spans="1:26" x14ac:dyDescent="0.35">
      <c r="A1252">
        <v>1250</v>
      </c>
      <c r="B1252" t="s">
        <v>46</v>
      </c>
      <c r="C1252" t="s">
        <v>21</v>
      </c>
      <c r="D1252" s="1">
        <v>45567</v>
      </c>
      <c r="E1252">
        <v>420.71</v>
      </c>
      <c r="F1252">
        <v>469.67</v>
      </c>
      <c r="G1252">
        <v>196.51</v>
      </c>
      <c r="H1252">
        <v>66.22</v>
      </c>
      <c r="I1252">
        <v>2.89</v>
      </c>
      <c r="J1252">
        <v>182.2</v>
      </c>
      <c r="K1252">
        <v>31.17</v>
      </c>
      <c r="L1252">
        <v>85.54</v>
      </c>
      <c r="M1252">
        <v>14.16</v>
      </c>
      <c r="N1252" t="s">
        <v>32</v>
      </c>
      <c r="O1252">
        <v>26.76</v>
      </c>
      <c r="P1252">
        <v>18.86</v>
      </c>
      <c r="Q1252">
        <v>318</v>
      </c>
      <c r="R1252" t="str">
        <f t="shared" si="19"/>
        <v>very poor</v>
      </c>
      <c r="S1252" t="s">
        <v>30</v>
      </c>
      <c r="T1252">
        <v>849.48</v>
      </c>
      <c r="U1252">
        <v>508.17</v>
      </c>
      <c r="V1252">
        <v>34.130000000000003</v>
      </c>
      <c r="W1252">
        <v>10.890177</v>
      </c>
      <c r="X1252">
        <v>71.728385000000003</v>
      </c>
      <c r="Y1252">
        <v>248.48</v>
      </c>
      <c r="Z1252" s="1">
        <v>45308</v>
      </c>
    </row>
    <row r="1253" spans="1:26" x14ac:dyDescent="0.35">
      <c r="A1253">
        <v>1251</v>
      </c>
      <c r="B1253" t="s">
        <v>25</v>
      </c>
      <c r="C1253" t="s">
        <v>38</v>
      </c>
      <c r="D1253" s="1">
        <v>45501</v>
      </c>
      <c r="E1253">
        <v>438.19</v>
      </c>
      <c r="F1253">
        <v>94.58</v>
      </c>
      <c r="G1253">
        <v>175.64</v>
      </c>
      <c r="H1253">
        <v>45.1</v>
      </c>
      <c r="I1253">
        <v>3.51</v>
      </c>
      <c r="J1253">
        <v>184.78</v>
      </c>
      <c r="K1253">
        <v>28.1</v>
      </c>
      <c r="L1253">
        <v>82.99</v>
      </c>
      <c r="M1253">
        <v>26.44</v>
      </c>
      <c r="N1253" t="s">
        <v>32</v>
      </c>
      <c r="O1253">
        <v>23.41</v>
      </c>
      <c r="P1253">
        <v>17.48</v>
      </c>
      <c r="Q1253">
        <v>153</v>
      </c>
      <c r="R1253" t="str">
        <f t="shared" si="19"/>
        <v>Moderate</v>
      </c>
      <c r="S1253" t="s">
        <v>36</v>
      </c>
      <c r="T1253">
        <v>469.46</v>
      </c>
      <c r="U1253">
        <v>532.19000000000005</v>
      </c>
      <c r="V1253">
        <v>78.36</v>
      </c>
      <c r="W1253">
        <v>29.326070000000001</v>
      </c>
      <c r="X1253">
        <v>88.196389999999994</v>
      </c>
      <c r="Y1253">
        <v>499.45</v>
      </c>
      <c r="Z1253" s="1">
        <v>45248</v>
      </c>
    </row>
    <row r="1254" spans="1:26" x14ac:dyDescent="0.35">
      <c r="A1254">
        <v>1252</v>
      </c>
      <c r="B1254" t="s">
        <v>28</v>
      </c>
      <c r="C1254" t="s">
        <v>41</v>
      </c>
      <c r="D1254" s="1">
        <v>45365</v>
      </c>
      <c r="E1254">
        <v>347.3</v>
      </c>
      <c r="F1254">
        <v>497.32</v>
      </c>
      <c r="G1254">
        <v>109.03</v>
      </c>
      <c r="H1254">
        <v>34.75</v>
      </c>
      <c r="I1254">
        <v>0.53</v>
      </c>
      <c r="J1254">
        <v>243</v>
      </c>
      <c r="K1254">
        <v>43.43</v>
      </c>
      <c r="L1254">
        <v>69.84</v>
      </c>
      <c r="M1254">
        <v>19.11</v>
      </c>
      <c r="N1254" t="s">
        <v>45</v>
      </c>
      <c r="O1254">
        <v>22.48</v>
      </c>
      <c r="P1254">
        <v>7.87</v>
      </c>
      <c r="Q1254">
        <v>392</v>
      </c>
      <c r="R1254" t="str">
        <f t="shared" si="19"/>
        <v>very poor</v>
      </c>
      <c r="S1254" t="s">
        <v>36</v>
      </c>
      <c r="T1254">
        <v>772.35</v>
      </c>
      <c r="U1254">
        <v>667.72</v>
      </c>
      <c r="V1254">
        <v>71.510000000000005</v>
      </c>
      <c r="W1254">
        <v>12.271879999999999</v>
      </c>
      <c r="X1254">
        <v>92.933790000000002</v>
      </c>
      <c r="Y1254">
        <v>485.97</v>
      </c>
      <c r="Z1254" s="1">
        <v>45426</v>
      </c>
    </row>
    <row r="1255" spans="1:26" x14ac:dyDescent="0.35">
      <c r="A1255">
        <v>1253</v>
      </c>
      <c r="B1255" t="s">
        <v>40</v>
      </c>
      <c r="C1255" t="s">
        <v>38</v>
      </c>
      <c r="D1255" s="1">
        <v>45268</v>
      </c>
      <c r="E1255">
        <v>108.46</v>
      </c>
      <c r="F1255">
        <v>382.6</v>
      </c>
      <c r="G1255">
        <v>73.680000000000007</v>
      </c>
      <c r="H1255">
        <v>53.99</v>
      </c>
      <c r="I1255">
        <v>4.4000000000000004</v>
      </c>
      <c r="J1255">
        <v>229.51</v>
      </c>
      <c r="K1255">
        <v>43.62</v>
      </c>
      <c r="L1255">
        <v>55.54</v>
      </c>
      <c r="M1255">
        <v>7.07</v>
      </c>
      <c r="N1255" t="s">
        <v>48</v>
      </c>
      <c r="O1255">
        <v>15.78</v>
      </c>
      <c r="P1255">
        <v>19.190000000000001</v>
      </c>
      <c r="Q1255">
        <v>402</v>
      </c>
      <c r="R1255" t="str">
        <f t="shared" si="19"/>
        <v>Severe</v>
      </c>
      <c r="S1255" t="s">
        <v>30</v>
      </c>
      <c r="T1255">
        <v>236.01</v>
      </c>
      <c r="U1255">
        <v>188.64</v>
      </c>
      <c r="V1255">
        <v>69.510000000000005</v>
      </c>
      <c r="W1255">
        <v>12.605437</v>
      </c>
      <c r="X1255">
        <v>68.855639999999994</v>
      </c>
      <c r="Y1255">
        <v>927.09</v>
      </c>
      <c r="Z1255" s="1">
        <v>45125</v>
      </c>
    </row>
    <row r="1256" spans="1:26" x14ac:dyDescent="0.35">
      <c r="A1256">
        <v>1254</v>
      </c>
      <c r="B1256" t="s">
        <v>25</v>
      </c>
      <c r="C1256" t="s">
        <v>21</v>
      </c>
      <c r="D1256" s="1">
        <v>45515</v>
      </c>
      <c r="E1256">
        <v>105.56</v>
      </c>
      <c r="F1256">
        <v>332.67</v>
      </c>
      <c r="G1256">
        <v>107.73</v>
      </c>
      <c r="H1256">
        <v>91.15</v>
      </c>
      <c r="I1256">
        <v>2.74</v>
      </c>
      <c r="J1256">
        <v>298.04000000000002</v>
      </c>
      <c r="K1256">
        <v>12.86</v>
      </c>
      <c r="L1256">
        <v>11.59</v>
      </c>
      <c r="M1256">
        <v>3.32</v>
      </c>
      <c r="N1256" t="s">
        <v>35</v>
      </c>
      <c r="O1256">
        <v>36.340000000000003</v>
      </c>
      <c r="P1256">
        <v>17.38</v>
      </c>
      <c r="Q1256">
        <v>326</v>
      </c>
      <c r="R1256" t="str">
        <f t="shared" si="19"/>
        <v>very poor</v>
      </c>
      <c r="S1256" t="s">
        <v>24</v>
      </c>
      <c r="T1256">
        <v>576.63</v>
      </c>
      <c r="U1256">
        <v>998.43</v>
      </c>
      <c r="V1256">
        <v>70.709999999999994</v>
      </c>
      <c r="W1256">
        <v>32.114415000000001</v>
      </c>
      <c r="X1256">
        <v>73.654180999999994</v>
      </c>
      <c r="Y1256">
        <v>456.71</v>
      </c>
      <c r="Z1256" s="1">
        <v>45337</v>
      </c>
    </row>
    <row r="1257" spans="1:26" x14ac:dyDescent="0.35">
      <c r="A1257">
        <v>1255</v>
      </c>
      <c r="B1257" t="s">
        <v>20</v>
      </c>
      <c r="C1257" t="s">
        <v>38</v>
      </c>
      <c r="D1257" s="1">
        <v>45304</v>
      </c>
      <c r="E1257">
        <v>441.87</v>
      </c>
      <c r="F1257">
        <v>152.88</v>
      </c>
      <c r="G1257">
        <v>148.19</v>
      </c>
      <c r="H1257">
        <v>97.96</v>
      </c>
      <c r="I1257">
        <v>4.6100000000000003</v>
      </c>
      <c r="J1257">
        <v>111.74</v>
      </c>
      <c r="K1257">
        <v>20.420000000000002</v>
      </c>
      <c r="L1257">
        <v>35.24</v>
      </c>
      <c r="M1257">
        <v>28</v>
      </c>
      <c r="N1257" t="s">
        <v>48</v>
      </c>
      <c r="O1257">
        <v>24.08</v>
      </c>
      <c r="P1257">
        <v>18.14</v>
      </c>
      <c r="Q1257">
        <v>111</v>
      </c>
      <c r="R1257" t="str">
        <f t="shared" si="19"/>
        <v>Moderate</v>
      </c>
      <c r="S1257" t="s">
        <v>36</v>
      </c>
      <c r="T1257">
        <v>810.24</v>
      </c>
      <c r="U1257">
        <v>126.73</v>
      </c>
      <c r="V1257">
        <v>34.869999999999997</v>
      </c>
      <c r="W1257">
        <v>16.436661000000001</v>
      </c>
      <c r="X1257">
        <v>84.794438999999997</v>
      </c>
      <c r="Y1257">
        <v>536.26</v>
      </c>
      <c r="Z1257" s="1">
        <v>44934</v>
      </c>
    </row>
    <row r="1258" spans="1:26" x14ac:dyDescent="0.35">
      <c r="A1258">
        <v>1256</v>
      </c>
      <c r="B1258" t="s">
        <v>28</v>
      </c>
      <c r="C1258" t="s">
        <v>38</v>
      </c>
      <c r="D1258" s="1">
        <v>45337</v>
      </c>
      <c r="E1258">
        <v>65.489999999999995</v>
      </c>
      <c r="F1258">
        <v>476.09</v>
      </c>
      <c r="G1258">
        <v>152.47999999999999</v>
      </c>
      <c r="H1258">
        <v>46.01</v>
      </c>
      <c r="I1258">
        <v>2.2799999999999998</v>
      </c>
      <c r="J1258">
        <v>46.14</v>
      </c>
      <c r="K1258">
        <v>10.26</v>
      </c>
      <c r="L1258">
        <v>24.25</v>
      </c>
      <c r="M1258">
        <v>4.5999999999999996</v>
      </c>
      <c r="N1258" t="s">
        <v>39</v>
      </c>
      <c r="O1258">
        <v>10.11</v>
      </c>
      <c r="P1258">
        <v>12.31</v>
      </c>
      <c r="Q1258">
        <v>280</v>
      </c>
      <c r="R1258" t="str">
        <f t="shared" si="19"/>
        <v>poor</v>
      </c>
      <c r="S1258" t="s">
        <v>36</v>
      </c>
      <c r="T1258">
        <v>713.84</v>
      </c>
      <c r="U1258">
        <v>304.48</v>
      </c>
      <c r="V1258">
        <v>50.39</v>
      </c>
      <c r="W1258">
        <v>12.9992</v>
      </c>
      <c r="X1258">
        <v>92.005939999999995</v>
      </c>
      <c r="Y1258">
        <v>138.25</v>
      </c>
      <c r="Z1258" s="1">
        <v>45122</v>
      </c>
    </row>
    <row r="1259" spans="1:26" x14ac:dyDescent="0.35">
      <c r="A1259">
        <v>1257</v>
      </c>
      <c r="B1259" t="s">
        <v>25</v>
      </c>
      <c r="C1259" t="s">
        <v>31</v>
      </c>
      <c r="D1259" s="1">
        <v>45453</v>
      </c>
      <c r="E1259">
        <v>346.17</v>
      </c>
      <c r="F1259">
        <v>486.87</v>
      </c>
      <c r="G1259">
        <v>19.36</v>
      </c>
      <c r="H1259">
        <v>142.21</v>
      </c>
      <c r="I1259">
        <v>3.45</v>
      </c>
      <c r="J1259">
        <v>176.31</v>
      </c>
      <c r="K1259">
        <v>24.63</v>
      </c>
      <c r="L1259">
        <v>14.61</v>
      </c>
      <c r="M1259">
        <v>22.02</v>
      </c>
      <c r="N1259" t="s">
        <v>32</v>
      </c>
      <c r="O1259">
        <v>27.37</v>
      </c>
      <c r="P1259">
        <v>19.21</v>
      </c>
      <c r="Q1259">
        <v>23</v>
      </c>
      <c r="R1259" t="str">
        <f t="shared" si="19"/>
        <v>Good</v>
      </c>
      <c r="S1259" t="s">
        <v>30</v>
      </c>
      <c r="T1259">
        <v>801.69</v>
      </c>
      <c r="U1259">
        <v>709.16</v>
      </c>
      <c r="V1259">
        <v>48.61</v>
      </c>
      <c r="W1259">
        <v>23.569889</v>
      </c>
      <c r="X1259">
        <v>82.212176999999997</v>
      </c>
      <c r="Y1259">
        <v>458.24</v>
      </c>
      <c r="Z1259" s="1">
        <v>44985</v>
      </c>
    </row>
    <row r="1260" spans="1:26" x14ac:dyDescent="0.35">
      <c r="A1260">
        <v>1258</v>
      </c>
      <c r="B1260" t="s">
        <v>40</v>
      </c>
      <c r="C1260" t="s">
        <v>38</v>
      </c>
      <c r="D1260" s="1">
        <v>45309</v>
      </c>
      <c r="E1260">
        <v>271.42</v>
      </c>
      <c r="F1260">
        <v>300.11</v>
      </c>
      <c r="G1260">
        <v>161.94999999999999</v>
      </c>
      <c r="H1260">
        <v>40.770000000000003</v>
      </c>
      <c r="I1260">
        <v>2.41</v>
      </c>
      <c r="J1260">
        <v>231.56</v>
      </c>
      <c r="K1260">
        <v>33.17</v>
      </c>
      <c r="L1260">
        <v>79.849999999999994</v>
      </c>
      <c r="M1260">
        <v>14.88</v>
      </c>
      <c r="N1260" t="s">
        <v>42</v>
      </c>
      <c r="O1260">
        <v>29.83</v>
      </c>
      <c r="P1260">
        <v>16.38</v>
      </c>
      <c r="Q1260">
        <v>38</v>
      </c>
      <c r="R1260" t="str">
        <f t="shared" si="19"/>
        <v>Good</v>
      </c>
      <c r="S1260" t="s">
        <v>24</v>
      </c>
      <c r="T1260">
        <v>749.02</v>
      </c>
      <c r="U1260">
        <v>540.12</v>
      </c>
      <c r="V1260">
        <v>63.53</v>
      </c>
      <c r="W1260">
        <v>10.170902</v>
      </c>
      <c r="X1260">
        <v>90.746229</v>
      </c>
      <c r="Y1260">
        <v>341.79</v>
      </c>
      <c r="Z1260" s="1">
        <v>45448</v>
      </c>
    </row>
    <row r="1261" spans="1:26" x14ac:dyDescent="0.35">
      <c r="A1261">
        <v>1259</v>
      </c>
      <c r="B1261" t="s">
        <v>40</v>
      </c>
      <c r="C1261" t="s">
        <v>21</v>
      </c>
      <c r="D1261" s="1">
        <v>45391</v>
      </c>
      <c r="E1261">
        <v>216.5</v>
      </c>
      <c r="F1261">
        <v>245.72</v>
      </c>
      <c r="G1261">
        <v>130.09</v>
      </c>
      <c r="H1261">
        <v>107.4</v>
      </c>
      <c r="I1261">
        <v>0.8</v>
      </c>
      <c r="J1261">
        <v>92.88</v>
      </c>
      <c r="K1261">
        <v>26.49</v>
      </c>
      <c r="L1261">
        <v>21.82</v>
      </c>
      <c r="M1261">
        <v>4.2</v>
      </c>
      <c r="N1261" t="s">
        <v>22</v>
      </c>
      <c r="O1261">
        <v>1.07</v>
      </c>
      <c r="P1261">
        <v>18.86</v>
      </c>
      <c r="Q1261">
        <v>174</v>
      </c>
      <c r="R1261" t="str">
        <f t="shared" si="19"/>
        <v>Moderate</v>
      </c>
      <c r="S1261" t="s">
        <v>30</v>
      </c>
      <c r="T1261">
        <v>208.93</v>
      </c>
      <c r="U1261">
        <v>141.75</v>
      </c>
      <c r="V1261">
        <v>91.53</v>
      </c>
      <c r="W1261">
        <v>28.602250000000002</v>
      </c>
      <c r="X1261">
        <v>80.245277999999999</v>
      </c>
      <c r="Y1261">
        <v>221.66</v>
      </c>
      <c r="Z1261" s="1">
        <v>45420</v>
      </c>
    </row>
    <row r="1262" spans="1:26" x14ac:dyDescent="0.35">
      <c r="A1262">
        <v>1260</v>
      </c>
      <c r="B1262" t="s">
        <v>37</v>
      </c>
      <c r="C1262" t="s">
        <v>31</v>
      </c>
      <c r="D1262" s="1">
        <v>45319</v>
      </c>
      <c r="E1262">
        <v>225.76</v>
      </c>
      <c r="F1262">
        <v>162.77000000000001</v>
      </c>
      <c r="G1262">
        <v>12.91</v>
      </c>
      <c r="H1262">
        <v>14.06</v>
      </c>
      <c r="I1262">
        <v>1.43</v>
      </c>
      <c r="J1262">
        <v>78.5</v>
      </c>
      <c r="K1262">
        <v>12.35</v>
      </c>
      <c r="L1262">
        <v>42.17</v>
      </c>
      <c r="M1262">
        <v>23.3</v>
      </c>
      <c r="N1262" t="s">
        <v>44</v>
      </c>
      <c r="O1262">
        <v>10.19</v>
      </c>
      <c r="P1262">
        <v>6.35</v>
      </c>
      <c r="Q1262">
        <v>188</v>
      </c>
      <c r="R1262" t="str">
        <f t="shared" si="19"/>
        <v>Moderate</v>
      </c>
      <c r="S1262" t="s">
        <v>30</v>
      </c>
      <c r="T1262">
        <v>192.4</v>
      </c>
      <c r="U1262">
        <v>786.11</v>
      </c>
      <c r="V1262">
        <v>98.05</v>
      </c>
      <c r="W1262">
        <v>32.399003</v>
      </c>
      <c r="X1262">
        <v>79.238506000000001</v>
      </c>
      <c r="Y1262">
        <v>508.67</v>
      </c>
      <c r="Z1262" s="1">
        <v>45229</v>
      </c>
    </row>
    <row r="1263" spans="1:26" x14ac:dyDescent="0.35">
      <c r="A1263">
        <v>1261</v>
      </c>
      <c r="B1263" t="s">
        <v>34</v>
      </c>
      <c r="C1263" t="s">
        <v>31</v>
      </c>
      <c r="D1263" s="1">
        <v>45497</v>
      </c>
      <c r="E1263">
        <v>473.15</v>
      </c>
      <c r="F1263">
        <v>457.46</v>
      </c>
      <c r="G1263">
        <v>66.069999999999993</v>
      </c>
      <c r="H1263">
        <v>100.4</v>
      </c>
      <c r="I1263">
        <v>0.43</v>
      </c>
      <c r="J1263">
        <v>242.71</v>
      </c>
      <c r="K1263">
        <v>16.86</v>
      </c>
      <c r="L1263">
        <v>97.97</v>
      </c>
      <c r="M1263">
        <v>27.13</v>
      </c>
      <c r="N1263" t="s">
        <v>22</v>
      </c>
      <c r="O1263">
        <v>12.12</v>
      </c>
      <c r="P1263">
        <v>11.11</v>
      </c>
      <c r="Q1263">
        <v>100</v>
      </c>
      <c r="R1263" t="str">
        <f t="shared" si="19"/>
        <v>Moderate</v>
      </c>
      <c r="S1263" t="s">
        <v>36</v>
      </c>
      <c r="T1263">
        <v>977.99</v>
      </c>
      <c r="U1263">
        <v>971.91</v>
      </c>
      <c r="V1263">
        <v>72.84</v>
      </c>
      <c r="W1263">
        <v>15.203671999999999</v>
      </c>
      <c r="X1263">
        <v>73.267932999999999</v>
      </c>
      <c r="Y1263">
        <v>770.89</v>
      </c>
      <c r="Z1263" s="1">
        <v>45064</v>
      </c>
    </row>
    <row r="1264" spans="1:26" x14ac:dyDescent="0.35">
      <c r="A1264">
        <v>1262</v>
      </c>
      <c r="B1264" t="s">
        <v>25</v>
      </c>
      <c r="C1264" t="s">
        <v>38</v>
      </c>
      <c r="D1264" s="1">
        <v>45077</v>
      </c>
      <c r="E1264">
        <v>432.11</v>
      </c>
      <c r="F1264">
        <v>390.88</v>
      </c>
      <c r="G1264">
        <v>104.58</v>
      </c>
      <c r="H1264">
        <v>70.069999999999993</v>
      </c>
      <c r="I1264">
        <v>2.2599999999999998</v>
      </c>
      <c r="J1264">
        <v>228.58</v>
      </c>
      <c r="K1264">
        <v>16.07</v>
      </c>
      <c r="L1264">
        <v>46.82</v>
      </c>
      <c r="M1264">
        <v>3.65</v>
      </c>
      <c r="N1264" t="s">
        <v>32</v>
      </c>
      <c r="O1264">
        <v>12.4</v>
      </c>
      <c r="P1264">
        <v>17.489999999999998</v>
      </c>
      <c r="Q1264">
        <v>225</v>
      </c>
      <c r="R1264" t="str">
        <f t="shared" si="19"/>
        <v>poor</v>
      </c>
      <c r="S1264" t="s">
        <v>24</v>
      </c>
      <c r="T1264">
        <v>534.08000000000004</v>
      </c>
      <c r="U1264">
        <v>499.42</v>
      </c>
      <c r="V1264">
        <v>47.28</v>
      </c>
      <c r="W1264">
        <v>28.241961</v>
      </c>
      <c r="X1264">
        <v>72.396225000000001</v>
      </c>
      <c r="Y1264">
        <v>176.7</v>
      </c>
      <c r="Z1264" s="1">
        <v>45454</v>
      </c>
    </row>
    <row r="1265" spans="1:26" x14ac:dyDescent="0.35">
      <c r="A1265">
        <v>1263</v>
      </c>
      <c r="B1265" t="s">
        <v>25</v>
      </c>
      <c r="C1265" t="s">
        <v>38</v>
      </c>
      <c r="D1265" s="1">
        <v>45546</v>
      </c>
      <c r="E1265">
        <v>433.84</v>
      </c>
      <c r="F1265">
        <v>139.85</v>
      </c>
      <c r="G1265">
        <v>41.75</v>
      </c>
      <c r="H1265">
        <v>86.23</v>
      </c>
      <c r="I1265">
        <v>3.28</v>
      </c>
      <c r="J1265">
        <v>68.98</v>
      </c>
      <c r="K1265">
        <v>27.89</v>
      </c>
      <c r="L1265">
        <v>22.74</v>
      </c>
      <c r="M1265">
        <v>2.0099999999999998</v>
      </c>
      <c r="N1265" t="s">
        <v>22</v>
      </c>
      <c r="O1265">
        <v>11.94</v>
      </c>
      <c r="P1265">
        <v>12.01</v>
      </c>
      <c r="Q1265">
        <v>156</v>
      </c>
      <c r="R1265" t="str">
        <f t="shared" si="19"/>
        <v>Moderate</v>
      </c>
      <c r="S1265" t="s">
        <v>36</v>
      </c>
      <c r="T1265">
        <v>759.16</v>
      </c>
      <c r="U1265">
        <v>290.45999999999998</v>
      </c>
      <c r="V1265">
        <v>56.65</v>
      </c>
      <c r="W1265">
        <v>9.5599720000000001</v>
      </c>
      <c r="X1265">
        <v>89.612926999999999</v>
      </c>
      <c r="Y1265">
        <v>141.57</v>
      </c>
      <c r="Z1265" s="1">
        <v>45185</v>
      </c>
    </row>
    <row r="1266" spans="1:26" x14ac:dyDescent="0.35">
      <c r="A1266">
        <v>1264</v>
      </c>
      <c r="B1266" t="s">
        <v>46</v>
      </c>
      <c r="C1266" t="s">
        <v>41</v>
      </c>
      <c r="D1266" s="1">
        <v>45295</v>
      </c>
      <c r="E1266">
        <v>209.24</v>
      </c>
      <c r="F1266">
        <v>480.79</v>
      </c>
      <c r="G1266">
        <v>35.270000000000003</v>
      </c>
      <c r="H1266">
        <v>29.24</v>
      </c>
      <c r="I1266">
        <v>1.29</v>
      </c>
      <c r="J1266">
        <v>262.08999999999997</v>
      </c>
      <c r="K1266">
        <v>33.72</v>
      </c>
      <c r="L1266">
        <v>72.08</v>
      </c>
      <c r="M1266">
        <v>25.5</v>
      </c>
      <c r="N1266" t="s">
        <v>35</v>
      </c>
      <c r="O1266">
        <v>13.58</v>
      </c>
      <c r="P1266">
        <v>16.22</v>
      </c>
      <c r="Q1266">
        <v>353</v>
      </c>
      <c r="R1266" t="str">
        <f t="shared" si="19"/>
        <v>very poor</v>
      </c>
      <c r="S1266" t="s">
        <v>24</v>
      </c>
      <c r="T1266">
        <v>713.38</v>
      </c>
      <c r="U1266">
        <v>151.49</v>
      </c>
      <c r="V1266">
        <v>52.78</v>
      </c>
      <c r="W1266">
        <v>21.862669</v>
      </c>
      <c r="X1266">
        <v>72.911428999999998</v>
      </c>
      <c r="Y1266">
        <v>124.29</v>
      </c>
      <c r="Z1266" s="1">
        <v>45589</v>
      </c>
    </row>
    <row r="1267" spans="1:26" x14ac:dyDescent="0.35">
      <c r="A1267">
        <v>1265</v>
      </c>
      <c r="B1267" t="s">
        <v>46</v>
      </c>
      <c r="C1267" t="s">
        <v>21</v>
      </c>
      <c r="D1267" s="1">
        <v>45033</v>
      </c>
      <c r="E1267">
        <v>62.42</v>
      </c>
      <c r="F1267">
        <v>531.67999999999995</v>
      </c>
      <c r="G1267">
        <v>7.78</v>
      </c>
      <c r="H1267">
        <v>66.17</v>
      </c>
      <c r="I1267">
        <v>2.5</v>
      </c>
      <c r="J1267">
        <v>49.07</v>
      </c>
      <c r="K1267">
        <v>21.07</v>
      </c>
      <c r="L1267">
        <v>82.89</v>
      </c>
      <c r="M1267">
        <v>15.03</v>
      </c>
      <c r="N1267" t="s">
        <v>45</v>
      </c>
      <c r="O1267">
        <v>13.14</v>
      </c>
      <c r="P1267">
        <v>19.489999999999998</v>
      </c>
      <c r="Q1267">
        <v>275</v>
      </c>
      <c r="R1267" t="str">
        <f t="shared" si="19"/>
        <v>poor</v>
      </c>
      <c r="S1267" t="s">
        <v>30</v>
      </c>
      <c r="T1267">
        <v>139.86000000000001</v>
      </c>
      <c r="U1267">
        <v>244.97</v>
      </c>
      <c r="V1267">
        <v>44.28</v>
      </c>
      <c r="W1267">
        <v>35.606493</v>
      </c>
      <c r="X1267">
        <v>79.824459000000004</v>
      </c>
      <c r="Y1267">
        <v>763.09</v>
      </c>
      <c r="Z1267" s="1">
        <v>45440</v>
      </c>
    </row>
    <row r="1268" spans="1:26" x14ac:dyDescent="0.35">
      <c r="A1268">
        <v>1266</v>
      </c>
      <c r="B1268" t="s">
        <v>37</v>
      </c>
      <c r="C1268" t="s">
        <v>21</v>
      </c>
      <c r="D1268" s="1">
        <v>45065</v>
      </c>
      <c r="E1268">
        <v>498.94</v>
      </c>
      <c r="F1268">
        <v>54.36</v>
      </c>
      <c r="G1268">
        <v>182.75</v>
      </c>
      <c r="H1268">
        <v>115.41</v>
      </c>
      <c r="I1268">
        <v>2.35</v>
      </c>
      <c r="J1268">
        <v>41.68</v>
      </c>
      <c r="K1268">
        <v>14.57</v>
      </c>
      <c r="L1268">
        <v>35.119999999999997</v>
      </c>
      <c r="M1268">
        <v>20.239999999999998</v>
      </c>
      <c r="N1268" t="s">
        <v>39</v>
      </c>
      <c r="O1268">
        <v>44.2</v>
      </c>
      <c r="P1268">
        <v>16.29</v>
      </c>
      <c r="Q1268">
        <v>260</v>
      </c>
      <c r="R1268" t="str">
        <f t="shared" si="19"/>
        <v>poor</v>
      </c>
      <c r="S1268" t="s">
        <v>24</v>
      </c>
      <c r="T1268">
        <v>546.98</v>
      </c>
      <c r="U1268">
        <v>345.67</v>
      </c>
      <c r="V1268">
        <v>98.5</v>
      </c>
      <c r="W1268">
        <v>23.603802000000002</v>
      </c>
      <c r="X1268">
        <v>83.805045000000007</v>
      </c>
      <c r="Y1268">
        <v>788.08</v>
      </c>
      <c r="Z1268" s="1">
        <v>44991</v>
      </c>
    </row>
    <row r="1269" spans="1:26" x14ac:dyDescent="0.35">
      <c r="A1269">
        <v>1267</v>
      </c>
      <c r="B1269" t="s">
        <v>37</v>
      </c>
      <c r="C1269" t="s">
        <v>26</v>
      </c>
      <c r="D1269" s="1">
        <v>45206</v>
      </c>
      <c r="E1269">
        <v>81.22</v>
      </c>
      <c r="F1269">
        <v>468</v>
      </c>
      <c r="G1269">
        <v>15.94</v>
      </c>
      <c r="H1269">
        <v>115.53</v>
      </c>
      <c r="I1269">
        <v>2.71</v>
      </c>
      <c r="J1269">
        <v>111.82</v>
      </c>
      <c r="K1269">
        <v>37.950000000000003</v>
      </c>
      <c r="L1269">
        <v>82.84</v>
      </c>
      <c r="M1269">
        <v>13.24</v>
      </c>
      <c r="N1269" t="s">
        <v>32</v>
      </c>
      <c r="O1269">
        <v>15.98</v>
      </c>
      <c r="P1269">
        <v>6.99</v>
      </c>
      <c r="Q1269">
        <v>235</v>
      </c>
      <c r="R1269" t="str">
        <f t="shared" si="19"/>
        <v>poor</v>
      </c>
      <c r="S1269" t="s">
        <v>36</v>
      </c>
      <c r="T1269">
        <v>569.23</v>
      </c>
      <c r="U1269">
        <v>228.57</v>
      </c>
      <c r="V1269">
        <v>39.21</v>
      </c>
      <c r="W1269">
        <v>19.912686999999998</v>
      </c>
      <c r="X1269">
        <v>75.667475999999994</v>
      </c>
      <c r="Y1269">
        <v>888.72</v>
      </c>
      <c r="Z1269" s="1">
        <v>45641</v>
      </c>
    </row>
    <row r="1270" spans="1:26" x14ac:dyDescent="0.35">
      <c r="A1270">
        <v>1268</v>
      </c>
      <c r="B1270" t="s">
        <v>46</v>
      </c>
      <c r="C1270" t="s">
        <v>26</v>
      </c>
      <c r="D1270" s="1">
        <v>44998</v>
      </c>
      <c r="E1270">
        <v>262.64</v>
      </c>
      <c r="F1270">
        <v>514.63</v>
      </c>
      <c r="G1270">
        <v>76.37</v>
      </c>
      <c r="H1270">
        <v>37.159999999999997</v>
      </c>
      <c r="I1270">
        <v>1</v>
      </c>
      <c r="J1270">
        <v>267.08999999999997</v>
      </c>
      <c r="K1270">
        <v>40.04</v>
      </c>
      <c r="L1270">
        <v>34.44</v>
      </c>
      <c r="M1270">
        <v>12.37</v>
      </c>
      <c r="N1270" t="s">
        <v>39</v>
      </c>
      <c r="O1270">
        <v>17.489999999999998</v>
      </c>
      <c r="P1270">
        <v>3.26</v>
      </c>
      <c r="Q1270">
        <v>419</v>
      </c>
      <c r="R1270" t="str">
        <f t="shared" si="19"/>
        <v>Severe</v>
      </c>
      <c r="S1270" t="s">
        <v>24</v>
      </c>
      <c r="T1270">
        <v>827.73</v>
      </c>
      <c r="U1270">
        <v>700.26</v>
      </c>
      <c r="V1270">
        <v>69.650000000000006</v>
      </c>
      <c r="W1270">
        <v>8.1699850000000005</v>
      </c>
      <c r="X1270">
        <v>92.139621000000005</v>
      </c>
      <c r="Y1270">
        <v>964.13</v>
      </c>
      <c r="Z1270" s="1">
        <v>45550</v>
      </c>
    </row>
    <row r="1271" spans="1:26" x14ac:dyDescent="0.35">
      <c r="A1271">
        <v>1269</v>
      </c>
      <c r="B1271" t="s">
        <v>28</v>
      </c>
      <c r="C1271" t="s">
        <v>21</v>
      </c>
      <c r="D1271" s="1">
        <v>45549</v>
      </c>
      <c r="E1271">
        <v>139.66</v>
      </c>
      <c r="F1271">
        <v>595.07000000000005</v>
      </c>
      <c r="G1271">
        <v>45.13</v>
      </c>
      <c r="H1271">
        <v>54.18</v>
      </c>
      <c r="I1271">
        <v>2.72</v>
      </c>
      <c r="J1271">
        <v>211.68</v>
      </c>
      <c r="K1271">
        <v>19.68</v>
      </c>
      <c r="L1271">
        <v>72.38</v>
      </c>
      <c r="M1271">
        <v>8.99</v>
      </c>
      <c r="N1271" t="s">
        <v>45</v>
      </c>
      <c r="O1271">
        <v>13.31</v>
      </c>
      <c r="P1271">
        <v>6.18</v>
      </c>
      <c r="Q1271">
        <v>477</v>
      </c>
      <c r="R1271" t="str">
        <f t="shared" si="19"/>
        <v>Severe</v>
      </c>
      <c r="S1271" t="s">
        <v>24</v>
      </c>
      <c r="T1271">
        <v>965.96</v>
      </c>
      <c r="U1271">
        <v>71.790000000000006</v>
      </c>
      <c r="V1271">
        <v>85.91</v>
      </c>
      <c r="W1271">
        <v>15.421815</v>
      </c>
      <c r="X1271">
        <v>79.738251000000005</v>
      </c>
      <c r="Y1271">
        <v>377.41</v>
      </c>
      <c r="Z1271" s="1">
        <v>45245</v>
      </c>
    </row>
    <row r="1272" spans="1:26" x14ac:dyDescent="0.35">
      <c r="A1272">
        <v>1270</v>
      </c>
      <c r="B1272" t="s">
        <v>28</v>
      </c>
      <c r="C1272" t="s">
        <v>38</v>
      </c>
      <c r="D1272" s="1">
        <v>45431</v>
      </c>
      <c r="E1272">
        <v>260.26</v>
      </c>
      <c r="F1272">
        <v>157.81</v>
      </c>
      <c r="G1272">
        <v>149.5</v>
      </c>
      <c r="H1272">
        <v>2.56</v>
      </c>
      <c r="I1272">
        <v>1.88</v>
      </c>
      <c r="J1272">
        <v>124.47</v>
      </c>
      <c r="K1272">
        <v>24.73</v>
      </c>
      <c r="L1272">
        <v>21.23</v>
      </c>
      <c r="M1272">
        <v>16.89</v>
      </c>
      <c r="N1272" t="s">
        <v>22</v>
      </c>
      <c r="O1272">
        <v>48.38</v>
      </c>
      <c r="P1272">
        <v>13.59</v>
      </c>
      <c r="Q1272">
        <v>378</v>
      </c>
      <c r="R1272" t="str">
        <f t="shared" si="19"/>
        <v>very poor</v>
      </c>
      <c r="S1272" t="s">
        <v>36</v>
      </c>
      <c r="T1272">
        <v>360.49</v>
      </c>
      <c r="U1272">
        <v>438.65</v>
      </c>
      <c r="V1272">
        <v>95.77</v>
      </c>
      <c r="W1272">
        <v>20.42604</v>
      </c>
      <c r="X1272">
        <v>78.925241999999997</v>
      </c>
      <c r="Y1272">
        <v>340.44</v>
      </c>
      <c r="Z1272" s="1">
        <v>45475</v>
      </c>
    </row>
    <row r="1273" spans="1:26" x14ac:dyDescent="0.35">
      <c r="A1273">
        <v>1271</v>
      </c>
      <c r="B1273" t="s">
        <v>28</v>
      </c>
      <c r="C1273" t="s">
        <v>31</v>
      </c>
      <c r="D1273" s="1">
        <v>45032</v>
      </c>
      <c r="E1273">
        <v>159.41999999999999</v>
      </c>
      <c r="F1273">
        <v>235.18</v>
      </c>
      <c r="G1273">
        <v>142.9</v>
      </c>
      <c r="H1273">
        <v>15.31</v>
      </c>
      <c r="I1273">
        <v>1.5</v>
      </c>
      <c r="J1273">
        <v>55.6</v>
      </c>
      <c r="K1273">
        <v>12.87</v>
      </c>
      <c r="L1273">
        <v>48.5</v>
      </c>
      <c r="M1273">
        <v>4.79</v>
      </c>
      <c r="N1273" t="s">
        <v>32</v>
      </c>
      <c r="O1273">
        <v>26.77</v>
      </c>
      <c r="P1273">
        <v>1.21</v>
      </c>
      <c r="Q1273">
        <v>189</v>
      </c>
      <c r="R1273" t="str">
        <f t="shared" si="19"/>
        <v>Moderate</v>
      </c>
      <c r="S1273" t="s">
        <v>36</v>
      </c>
      <c r="T1273">
        <v>152.97</v>
      </c>
      <c r="U1273">
        <v>405.44</v>
      </c>
      <c r="V1273">
        <v>44.07</v>
      </c>
      <c r="W1273">
        <v>18.945366</v>
      </c>
      <c r="X1273">
        <v>73.167136999999997</v>
      </c>
      <c r="Y1273">
        <v>991.48</v>
      </c>
      <c r="Z1273" s="1">
        <v>45115</v>
      </c>
    </row>
    <row r="1274" spans="1:26" x14ac:dyDescent="0.35">
      <c r="A1274">
        <v>1272</v>
      </c>
      <c r="B1274" t="s">
        <v>28</v>
      </c>
      <c r="C1274" t="s">
        <v>41</v>
      </c>
      <c r="D1274" s="1">
        <v>45427</v>
      </c>
      <c r="E1274">
        <v>449.47</v>
      </c>
      <c r="F1274">
        <v>580.39</v>
      </c>
      <c r="G1274">
        <v>162.21</v>
      </c>
      <c r="H1274">
        <v>20.76</v>
      </c>
      <c r="I1274">
        <v>2.97</v>
      </c>
      <c r="J1274">
        <v>216.91</v>
      </c>
      <c r="K1274">
        <v>17.97</v>
      </c>
      <c r="L1274">
        <v>56.84</v>
      </c>
      <c r="M1274">
        <v>21.52</v>
      </c>
      <c r="N1274" t="s">
        <v>35</v>
      </c>
      <c r="O1274">
        <v>30.53</v>
      </c>
      <c r="P1274">
        <v>4.5999999999999996</v>
      </c>
      <c r="Q1274">
        <v>177</v>
      </c>
      <c r="R1274" t="str">
        <f t="shared" si="19"/>
        <v>Moderate</v>
      </c>
      <c r="S1274" t="s">
        <v>36</v>
      </c>
      <c r="T1274">
        <v>527.77</v>
      </c>
      <c r="U1274">
        <v>884.1</v>
      </c>
      <c r="V1274">
        <v>43.46</v>
      </c>
      <c r="W1274">
        <v>20.729778</v>
      </c>
      <c r="X1274">
        <v>74.374139</v>
      </c>
      <c r="Y1274">
        <v>142.13999999999999</v>
      </c>
      <c r="Z1274" s="1">
        <v>45242</v>
      </c>
    </row>
    <row r="1275" spans="1:26" x14ac:dyDescent="0.35">
      <c r="A1275">
        <v>1273</v>
      </c>
      <c r="B1275" t="s">
        <v>37</v>
      </c>
      <c r="C1275" t="s">
        <v>38</v>
      </c>
      <c r="D1275" s="1">
        <v>45085</v>
      </c>
      <c r="E1275">
        <v>484.49</v>
      </c>
      <c r="F1275">
        <v>74.53</v>
      </c>
      <c r="G1275">
        <v>125.28</v>
      </c>
      <c r="H1275">
        <v>45.46</v>
      </c>
      <c r="I1275">
        <v>0.83</v>
      </c>
      <c r="J1275">
        <v>183.75</v>
      </c>
      <c r="K1275">
        <v>36.85</v>
      </c>
      <c r="L1275">
        <v>75.28</v>
      </c>
      <c r="M1275">
        <v>16.48</v>
      </c>
      <c r="N1275" t="s">
        <v>45</v>
      </c>
      <c r="O1275">
        <v>36.770000000000003</v>
      </c>
      <c r="P1275">
        <v>7.21</v>
      </c>
      <c r="Q1275">
        <v>275</v>
      </c>
      <c r="R1275" t="str">
        <f t="shared" si="19"/>
        <v>poor</v>
      </c>
      <c r="S1275" t="s">
        <v>30</v>
      </c>
      <c r="T1275">
        <v>126.86</v>
      </c>
      <c r="U1275">
        <v>309.14</v>
      </c>
      <c r="V1275">
        <v>64.8</v>
      </c>
      <c r="W1275">
        <v>8.6858109999999993</v>
      </c>
      <c r="X1275">
        <v>76.447109999999995</v>
      </c>
      <c r="Y1275">
        <v>41.72</v>
      </c>
      <c r="Z1275" s="1">
        <v>45564</v>
      </c>
    </row>
    <row r="1276" spans="1:26" x14ac:dyDescent="0.35">
      <c r="A1276">
        <v>1274</v>
      </c>
      <c r="B1276" t="s">
        <v>20</v>
      </c>
      <c r="C1276" t="s">
        <v>31</v>
      </c>
      <c r="D1276" s="1">
        <v>45076</v>
      </c>
      <c r="E1276">
        <v>210.93</v>
      </c>
      <c r="F1276">
        <v>323.75</v>
      </c>
      <c r="G1276">
        <v>120.37</v>
      </c>
      <c r="H1276">
        <v>114.33</v>
      </c>
      <c r="I1276">
        <v>4.51</v>
      </c>
      <c r="J1276">
        <v>296.43</v>
      </c>
      <c r="K1276">
        <v>22.78</v>
      </c>
      <c r="L1276">
        <v>68.5</v>
      </c>
      <c r="M1276">
        <v>25.43</v>
      </c>
      <c r="N1276" t="s">
        <v>45</v>
      </c>
      <c r="O1276">
        <v>16.690000000000001</v>
      </c>
      <c r="P1276">
        <v>17.63</v>
      </c>
      <c r="Q1276">
        <v>138</v>
      </c>
      <c r="R1276" t="str">
        <f t="shared" si="19"/>
        <v>Moderate</v>
      </c>
      <c r="S1276" t="s">
        <v>36</v>
      </c>
      <c r="T1276">
        <v>446.88</v>
      </c>
      <c r="U1276">
        <v>603.28</v>
      </c>
      <c r="V1276">
        <v>56.9</v>
      </c>
      <c r="W1276">
        <v>23.406032</v>
      </c>
      <c r="X1276">
        <v>78.130543000000003</v>
      </c>
      <c r="Y1276">
        <v>385.16</v>
      </c>
      <c r="Z1276" s="1">
        <v>45276</v>
      </c>
    </row>
    <row r="1277" spans="1:26" x14ac:dyDescent="0.35">
      <c r="A1277">
        <v>1275</v>
      </c>
      <c r="B1277" t="s">
        <v>20</v>
      </c>
      <c r="C1277" t="s">
        <v>21</v>
      </c>
      <c r="D1277" s="1">
        <v>44940</v>
      </c>
      <c r="E1277">
        <v>44.39</v>
      </c>
      <c r="F1277">
        <v>313.91000000000003</v>
      </c>
      <c r="G1277">
        <v>84.39</v>
      </c>
      <c r="H1277">
        <v>77.52</v>
      </c>
      <c r="I1277">
        <v>4.68</v>
      </c>
      <c r="J1277">
        <v>232.01</v>
      </c>
      <c r="K1277">
        <v>31.16</v>
      </c>
      <c r="L1277">
        <v>86.8</v>
      </c>
      <c r="M1277">
        <v>27.63</v>
      </c>
      <c r="N1277" t="s">
        <v>42</v>
      </c>
      <c r="O1277">
        <v>48.44</v>
      </c>
      <c r="P1277">
        <v>1.97</v>
      </c>
      <c r="Q1277">
        <v>124</v>
      </c>
      <c r="R1277" t="str">
        <f t="shared" si="19"/>
        <v>Moderate</v>
      </c>
      <c r="S1277" t="s">
        <v>30</v>
      </c>
      <c r="T1277">
        <v>345.93</v>
      </c>
      <c r="U1277">
        <v>54.45</v>
      </c>
      <c r="V1277">
        <v>47.45</v>
      </c>
      <c r="W1277">
        <v>15.289040999999999</v>
      </c>
      <c r="X1277">
        <v>88.337637000000001</v>
      </c>
      <c r="Y1277">
        <v>88.05</v>
      </c>
      <c r="Z1277" s="1">
        <v>45335</v>
      </c>
    </row>
    <row r="1278" spans="1:26" x14ac:dyDescent="0.35">
      <c r="A1278">
        <v>1276</v>
      </c>
      <c r="B1278" t="s">
        <v>46</v>
      </c>
      <c r="C1278" t="s">
        <v>38</v>
      </c>
      <c r="D1278" s="1">
        <v>44931</v>
      </c>
      <c r="E1278">
        <v>335.03</v>
      </c>
      <c r="F1278">
        <v>371.8</v>
      </c>
      <c r="G1278">
        <v>129.09</v>
      </c>
      <c r="H1278">
        <v>119.31</v>
      </c>
      <c r="I1278">
        <v>3.34</v>
      </c>
      <c r="J1278">
        <v>39.619999999999997</v>
      </c>
      <c r="K1278">
        <v>43.12</v>
      </c>
      <c r="L1278">
        <v>26.59</v>
      </c>
      <c r="M1278">
        <v>27.02</v>
      </c>
      <c r="N1278" t="s">
        <v>35</v>
      </c>
      <c r="O1278">
        <v>7.62</v>
      </c>
      <c r="P1278">
        <v>1.95</v>
      </c>
      <c r="Q1278">
        <v>468</v>
      </c>
      <c r="R1278" t="str">
        <f t="shared" si="19"/>
        <v>Severe</v>
      </c>
      <c r="S1278" t="s">
        <v>24</v>
      </c>
      <c r="T1278">
        <v>318.68</v>
      </c>
      <c r="U1278">
        <v>921.1</v>
      </c>
      <c r="V1278">
        <v>36.61</v>
      </c>
      <c r="W1278">
        <v>19.617419000000002</v>
      </c>
      <c r="X1278">
        <v>96.892854999999997</v>
      </c>
      <c r="Y1278">
        <v>383.25</v>
      </c>
      <c r="Z1278" s="1">
        <v>44973</v>
      </c>
    </row>
    <row r="1279" spans="1:26" x14ac:dyDescent="0.35">
      <c r="A1279">
        <v>1277</v>
      </c>
      <c r="B1279" t="s">
        <v>20</v>
      </c>
      <c r="C1279" t="s">
        <v>41</v>
      </c>
      <c r="D1279" s="1">
        <v>45565</v>
      </c>
      <c r="E1279">
        <v>194.55</v>
      </c>
      <c r="F1279">
        <v>211.86</v>
      </c>
      <c r="G1279">
        <v>27.47</v>
      </c>
      <c r="H1279">
        <v>113.73</v>
      </c>
      <c r="I1279">
        <v>1.59</v>
      </c>
      <c r="J1279">
        <v>221.18</v>
      </c>
      <c r="K1279">
        <v>35.33</v>
      </c>
      <c r="L1279">
        <v>69.510000000000005</v>
      </c>
      <c r="M1279">
        <v>18.04</v>
      </c>
      <c r="N1279" t="s">
        <v>39</v>
      </c>
      <c r="O1279">
        <v>22.89</v>
      </c>
      <c r="P1279">
        <v>11.48</v>
      </c>
      <c r="Q1279">
        <v>147</v>
      </c>
      <c r="R1279" t="str">
        <f t="shared" si="19"/>
        <v>Moderate</v>
      </c>
      <c r="S1279" t="s">
        <v>24</v>
      </c>
      <c r="T1279">
        <v>101.45</v>
      </c>
      <c r="U1279">
        <v>654.83000000000004</v>
      </c>
      <c r="V1279">
        <v>55.53</v>
      </c>
      <c r="W1279">
        <v>33.706074000000001</v>
      </c>
      <c r="X1279">
        <v>82.690190000000001</v>
      </c>
      <c r="Y1279">
        <v>411.59</v>
      </c>
      <c r="Z1279" s="1">
        <v>45478</v>
      </c>
    </row>
    <row r="1280" spans="1:26" x14ac:dyDescent="0.35">
      <c r="A1280">
        <v>1278</v>
      </c>
      <c r="B1280" t="s">
        <v>28</v>
      </c>
      <c r="C1280" t="s">
        <v>26</v>
      </c>
      <c r="D1280" s="1">
        <v>45199</v>
      </c>
      <c r="E1280">
        <v>493.12</v>
      </c>
      <c r="F1280">
        <v>557.03</v>
      </c>
      <c r="G1280">
        <v>138.47999999999999</v>
      </c>
      <c r="H1280">
        <v>88.9</v>
      </c>
      <c r="I1280">
        <v>3.17</v>
      </c>
      <c r="J1280">
        <v>84.66</v>
      </c>
      <c r="K1280">
        <v>25.87</v>
      </c>
      <c r="L1280">
        <v>21.5</v>
      </c>
      <c r="M1280">
        <v>9.56</v>
      </c>
      <c r="N1280" t="s">
        <v>44</v>
      </c>
      <c r="O1280">
        <v>7.27</v>
      </c>
      <c r="P1280">
        <v>4.38</v>
      </c>
      <c r="Q1280">
        <v>261</v>
      </c>
      <c r="R1280" t="str">
        <f t="shared" si="19"/>
        <v>poor</v>
      </c>
      <c r="S1280" t="s">
        <v>36</v>
      </c>
      <c r="T1280">
        <v>325.56</v>
      </c>
      <c r="U1280">
        <v>803.95</v>
      </c>
      <c r="V1280">
        <v>49.71</v>
      </c>
      <c r="W1280">
        <v>32.01511</v>
      </c>
      <c r="X1280">
        <v>88.455242999999996</v>
      </c>
      <c r="Y1280">
        <v>638.74</v>
      </c>
      <c r="Z1280" s="1">
        <v>45361</v>
      </c>
    </row>
    <row r="1281" spans="1:26" x14ac:dyDescent="0.35">
      <c r="A1281">
        <v>1279</v>
      </c>
      <c r="B1281" t="s">
        <v>37</v>
      </c>
      <c r="C1281" t="s">
        <v>31</v>
      </c>
      <c r="D1281" s="1">
        <v>45264</v>
      </c>
      <c r="E1281">
        <v>53.79</v>
      </c>
      <c r="F1281">
        <v>176.64</v>
      </c>
      <c r="G1281">
        <v>25.26</v>
      </c>
      <c r="H1281">
        <v>75.98</v>
      </c>
      <c r="I1281">
        <v>3.05</v>
      </c>
      <c r="J1281">
        <v>288.95</v>
      </c>
      <c r="K1281">
        <v>22.84</v>
      </c>
      <c r="L1281">
        <v>53.03</v>
      </c>
      <c r="M1281">
        <v>10.72</v>
      </c>
      <c r="N1281" t="s">
        <v>32</v>
      </c>
      <c r="O1281">
        <v>39.520000000000003</v>
      </c>
      <c r="P1281">
        <v>5.6</v>
      </c>
      <c r="Q1281">
        <v>172</v>
      </c>
      <c r="R1281" t="str">
        <f t="shared" si="19"/>
        <v>Moderate</v>
      </c>
      <c r="S1281" t="s">
        <v>30</v>
      </c>
      <c r="T1281">
        <v>387.93</v>
      </c>
      <c r="U1281">
        <v>590.88</v>
      </c>
      <c r="V1281">
        <v>42.04</v>
      </c>
      <c r="W1281">
        <v>19.541051</v>
      </c>
      <c r="X1281">
        <v>75.067542000000003</v>
      </c>
      <c r="Y1281">
        <v>744.14</v>
      </c>
      <c r="Z1281" s="1">
        <v>45269</v>
      </c>
    </row>
    <row r="1282" spans="1:26" x14ac:dyDescent="0.35">
      <c r="A1282">
        <v>1280</v>
      </c>
      <c r="B1282" t="s">
        <v>28</v>
      </c>
      <c r="C1282" t="s">
        <v>38</v>
      </c>
      <c r="D1282" s="1">
        <v>45137</v>
      </c>
      <c r="E1282">
        <v>68.37</v>
      </c>
      <c r="F1282">
        <v>396.82</v>
      </c>
      <c r="G1282">
        <v>173.04</v>
      </c>
      <c r="H1282">
        <v>139.84</v>
      </c>
      <c r="I1282">
        <v>2.02</v>
      </c>
      <c r="J1282">
        <v>15.59</v>
      </c>
      <c r="K1282">
        <v>16.670000000000002</v>
      </c>
      <c r="L1282">
        <v>57.21</v>
      </c>
      <c r="M1282">
        <v>19.579999999999998</v>
      </c>
      <c r="N1282" t="s">
        <v>39</v>
      </c>
      <c r="O1282">
        <v>5.37</v>
      </c>
      <c r="P1282">
        <v>4.5</v>
      </c>
      <c r="Q1282">
        <v>281</v>
      </c>
      <c r="R1282" t="str">
        <f t="shared" si="19"/>
        <v>poor</v>
      </c>
      <c r="S1282" t="s">
        <v>30</v>
      </c>
      <c r="T1282">
        <v>919.93</v>
      </c>
      <c r="U1282">
        <v>824.75</v>
      </c>
      <c r="V1282">
        <v>55.77</v>
      </c>
      <c r="W1282">
        <v>9.5676950000000005</v>
      </c>
      <c r="X1282">
        <v>95.465796999999995</v>
      </c>
      <c r="Y1282">
        <v>647.79999999999995</v>
      </c>
      <c r="Z1282" s="1">
        <v>45162</v>
      </c>
    </row>
    <row r="1283" spans="1:26" x14ac:dyDescent="0.35">
      <c r="A1283">
        <v>1281</v>
      </c>
      <c r="B1283" t="s">
        <v>40</v>
      </c>
      <c r="C1283" t="s">
        <v>41</v>
      </c>
      <c r="D1283" s="1">
        <v>45253</v>
      </c>
      <c r="E1283">
        <v>352.72</v>
      </c>
      <c r="F1283">
        <v>307.64</v>
      </c>
      <c r="G1283">
        <v>103.61</v>
      </c>
      <c r="H1283">
        <v>86.25</v>
      </c>
      <c r="I1283">
        <v>1.51</v>
      </c>
      <c r="J1283">
        <v>79.12</v>
      </c>
      <c r="K1283">
        <v>36.46</v>
      </c>
      <c r="L1283">
        <v>12.45</v>
      </c>
      <c r="M1283">
        <v>21.36</v>
      </c>
      <c r="N1283" t="s">
        <v>39</v>
      </c>
      <c r="O1283">
        <v>27.69</v>
      </c>
      <c r="P1283">
        <v>12.05</v>
      </c>
      <c r="Q1283">
        <v>150</v>
      </c>
      <c r="R1283" t="str">
        <f t="shared" si="19"/>
        <v>Moderate</v>
      </c>
      <c r="S1283" t="s">
        <v>30</v>
      </c>
      <c r="T1283">
        <v>179.43</v>
      </c>
      <c r="U1283">
        <v>130.16999999999999</v>
      </c>
      <c r="V1283">
        <v>35.71</v>
      </c>
      <c r="W1283">
        <v>33.778073999999997</v>
      </c>
      <c r="X1283">
        <v>91.501328000000001</v>
      </c>
      <c r="Y1283">
        <v>707.19</v>
      </c>
      <c r="Z1283" s="1">
        <v>45075</v>
      </c>
    </row>
    <row r="1284" spans="1:26" x14ac:dyDescent="0.35">
      <c r="A1284">
        <v>1282</v>
      </c>
      <c r="B1284" t="s">
        <v>37</v>
      </c>
      <c r="C1284" t="s">
        <v>38</v>
      </c>
      <c r="D1284" s="1">
        <v>45655</v>
      </c>
      <c r="E1284">
        <v>381.74</v>
      </c>
      <c r="F1284">
        <v>174.67</v>
      </c>
      <c r="G1284">
        <v>108.42</v>
      </c>
      <c r="H1284">
        <v>73.459999999999994</v>
      </c>
      <c r="I1284">
        <v>0.93</v>
      </c>
      <c r="J1284">
        <v>154.71</v>
      </c>
      <c r="K1284">
        <v>13.93</v>
      </c>
      <c r="L1284">
        <v>16.329999999999998</v>
      </c>
      <c r="M1284">
        <v>4.84</v>
      </c>
      <c r="N1284" t="s">
        <v>45</v>
      </c>
      <c r="O1284">
        <v>5.24</v>
      </c>
      <c r="P1284">
        <v>2.06</v>
      </c>
      <c r="Q1284">
        <v>388</v>
      </c>
      <c r="R1284" t="str">
        <f t="shared" ref="R1284:R1347" si="20">IF(Q1284&lt;50,"Good",IF(Q1284&lt;100,"Satisfactory",IF(Q1284&lt;200,"Moderate",IF(Q1284&lt;300,"poor",IF(Q1284&lt;400,"very poor","Severe")))))</f>
        <v>very poor</v>
      </c>
      <c r="S1284" t="s">
        <v>36</v>
      </c>
      <c r="T1284">
        <v>790.29</v>
      </c>
      <c r="U1284">
        <v>724.97</v>
      </c>
      <c r="V1284">
        <v>94.2</v>
      </c>
      <c r="W1284">
        <v>19.570767</v>
      </c>
      <c r="X1284">
        <v>87.86721</v>
      </c>
      <c r="Y1284">
        <v>368.99</v>
      </c>
      <c r="Z1284" s="1">
        <v>45189</v>
      </c>
    </row>
    <row r="1285" spans="1:26" x14ac:dyDescent="0.35">
      <c r="A1285">
        <v>1283</v>
      </c>
      <c r="B1285" t="s">
        <v>40</v>
      </c>
      <c r="C1285" t="s">
        <v>21</v>
      </c>
      <c r="D1285" s="1">
        <v>45392</v>
      </c>
      <c r="E1285">
        <v>240.84</v>
      </c>
      <c r="F1285">
        <v>129.54</v>
      </c>
      <c r="G1285">
        <v>119.05</v>
      </c>
      <c r="H1285">
        <v>130.63</v>
      </c>
      <c r="I1285">
        <v>1.17</v>
      </c>
      <c r="J1285">
        <v>32.93</v>
      </c>
      <c r="K1285">
        <v>12.15</v>
      </c>
      <c r="L1285">
        <v>85.53</v>
      </c>
      <c r="M1285">
        <v>29.94</v>
      </c>
      <c r="N1285" t="s">
        <v>44</v>
      </c>
      <c r="O1285">
        <v>22.63</v>
      </c>
      <c r="P1285">
        <v>18.86</v>
      </c>
      <c r="Q1285">
        <v>408</v>
      </c>
      <c r="R1285" t="str">
        <f t="shared" si="20"/>
        <v>Severe</v>
      </c>
      <c r="S1285" t="s">
        <v>36</v>
      </c>
      <c r="T1285">
        <v>752.38</v>
      </c>
      <c r="U1285">
        <v>191.37</v>
      </c>
      <c r="V1285">
        <v>71.930000000000007</v>
      </c>
      <c r="W1285">
        <v>21.906866000000001</v>
      </c>
      <c r="X1285">
        <v>77.088392999999996</v>
      </c>
      <c r="Y1285">
        <v>456.53</v>
      </c>
      <c r="Z1285" s="1">
        <v>45632</v>
      </c>
    </row>
    <row r="1286" spans="1:26" x14ac:dyDescent="0.35">
      <c r="A1286">
        <v>1284</v>
      </c>
      <c r="B1286" t="s">
        <v>40</v>
      </c>
      <c r="C1286" t="s">
        <v>31</v>
      </c>
      <c r="D1286" s="1">
        <v>45005</v>
      </c>
      <c r="E1286">
        <v>145.86000000000001</v>
      </c>
      <c r="F1286">
        <v>574.80999999999995</v>
      </c>
      <c r="G1286">
        <v>156.33000000000001</v>
      </c>
      <c r="H1286">
        <v>12.57</v>
      </c>
      <c r="I1286">
        <v>3.3</v>
      </c>
      <c r="J1286">
        <v>109.78</v>
      </c>
      <c r="K1286">
        <v>13.67</v>
      </c>
      <c r="L1286">
        <v>35.81</v>
      </c>
      <c r="M1286">
        <v>3.23</v>
      </c>
      <c r="N1286" t="s">
        <v>39</v>
      </c>
      <c r="O1286">
        <v>14.02</v>
      </c>
      <c r="P1286">
        <v>3.34</v>
      </c>
      <c r="Q1286">
        <v>476</v>
      </c>
      <c r="R1286" t="str">
        <f t="shared" si="20"/>
        <v>Severe</v>
      </c>
      <c r="S1286" t="s">
        <v>30</v>
      </c>
      <c r="T1286">
        <v>393.63</v>
      </c>
      <c r="U1286">
        <v>597.66</v>
      </c>
      <c r="V1286">
        <v>63.55</v>
      </c>
      <c r="W1286">
        <v>10.48516</v>
      </c>
      <c r="X1286">
        <v>70.366489000000001</v>
      </c>
      <c r="Y1286">
        <v>714.38</v>
      </c>
      <c r="Z1286" s="1">
        <v>45351</v>
      </c>
    </row>
    <row r="1287" spans="1:26" x14ac:dyDescent="0.35">
      <c r="A1287">
        <v>1285</v>
      </c>
      <c r="B1287" t="s">
        <v>25</v>
      </c>
      <c r="C1287" t="s">
        <v>21</v>
      </c>
      <c r="D1287" s="1">
        <v>45531</v>
      </c>
      <c r="E1287">
        <v>161.81</v>
      </c>
      <c r="F1287">
        <v>345.55</v>
      </c>
      <c r="G1287">
        <v>98.3</v>
      </c>
      <c r="H1287">
        <v>99.09</v>
      </c>
      <c r="I1287">
        <v>4.4400000000000004</v>
      </c>
      <c r="J1287">
        <v>154.19999999999999</v>
      </c>
      <c r="K1287">
        <v>18.5</v>
      </c>
      <c r="L1287">
        <v>41.15</v>
      </c>
      <c r="M1287">
        <v>18.21</v>
      </c>
      <c r="N1287" t="s">
        <v>22</v>
      </c>
      <c r="O1287">
        <v>45.16</v>
      </c>
      <c r="P1287">
        <v>19.079999999999998</v>
      </c>
      <c r="Q1287">
        <v>3</v>
      </c>
      <c r="R1287" t="str">
        <f t="shared" si="20"/>
        <v>Good</v>
      </c>
      <c r="S1287" t="s">
        <v>24</v>
      </c>
      <c r="T1287">
        <v>916.29</v>
      </c>
      <c r="U1287">
        <v>986.44</v>
      </c>
      <c r="V1287">
        <v>39.08</v>
      </c>
      <c r="W1287">
        <v>28.083694999999999</v>
      </c>
      <c r="X1287">
        <v>96.078512000000003</v>
      </c>
      <c r="Y1287">
        <v>147.41</v>
      </c>
      <c r="Z1287" s="1">
        <v>45178</v>
      </c>
    </row>
    <row r="1288" spans="1:26" x14ac:dyDescent="0.35">
      <c r="A1288">
        <v>1286</v>
      </c>
      <c r="B1288" t="s">
        <v>46</v>
      </c>
      <c r="C1288" t="s">
        <v>21</v>
      </c>
      <c r="D1288" s="1">
        <v>45103</v>
      </c>
      <c r="E1288">
        <v>175.61</v>
      </c>
      <c r="F1288">
        <v>370.43</v>
      </c>
      <c r="G1288">
        <v>88.38</v>
      </c>
      <c r="H1288">
        <v>18.73</v>
      </c>
      <c r="I1288">
        <v>1.99</v>
      </c>
      <c r="J1288">
        <v>139.61000000000001</v>
      </c>
      <c r="K1288">
        <v>31.95</v>
      </c>
      <c r="L1288">
        <v>67.64</v>
      </c>
      <c r="M1288">
        <v>15.93</v>
      </c>
      <c r="N1288" t="s">
        <v>42</v>
      </c>
      <c r="O1288">
        <v>2.65</v>
      </c>
      <c r="P1288">
        <v>15.78</v>
      </c>
      <c r="Q1288">
        <v>346</v>
      </c>
      <c r="R1288" t="str">
        <f t="shared" si="20"/>
        <v>very poor</v>
      </c>
      <c r="S1288" t="s">
        <v>24</v>
      </c>
      <c r="T1288">
        <v>689.78</v>
      </c>
      <c r="U1288">
        <v>221.49</v>
      </c>
      <c r="V1288">
        <v>84.42</v>
      </c>
      <c r="W1288">
        <v>28.651505</v>
      </c>
      <c r="X1288">
        <v>89.030901</v>
      </c>
      <c r="Y1288">
        <v>712.05</v>
      </c>
      <c r="Z1288" s="1">
        <v>45577</v>
      </c>
    </row>
    <row r="1289" spans="1:26" x14ac:dyDescent="0.35">
      <c r="A1289">
        <v>1287</v>
      </c>
      <c r="B1289" t="s">
        <v>40</v>
      </c>
      <c r="C1289" t="s">
        <v>26</v>
      </c>
      <c r="D1289" s="1">
        <v>45058</v>
      </c>
      <c r="E1289">
        <v>120.39</v>
      </c>
      <c r="F1289">
        <v>474.08</v>
      </c>
      <c r="G1289">
        <v>61.23</v>
      </c>
      <c r="H1289">
        <v>123.33</v>
      </c>
      <c r="I1289">
        <v>0.7</v>
      </c>
      <c r="J1289">
        <v>143.57</v>
      </c>
      <c r="K1289">
        <v>40.15</v>
      </c>
      <c r="L1289">
        <v>29.86</v>
      </c>
      <c r="M1289">
        <v>17.73</v>
      </c>
      <c r="N1289" t="s">
        <v>42</v>
      </c>
      <c r="O1289">
        <v>32.5</v>
      </c>
      <c r="P1289">
        <v>16.73</v>
      </c>
      <c r="Q1289">
        <v>393</v>
      </c>
      <c r="R1289" t="str">
        <f t="shared" si="20"/>
        <v>very poor</v>
      </c>
      <c r="S1289" t="s">
        <v>36</v>
      </c>
      <c r="T1289">
        <v>187.3</v>
      </c>
      <c r="U1289">
        <v>293.36</v>
      </c>
      <c r="V1289">
        <v>35.28</v>
      </c>
      <c r="W1289">
        <v>19.851354000000001</v>
      </c>
      <c r="X1289">
        <v>71.960605000000001</v>
      </c>
      <c r="Y1289">
        <v>951.55</v>
      </c>
      <c r="Z1289" s="1">
        <v>45076</v>
      </c>
    </row>
    <row r="1290" spans="1:26" x14ac:dyDescent="0.35">
      <c r="A1290">
        <v>1288</v>
      </c>
      <c r="B1290" t="s">
        <v>25</v>
      </c>
      <c r="C1290" t="s">
        <v>21</v>
      </c>
      <c r="D1290" s="1">
        <v>45218</v>
      </c>
      <c r="E1290">
        <v>426.81</v>
      </c>
      <c r="F1290">
        <v>67.11</v>
      </c>
      <c r="G1290">
        <v>29.97</v>
      </c>
      <c r="H1290">
        <v>119.31</v>
      </c>
      <c r="I1290">
        <v>0.16</v>
      </c>
      <c r="J1290">
        <v>264.92</v>
      </c>
      <c r="K1290">
        <v>44.74</v>
      </c>
      <c r="L1290">
        <v>27.36</v>
      </c>
      <c r="M1290">
        <v>16.010000000000002</v>
      </c>
      <c r="N1290" t="s">
        <v>42</v>
      </c>
      <c r="O1290">
        <v>34.76</v>
      </c>
      <c r="P1290">
        <v>4.28</v>
      </c>
      <c r="Q1290">
        <v>161</v>
      </c>
      <c r="R1290" t="str">
        <f t="shared" si="20"/>
        <v>Moderate</v>
      </c>
      <c r="S1290" t="s">
        <v>36</v>
      </c>
      <c r="T1290">
        <v>283.61</v>
      </c>
      <c r="U1290">
        <v>250.75</v>
      </c>
      <c r="V1290">
        <v>98.96</v>
      </c>
      <c r="W1290">
        <v>33.777569999999997</v>
      </c>
      <c r="X1290">
        <v>84.003429999999994</v>
      </c>
      <c r="Y1290">
        <v>175.67</v>
      </c>
      <c r="Z1290" s="1">
        <v>45360</v>
      </c>
    </row>
    <row r="1291" spans="1:26" x14ac:dyDescent="0.35">
      <c r="A1291">
        <v>1289</v>
      </c>
      <c r="B1291" t="s">
        <v>20</v>
      </c>
      <c r="C1291" t="s">
        <v>41</v>
      </c>
      <c r="D1291" s="1">
        <v>45617</v>
      </c>
      <c r="E1291">
        <v>41.89</v>
      </c>
      <c r="F1291">
        <v>433.98</v>
      </c>
      <c r="G1291">
        <v>42.12</v>
      </c>
      <c r="H1291">
        <v>76.53</v>
      </c>
      <c r="I1291">
        <v>2.09</v>
      </c>
      <c r="J1291">
        <v>156.53</v>
      </c>
      <c r="K1291">
        <v>35.6</v>
      </c>
      <c r="L1291">
        <v>47.94</v>
      </c>
      <c r="M1291">
        <v>1.74</v>
      </c>
      <c r="N1291" t="s">
        <v>22</v>
      </c>
      <c r="O1291">
        <v>44.45</v>
      </c>
      <c r="P1291">
        <v>13.72</v>
      </c>
      <c r="Q1291">
        <v>90</v>
      </c>
      <c r="R1291" t="str">
        <f t="shared" si="20"/>
        <v>Satisfactory</v>
      </c>
      <c r="S1291" t="s">
        <v>30</v>
      </c>
      <c r="T1291">
        <v>461.02</v>
      </c>
      <c r="U1291">
        <v>441.6</v>
      </c>
      <c r="V1291">
        <v>88.99</v>
      </c>
      <c r="W1291">
        <v>9.4103860000000008</v>
      </c>
      <c r="X1291">
        <v>85.719257999999996</v>
      </c>
      <c r="Y1291">
        <v>394.43</v>
      </c>
      <c r="Z1291" s="1">
        <v>45177</v>
      </c>
    </row>
    <row r="1292" spans="1:26" x14ac:dyDescent="0.35">
      <c r="A1292">
        <v>1290</v>
      </c>
      <c r="B1292" t="s">
        <v>20</v>
      </c>
      <c r="C1292" t="s">
        <v>31</v>
      </c>
      <c r="D1292" s="1">
        <v>45304</v>
      </c>
      <c r="E1292">
        <v>209.57</v>
      </c>
      <c r="F1292">
        <v>115.78</v>
      </c>
      <c r="G1292">
        <v>5.0999999999999996</v>
      </c>
      <c r="H1292">
        <v>99.83</v>
      </c>
      <c r="I1292">
        <v>1.24</v>
      </c>
      <c r="J1292">
        <v>282.89999999999998</v>
      </c>
      <c r="K1292">
        <v>15.11</v>
      </c>
      <c r="L1292">
        <v>15.31</v>
      </c>
      <c r="M1292">
        <v>29.88</v>
      </c>
      <c r="N1292" t="s">
        <v>45</v>
      </c>
      <c r="O1292">
        <v>43.89</v>
      </c>
      <c r="P1292">
        <v>16.52</v>
      </c>
      <c r="Q1292">
        <v>441</v>
      </c>
      <c r="R1292" t="str">
        <f t="shared" si="20"/>
        <v>Severe</v>
      </c>
      <c r="S1292" t="s">
        <v>30</v>
      </c>
      <c r="T1292">
        <v>970.56</v>
      </c>
      <c r="U1292">
        <v>514.11</v>
      </c>
      <c r="V1292">
        <v>62.97</v>
      </c>
      <c r="W1292">
        <v>16.918675</v>
      </c>
      <c r="X1292">
        <v>80.860101</v>
      </c>
      <c r="Y1292">
        <v>581.37</v>
      </c>
      <c r="Z1292" s="1">
        <v>45230</v>
      </c>
    </row>
    <row r="1293" spans="1:26" x14ac:dyDescent="0.35">
      <c r="A1293">
        <v>1291</v>
      </c>
      <c r="B1293" t="s">
        <v>40</v>
      </c>
      <c r="C1293" t="s">
        <v>26</v>
      </c>
      <c r="D1293" s="1">
        <v>45342</v>
      </c>
      <c r="E1293">
        <v>376.33</v>
      </c>
      <c r="F1293">
        <v>449.48</v>
      </c>
      <c r="G1293">
        <v>174.54</v>
      </c>
      <c r="H1293">
        <v>116.35</v>
      </c>
      <c r="I1293">
        <v>1.68</v>
      </c>
      <c r="J1293">
        <v>52.84</v>
      </c>
      <c r="K1293">
        <v>19.72</v>
      </c>
      <c r="L1293">
        <v>92.53</v>
      </c>
      <c r="M1293">
        <v>29.44</v>
      </c>
      <c r="N1293" t="s">
        <v>42</v>
      </c>
      <c r="O1293">
        <v>48.85</v>
      </c>
      <c r="P1293">
        <v>11.6</v>
      </c>
      <c r="Q1293">
        <v>263</v>
      </c>
      <c r="R1293" t="str">
        <f t="shared" si="20"/>
        <v>poor</v>
      </c>
      <c r="S1293" t="s">
        <v>30</v>
      </c>
      <c r="T1293">
        <v>337.98</v>
      </c>
      <c r="U1293">
        <v>202.05</v>
      </c>
      <c r="V1293">
        <v>77.03</v>
      </c>
      <c r="W1293">
        <v>13.998701000000001</v>
      </c>
      <c r="X1293">
        <v>81.681122999999999</v>
      </c>
      <c r="Y1293">
        <v>718.15</v>
      </c>
      <c r="Z1293" s="1">
        <v>44979</v>
      </c>
    </row>
    <row r="1294" spans="1:26" x14ac:dyDescent="0.35">
      <c r="A1294">
        <v>1292</v>
      </c>
      <c r="B1294" t="s">
        <v>46</v>
      </c>
      <c r="C1294" t="s">
        <v>38</v>
      </c>
      <c r="D1294" s="1">
        <v>45270</v>
      </c>
      <c r="E1294">
        <v>11.87</v>
      </c>
      <c r="F1294">
        <v>101.97</v>
      </c>
      <c r="G1294">
        <v>154.16999999999999</v>
      </c>
      <c r="H1294">
        <v>73.53</v>
      </c>
      <c r="I1294">
        <v>1.28</v>
      </c>
      <c r="J1294">
        <v>91.27</v>
      </c>
      <c r="K1294">
        <v>14.62</v>
      </c>
      <c r="L1294">
        <v>94.61</v>
      </c>
      <c r="M1294">
        <v>15.73</v>
      </c>
      <c r="N1294" t="s">
        <v>44</v>
      </c>
      <c r="O1294">
        <v>12.7</v>
      </c>
      <c r="P1294">
        <v>11.47</v>
      </c>
      <c r="Q1294">
        <v>125</v>
      </c>
      <c r="R1294" t="str">
        <f t="shared" si="20"/>
        <v>Moderate</v>
      </c>
      <c r="S1294" t="s">
        <v>24</v>
      </c>
      <c r="T1294">
        <v>485.39</v>
      </c>
      <c r="U1294">
        <v>76.44</v>
      </c>
      <c r="V1294">
        <v>36.22</v>
      </c>
      <c r="W1294">
        <v>28.23929</v>
      </c>
      <c r="X1294">
        <v>83.833691999999999</v>
      </c>
      <c r="Y1294">
        <v>252.03</v>
      </c>
      <c r="Z1294" s="1">
        <v>45096</v>
      </c>
    </row>
    <row r="1295" spans="1:26" x14ac:dyDescent="0.35">
      <c r="A1295">
        <v>1293</v>
      </c>
      <c r="B1295" t="s">
        <v>40</v>
      </c>
      <c r="C1295" t="s">
        <v>21</v>
      </c>
      <c r="D1295" s="1">
        <v>45303</v>
      </c>
      <c r="E1295">
        <v>440.24</v>
      </c>
      <c r="F1295">
        <v>502.85</v>
      </c>
      <c r="G1295">
        <v>47.64</v>
      </c>
      <c r="H1295">
        <v>136.08000000000001</v>
      </c>
      <c r="I1295">
        <v>3.35</v>
      </c>
      <c r="J1295">
        <v>200.39</v>
      </c>
      <c r="K1295">
        <v>14.04</v>
      </c>
      <c r="L1295">
        <v>50.34</v>
      </c>
      <c r="M1295">
        <v>6.25</v>
      </c>
      <c r="N1295" t="s">
        <v>39</v>
      </c>
      <c r="O1295">
        <v>13.74</v>
      </c>
      <c r="P1295">
        <v>4.03</v>
      </c>
      <c r="Q1295">
        <v>435</v>
      </c>
      <c r="R1295" t="str">
        <f t="shared" si="20"/>
        <v>Severe</v>
      </c>
      <c r="S1295" t="s">
        <v>30</v>
      </c>
      <c r="T1295">
        <v>604.6</v>
      </c>
      <c r="U1295">
        <v>374.54</v>
      </c>
      <c r="V1295">
        <v>64.2</v>
      </c>
      <c r="W1295">
        <v>13.935371999999999</v>
      </c>
      <c r="X1295">
        <v>91.243674999999996</v>
      </c>
      <c r="Y1295">
        <v>584.57000000000005</v>
      </c>
      <c r="Z1295" s="1">
        <v>44935</v>
      </c>
    </row>
    <row r="1296" spans="1:26" x14ac:dyDescent="0.35">
      <c r="A1296">
        <v>1294</v>
      </c>
      <c r="B1296" t="s">
        <v>25</v>
      </c>
      <c r="C1296" t="s">
        <v>38</v>
      </c>
      <c r="D1296" s="1">
        <v>45411</v>
      </c>
      <c r="E1296">
        <v>356.08</v>
      </c>
      <c r="F1296">
        <v>414.99</v>
      </c>
      <c r="G1296">
        <v>5.47</v>
      </c>
      <c r="H1296">
        <v>66.680000000000007</v>
      </c>
      <c r="I1296">
        <v>3.23</v>
      </c>
      <c r="J1296">
        <v>92.11</v>
      </c>
      <c r="K1296">
        <v>29.87</v>
      </c>
      <c r="L1296">
        <v>28.83</v>
      </c>
      <c r="M1296">
        <v>5.49</v>
      </c>
      <c r="N1296" t="s">
        <v>44</v>
      </c>
      <c r="O1296">
        <v>19.86</v>
      </c>
      <c r="P1296">
        <v>8.8699999999999992</v>
      </c>
      <c r="Q1296">
        <v>115</v>
      </c>
      <c r="R1296" t="str">
        <f t="shared" si="20"/>
        <v>Moderate</v>
      </c>
      <c r="S1296" t="s">
        <v>30</v>
      </c>
      <c r="T1296">
        <v>419.96</v>
      </c>
      <c r="U1296">
        <v>412.93</v>
      </c>
      <c r="V1296">
        <v>87.37</v>
      </c>
      <c r="W1296">
        <v>28.379031999999999</v>
      </c>
      <c r="X1296">
        <v>91.539017999999999</v>
      </c>
      <c r="Y1296">
        <v>935.05</v>
      </c>
      <c r="Z1296" s="1">
        <v>45424</v>
      </c>
    </row>
    <row r="1297" spans="1:26" x14ac:dyDescent="0.35">
      <c r="A1297">
        <v>1295</v>
      </c>
      <c r="B1297" t="s">
        <v>37</v>
      </c>
      <c r="C1297" t="s">
        <v>26</v>
      </c>
      <c r="D1297" s="1">
        <v>45072</v>
      </c>
      <c r="E1297">
        <v>45.95</v>
      </c>
      <c r="F1297">
        <v>243.82</v>
      </c>
      <c r="G1297">
        <v>100.96</v>
      </c>
      <c r="H1297">
        <v>134.02000000000001</v>
      </c>
      <c r="I1297">
        <v>4.57</v>
      </c>
      <c r="J1297">
        <v>110.71</v>
      </c>
      <c r="K1297">
        <v>41.74</v>
      </c>
      <c r="L1297">
        <v>52.35</v>
      </c>
      <c r="M1297">
        <v>1.71</v>
      </c>
      <c r="N1297" t="s">
        <v>42</v>
      </c>
      <c r="O1297">
        <v>26.88</v>
      </c>
      <c r="P1297">
        <v>3.86</v>
      </c>
      <c r="Q1297">
        <v>354</v>
      </c>
      <c r="R1297" t="str">
        <f t="shared" si="20"/>
        <v>very poor</v>
      </c>
      <c r="S1297" t="s">
        <v>36</v>
      </c>
      <c r="T1297">
        <v>730.88</v>
      </c>
      <c r="U1297">
        <v>413.71</v>
      </c>
      <c r="V1297">
        <v>35.47</v>
      </c>
      <c r="W1297">
        <v>31.100180999999999</v>
      </c>
      <c r="X1297">
        <v>95.857348999999999</v>
      </c>
      <c r="Y1297">
        <v>357.45</v>
      </c>
      <c r="Z1297" s="1">
        <v>45134</v>
      </c>
    </row>
    <row r="1298" spans="1:26" x14ac:dyDescent="0.35">
      <c r="A1298">
        <v>1296</v>
      </c>
      <c r="B1298" t="s">
        <v>37</v>
      </c>
      <c r="C1298" t="s">
        <v>38</v>
      </c>
      <c r="D1298" s="1">
        <v>45581</v>
      </c>
      <c r="E1298">
        <v>448.55</v>
      </c>
      <c r="F1298">
        <v>228.12</v>
      </c>
      <c r="G1298">
        <v>85.45</v>
      </c>
      <c r="H1298">
        <v>88.25</v>
      </c>
      <c r="I1298">
        <v>3.53</v>
      </c>
      <c r="J1298">
        <v>271.3</v>
      </c>
      <c r="K1298">
        <v>33.950000000000003</v>
      </c>
      <c r="L1298">
        <v>18.989999999999998</v>
      </c>
      <c r="M1298">
        <v>18.36</v>
      </c>
      <c r="N1298" t="s">
        <v>22</v>
      </c>
      <c r="O1298">
        <v>18.36</v>
      </c>
      <c r="P1298">
        <v>19.48</v>
      </c>
      <c r="Q1298">
        <v>27</v>
      </c>
      <c r="R1298" t="str">
        <f t="shared" si="20"/>
        <v>Good</v>
      </c>
      <c r="S1298" t="s">
        <v>36</v>
      </c>
      <c r="T1298">
        <v>694.8</v>
      </c>
      <c r="U1298">
        <v>681.73</v>
      </c>
      <c r="V1298">
        <v>45.19</v>
      </c>
      <c r="W1298">
        <v>30.713892000000001</v>
      </c>
      <c r="X1298">
        <v>72.985104000000007</v>
      </c>
      <c r="Y1298">
        <v>569.04999999999995</v>
      </c>
      <c r="Z1298" s="1">
        <v>45272</v>
      </c>
    </row>
    <row r="1299" spans="1:26" x14ac:dyDescent="0.35">
      <c r="A1299">
        <v>1297</v>
      </c>
      <c r="B1299" t="s">
        <v>37</v>
      </c>
      <c r="C1299" t="s">
        <v>41</v>
      </c>
      <c r="D1299" s="1">
        <v>45458</v>
      </c>
      <c r="E1299">
        <v>248.78</v>
      </c>
      <c r="F1299">
        <v>106.39</v>
      </c>
      <c r="G1299">
        <v>156.32</v>
      </c>
      <c r="H1299">
        <v>65.08</v>
      </c>
      <c r="I1299">
        <v>0.91</v>
      </c>
      <c r="J1299">
        <v>166.18</v>
      </c>
      <c r="K1299">
        <v>38.020000000000003</v>
      </c>
      <c r="L1299">
        <v>45.8</v>
      </c>
      <c r="M1299">
        <v>14.35</v>
      </c>
      <c r="N1299" t="s">
        <v>48</v>
      </c>
      <c r="O1299">
        <v>37.01</v>
      </c>
      <c r="P1299">
        <v>14.01</v>
      </c>
      <c r="Q1299">
        <v>136</v>
      </c>
      <c r="R1299" t="str">
        <f t="shared" si="20"/>
        <v>Moderate</v>
      </c>
      <c r="S1299" t="s">
        <v>30</v>
      </c>
      <c r="T1299">
        <v>154.37</v>
      </c>
      <c r="U1299">
        <v>476.31</v>
      </c>
      <c r="V1299">
        <v>84.41</v>
      </c>
      <c r="W1299">
        <v>8.8135080000000006</v>
      </c>
      <c r="X1299">
        <v>71.197180000000003</v>
      </c>
      <c r="Y1299">
        <v>624.08000000000004</v>
      </c>
      <c r="Z1299" s="1">
        <v>45516</v>
      </c>
    </row>
    <row r="1300" spans="1:26" x14ac:dyDescent="0.35">
      <c r="A1300">
        <v>1298</v>
      </c>
      <c r="B1300" t="s">
        <v>37</v>
      </c>
      <c r="C1300" t="s">
        <v>26</v>
      </c>
      <c r="D1300" s="1">
        <v>45496</v>
      </c>
      <c r="E1300">
        <v>329.6</v>
      </c>
      <c r="F1300">
        <v>544.35</v>
      </c>
      <c r="G1300">
        <v>83.56</v>
      </c>
      <c r="H1300">
        <v>2.61</v>
      </c>
      <c r="I1300">
        <v>3.78</v>
      </c>
      <c r="J1300">
        <v>107.05</v>
      </c>
      <c r="K1300">
        <v>27.78</v>
      </c>
      <c r="L1300">
        <v>16.63</v>
      </c>
      <c r="M1300">
        <v>12.49</v>
      </c>
      <c r="N1300" t="s">
        <v>48</v>
      </c>
      <c r="O1300">
        <v>0.43</v>
      </c>
      <c r="P1300">
        <v>1.92</v>
      </c>
      <c r="Q1300">
        <v>499</v>
      </c>
      <c r="R1300" t="str">
        <f t="shared" si="20"/>
        <v>Severe</v>
      </c>
      <c r="S1300" t="s">
        <v>36</v>
      </c>
      <c r="T1300">
        <v>485.87</v>
      </c>
      <c r="U1300">
        <v>152.47</v>
      </c>
      <c r="V1300">
        <v>62.09</v>
      </c>
      <c r="W1300">
        <v>34.984895999999999</v>
      </c>
      <c r="X1300">
        <v>85.705654999999993</v>
      </c>
      <c r="Y1300">
        <v>887.3</v>
      </c>
      <c r="Z1300" s="1">
        <v>45395</v>
      </c>
    </row>
    <row r="1301" spans="1:26" x14ac:dyDescent="0.35">
      <c r="A1301">
        <v>1299</v>
      </c>
      <c r="B1301" t="s">
        <v>40</v>
      </c>
      <c r="C1301" t="s">
        <v>31</v>
      </c>
      <c r="D1301" s="1">
        <v>45222</v>
      </c>
      <c r="E1301">
        <v>442.2</v>
      </c>
      <c r="F1301">
        <v>88.75</v>
      </c>
      <c r="G1301">
        <v>173.5</v>
      </c>
      <c r="H1301">
        <v>45.74</v>
      </c>
      <c r="I1301">
        <v>0.99</v>
      </c>
      <c r="J1301">
        <v>235.25</v>
      </c>
      <c r="K1301">
        <v>26.64</v>
      </c>
      <c r="L1301">
        <v>73.55</v>
      </c>
      <c r="M1301">
        <v>15.76</v>
      </c>
      <c r="N1301" t="s">
        <v>39</v>
      </c>
      <c r="O1301">
        <v>0.88</v>
      </c>
      <c r="P1301">
        <v>10.06</v>
      </c>
      <c r="Q1301">
        <v>161</v>
      </c>
      <c r="R1301" t="str">
        <f t="shared" si="20"/>
        <v>Moderate</v>
      </c>
      <c r="S1301" t="s">
        <v>30</v>
      </c>
      <c r="T1301">
        <v>802.97</v>
      </c>
      <c r="U1301">
        <v>935.73</v>
      </c>
      <c r="V1301">
        <v>76.55</v>
      </c>
      <c r="W1301">
        <v>28.724451999999999</v>
      </c>
      <c r="X1301">
        <v>88.411236000000002</v>
      </c>
      <c r="Y1301">
        <v>310.95</v>
      </c>
      <c r="Z1301" s="1">
        <v>45002</v>
      </c>
    </row>
    <row r="1302" spans="1:26" x14ac:dyDescent="0.35">
      <c r="A1302">
        <v>1300</v>
      </c>
      <c r="B1302" t="s">
        <v>28</v>
      </c>
      <c r="C1302" t="s">
        <v>31</v>
      </c>
      <c r="D1302" s="1">
        <v>45504</v>
      </c>
      <c r="E1302">
        <v>441.77</v>
      </c>
      <c r="F1302">
        <v>293.8</v>
      </c>
      <c r="G1302">
        <v>23.69</v>
      </c>
      <c r="H1302">
        <v>130.44999999999999</v>
      </c>
      <c r="I1302">
        <v>2.84</v>
      </c>
      <c r="J1302">
        <v>30.49</v>
      </c>
      <c r="K1302">
        <v>42.81</v>
      </c>
      <c r="L1302">
        <v>34.81</v>
      </c>
      <c r="M1302">
        <v>26.19</v>
      </c>
      <c r="N1302" t="s">
        <v>45</v>
      </c>
      <c r="O1302">
        <v>35.799999999999997</v>
      </c>
      <c r="P1302">
        <v>13.12</v>
      </c>
      <c r="Q1302">
        <v>186</v>
      </c>
      <c r="R1302" t="str">
        <f t="shared" si="20"/>
        <v>Moderate</v>
      </c>
      <c r="S1302" t="s">
        <v>30</v>
      </c>
      <c r="T1302">
        <v>675.92</v>
      </c>
      <c r="U1302">
        <v>715.62</v>
      </c>
      <c r="V1302">
        <v>87.27</v>
      </c>
      <c r="W1302">
        <v>31.570837999999998</v>
      </c>
      <c r="X1302">
        <v>77.858367000000001</v>
      </c>
      <c r="Y1302">
        <v>872.95</v>
      </c>
      <c r="Z1302" s="1">
        <v>45442</v>
      </c>
    </row>
    <row r="1303" spans="1:26" x14ac:dyDescent="0.35">
      <c r="A1303">
        <v>1301</v>
      </c>
      <c r="B1303" t="s">
        <v>28</v>
      </c>
      <c r="C1303" t="s">
        <v>31</v>
      </c>
      <c r="D1303" s="1">
        <v>45271</v>
      </c>
      <c r="E1303">
        <v>210.28</v>
      </c>
      <c r="F1303">
        <v>157.18</v>
      </c>
      <c r="G1303">
        <v>76.34</v>
      </c>
      <c r="H1303">
        <v>65.45</v>
      </c>
      <c r="I1303">
        <v>0.48</v>
      </c>
      <c r="J1303">
        <v>173.46</v>
      </c>
      <c r="K1303">
        <v>35.270000000000003</v>
      </c>
      <c r="L1303">
        <v>56.86</v>
      </c>
      <c r="M1303">
        <v>2.12</v>
      </c>
      <c r="N1303" t="s">
        <v>42</v>
      </c>
      <c r="O1303">
        <v>44.16</v>
      </c>
      <c r="P1303">
        <v>2.82</v>
      </c>
      <c r="Q1303">
        <v>477</v>
      </c>
      <c r="R1303" t="str">
        <f t="shared" si="20"/>
        <v>Severe</v>
      </c>
      <c r="S1303" t="s">
        <v>30</v>
      </c>
      <c r="T1303">
        <v>514.16999999999996</v>
      </c>
      <c r="U1303">
        <v>252.22</v>
      </c>
      <c r="V1303">
        <v>40.18</v>
      </c>
      <c r="W1303">
        <v>26.726623</v>
      </c>
      <c r="X1303">
        <v>96.560610999999994</v>
      </c>
      <c r="Y1303">
        <v>673.47</v>
      </c>
      <c r="Z1303" s="1">
        <v>45149</v>
      </c>
    </row>
    <row r="1304" spans="1:26" x14ac:dyDescent="0.35">
      <c r="A1304">
        <v>1302</v>
      </c>
      <c r="B1304" t="s">
        <v>34</v>
      </c>
      <c r="C1304" t="s">
        <v>31</v>
      </c>
      <c r="D1304" s="1">
        <v>45323</v>
      </c>
      <c r="E1304">
        <v>126.47</v>
      </c>
      <c r="F1304">
        <v>597.87</v>
      </c>
      <c r="G1304">
        <v>187.12</v>
      </c>
      <c r="H1304">
        <v>64.38</v>
      </c>
      <c r="I1304">
        <v>0.33</v>
      </c>
      <c r="J1304">
        <v>38.9</v>
      </c>
      <c r="K1304">
        <v>26.08</v>
      </c>
      <c r="L1304">
        <v>11.22</v>
      </c>
      <c r="M1304">
        <v>16.32</v>
      </c>
      <c r="N1304" t="s">
        <v>22</v>
      </c>
      <c r="O1304">
        <v>38.83</v>
      </c>
      <c r="P1304">
        <v>13.63</v>
      </c>
      <c r="Q1304">
        <v>400</v>
      </c>
      <c r="R1304" t="str">
        <f t="shared" si="20"/>
        <v>Severe</v>
      </c>
      <c r="S1304" t="s">
        <v>36</v>
      </c>
      <c r="T1304">
        <v>756.88</v>
      </c>
      <c r="U1304">
        <v>938.35</v>
      </c>
      <c r="V1304">
        <v>62.8</v>
      </c>
      <c r="W1304">
        <v>23.344571999999999</v>
      </c>
      <c r="X1304">
        <v>92.394642000000005</v>
      </c>
      <c r="Y1304">
        <v>716.94</v>
      </c>
      <c r="Z1304" s="1">
        <v>44978</v>
      </c>
    </row>
    <row r="1305" spans="1:26" x14ac:dyDescent="0.35">
      <c r="A1305">
        <v>1303</v>
      </c>
      <c r="B1305" t="s">
        <v>37</v>
      </c>
      <c r="C1305" t="s">
        <v>26</v>
      </c>
      <c r="D1305" s="1">
        <v>45401</v>
      </c>
      <c r="E1305">
        <v>136.13999999999999</v>
      </c>
      <c r="F1305">
        <v>359.79</v>
      </c>
      <c r="G1305">
        <v>7.29</v>
      </c>
      <c r="H1305">
        <v>74.430000000000007</v>
      </c>
      <c r="I1305">
        <v>2.37</v>
      </c>
      <c r="J1305">
        <v>61.29</v>
      </c>
      <c r="K1305">
        <v>21.64</v>
      </c>
      <c r="L1305">
        <v>57.22</v>
      </c>
      <c r="M1305">
        <v>21.03</v>
      </c>
      <c r="N1305" t="s">
        <v>32</v>
      </c>
      <c r="O1305">
        <v>5.85</v>
      </c>
      <c r="P1305">
        <v>4.37</v>
      </c>
      <c r="Q1305">
        <v>379</v>
      </c>
      <c r="R1305" t="str">
        <f t="shared" si="20"/>
        <v>very poor</v>
      </c>
      <c r="S1305" t="s">
        <v>30</v>
      </c>
      <c r="T1305">
        <v>703.44</v>
      </c>
      <c r="U1305">
        <v>992</v>
      </c>
      <c r="V1305">
        <v>69.38</v>
      </c>
      <c r="W1305">
        <v>26.695661000000001</v>
      </c>
      <c r="X1305">
        <v>82.300826000000001</v>
      </c>
      <c r="Y1305">
        <v>66.31</v>
      </c>
      <c r="Z1305" s="1">
        <v>45236</v>
      </c>
    </row>
    <row r="1306" spans="1:26" x14ac:dyDescent="0.35">
      <c r="A1306">
        <v>1304</v>
      </c>
      <c r="B1306" t="s">
        <v>25</v>
      </c>
      <c r="C1306" t="s">
        <v>26</v>
      </c>
      <c r="D1306" s="1">
        <v>45451</v>
      </c>
      <c r="E1306">
        <v>385.31</v>
      </c>
      <c r="F1306">
        <v>106.76</v>
      </c>
      <c r="G1306">
        <v>81.2</v>
      </c>
      <c r="H1306">
        <v>44.37</v>
      </c>
      <c r="I1306">
        <v>0.61</v>
      </c>
      <c r="J1306">
        <v>28.11</v>
      </c>
      <c r="K1306">
        <v>13.26</v>
      </c>
      <c r="L1306">
        <v>10.29</v>
      </c>
      <c r="M1306">
        <v>29.12</v>
      </c>
      <c r="N1306" t="s">
        <v>32</v>
      </c>
      <c r="O1306">
        <v>46.75</v>
      </c>
      <c r="P1306">
        <v>8.75</v>
      </c>
      <c r="Q1306">
        <v>32</v>
      </c>
      <c r="R1306" t="str">
        <f t="shared" si="20"/>
        <v>Good</v>
      </c>
      <c r="S1306" t="s">
        <v>36</v>
      </c>
      <c r="T1306">
        <v>853.85</v>
      </c>
      <c r="U1306">
        <v>237.55</v>
      </c>
      <c r="V1306">
        <v>73.05</v>
      </c>
      <c r="W1306">
        <v>18.443860000000001</v>
      </c>
      <c r="X1306">
        <v>89.001801999999998</v>
      </c>
      <c r="Y1306">
        <v>356.54</v>
      </c>
      <c r="Z1306" s="1">
        <v>45234</v>
      </c>
    </row>
    <row r="1307" spans="1:26" x14ac:dyDescent="0.35">
      <c r="A1307">
        <v>1305</v>
      </c>
      <c r="B1307" t="s">
        <v>25</v>
      </c>
      <c r="C1307" t="s">
        <v>26</v>
      </c>
      <c r="D1307" s="1">
        <v>45500</v>
      </c>
      <c r="E1307">
        <v>465.42</v>
      </c>
      <c r="F1307">
        <v>407.19</v>
      </c>
      <c r="G1307">
        <v>55.64</v>
      </c>
      <c r="H1307">
        <v>74.75</v>
      </c>
      <c r="I1307">
        <v>1.6</v>
      </c>
      <c r="J1307">
        <v>271.49</v>
      </c>
      <c r="K1307">
        <v>38.729999999999997</v>
      </c>
      <c r="L1307">
        <v>93.27</v>
      </c>
      <c r="M1307">
        <v>22.19</v>
      </c>
      <c r="N1307" t="s">
        <v>22</v>
      </c>
      <c r="O1307">
        <v>26.1</v>
      </c>
      <c r="P1307">
        <v>12.89</v>
      </c>
      <c r="Q1307">
        <v>311</v>
      </c>
      <c r="R1307" t="str">
        <f t="shared" si="20"/>
        <v>very poor</v>
      </c>
      <c r="S1307" t="s">
        <v>24</v>
      </c>
      <c r="T1307">
        <v>145.9</v>
      </c>
      <c r="U1307">
        <v>411.49</v>
      </c>
      <c r="V1307">
        <v>89.34</v>
      </c>
      <c r="W1307">
        <v>21.276644000000001</v>
      </c>
      <c r="X1307">
        <v>81.138703000000007</v>
      </c>
      <c r="Y1307">
        <v>118</v>
      </c>
      <c r="Z1307" s="1">
        <v>45562</v>
      </c>
    </row>
    <row r="1308" spans="1:26" x14ac:dyDescent="0.35">
      <c r="A1308">
        <v>1306</v>
      </c>
      <c r="B1308" t="s">
        <v>34</v>
      </c>
      <c r="C1308" t="s">
        <v>21</v>
      </c>
      <c r="D1308" s="1">
        <v>44972</v>
      </c>
      <c r="E1308">
        <v>45.39</v>
      </c>
      <c r="F1308">
        <v>595.13</v>
      </c>
      <c r="G1308">
        <v>108.71</v>
      </c>
      <c r="H1308">
        <v>57.61</v>
      </c>
      <c r="I1308">
        <v>1.76</v>
      </c>
      <c r="J1308">
        <v>23.98</v>
      </c>
      <c r="K1308">
        <v>15.93</v>
      </c>
      <c r="L1308">
        <v>55.1</v>
      </c>
      <c r="M1308">
        <v>16.440000000000001</v>
      </c>
      <c r="N1308" t="s">
        <v>39</v>
      </c>
      <c r="O1308">
        <v>37.11</v>
      </c>
      <c r="P1308">
        <v>7.94</v>
      </c>
      <c r="Q1308">
        <v>316</v>
      </c>
      <c r="R1308" t="str">
        <f t="shared" si="20"/>
        <v>very poor</v>
      </c>
      <c r="S1308" t="s">
        <v>24</v>
      </c>
      <c r="T1308">
        <v>581.75</v>
      </c>
      <c r="U1308">
        <v>115.49</v>
      </c>
      <c r="V1308">
        <v>63.35</v>
      </c>
      <c r="W1308">
        <v>28.660487</v>
      </c>
      <c r="X1308">
        <v>73.789047999999994</v>
      </c>
      <c r="Y1308">
        <v>561.57000000000005</v>
      </c>
      <c r="Z1308" s="1">
        <v>44962</v>
      </c>
    </row>
    <row r="1309" spans="1:26" x14ac:dyDescent="0.35">
      <c r="A1309">
        <v>1307</v>
      </c>
      <c r="B1309" t="s">
        <v>34</v>
      </c>
      <c r="C1309" t="s">
        <v>26</v>
      </c>
      <c r="D1309" s="1">
        <v>45531</v>
      </c>
      <c r="E1309">
        <v>17.36</v>
      </c>
      <c r="F1309">
        <v>370.93</v>
      </c>
      <c r="G1309">
        <v>59.36</v>
      </c>
      <c r="H1309">
        <v>136.6</v>
      </c>
      <c r="I1309">
        <v>3.87</v>
      </c>
      <c r="J1309">
        <v>159.76</v>
      </c>
      <c r="K1309">
        <v>28.03</v>
      </c>
      <c r="L1309">
        <v>19.010000000000002</v>
      </c>
      <c r="M1309">
        <v>23</v>
      </c>
      <c r="N1309" t="s">
        <v>42</v>
      </c>
      <c r="O1309">
        <v>10.050000000000001</v>
      </c>
      <c r="P1309">
        <v>8.24</v>
      </c>
      <c r="Q1309">
        <v>476</v>
      </c>
      <c r="R1309" t="str">
        <f t="shared" si="20"/>
        <v>Severe</v>
      </c>
      <c r="S1309" t="s">
        <v>36</v>
      </c>
      <c r="T1309">
        <v>694.29</v>
      </c>
      <c r="U1309">
        <v>508.33</v>
      </c>
      <c r="V1309">
        <v>52.21</v>
      </c>
      <c r="W1309">
        <v>27.361702999999999</v>
      </c>
      <c r="X1309">
        <v>72.621684999999999</v>
      </c>
      <c r="Y1309">
        <v>837.63</v>
      </c>
      <c r="Z1309" s="1">
        <v>45293</v>
      </c>
    </row>
    <row r="1310" spans="1:26" x14ac:dyDescent="0.35">
      <c r="A1310">
        <v>1308</v>
      </c>
      <c r="B1310" t="s">
        <v>46</v>
      </c>
      <c r="C1310" t="s">
        <v>26</v>
      </c>
      <c r="D1310" s="1">
        <v>45354</v>
      </c>
      <c r="E1310">
        <v>413.24</v>
      </c>
      <c r="F1310">
        <v>285.27999999999997</v>
      </c>
      <c r="G1310">
        <v>174.63</v>
      </c>
      <c r="H1310">
        <v>85.47</v>
      </c>
      <c r="I1310">
        <v>1.73</v>
      </c>
      <c r="J1310">
        <v>75.239999999999995</v>
      </c>
      <c r="K1310">
        <v>32.299999999999997</v>
      </c>
      <c r="L1310">
        <v>40.69</v>
      </c>
      <c r="M1310">
        <v>29.91</v>
      </c>
      <c r="N1310" t="s">
        <v>48</v>
      </c>
      <c r="O1310">
        <v>27.44</v>
      </c>
      <c r="P1310">
        <v>17.03</v>
      </c>
      <c r="Q1310">
        <v>368</v>
      </c>
      <c r="R1310" t="str">
        <f t="shared" si="20"/>
        <v>very poor</v>
      </c>
      <c r="S1310" t="s">
        <v>24</v>
      </c>
      <c r="T1310">
        <v>707.9</v>
      </c>
      <c r="U1310">
        <v>798.31</v>
      </c>
      <c r="V1310">
        <v>86.17</v>
      </c>
      <c r="W1310">
        <v>25.212474</v>
      </c>
      <c r="X1310">
        <v>76.409402999999998</v>
      </c>
      <c r="Y1310">
        <v>409.99</v>
      </c>
      <c r="Z1310" s="1">
        <v>45309</v>
      </c>
    </row>
    <row r="1311" spans="1:26" x14ac:dyDescent="0.35">
      <c r="A1311">
        <v>1309</v>
      </c>
      <c r="B1311" t="s">
        <v>46</v>
      </c>
      <c r="C1311" t="s">
        <v>26</v>
      </c>
      <c r="D1311" s="1">
        <v>45149</v>
      </c>
      <c r="E1311">
        <v>199.44</v>
      </c>
      <c r="F1311">
        <v>190.1</v>
      </c>
      <c r="G1311">
        <v>187.74</v>
      </c>
      <c r="H1311">
        <v>125.45</v>
      </c>
      <c r="I1311">
        <v>2.52</v>
      </c>
      <c r="J1311">
        <v>121.24</v>
      </c>
      <c r="K1311">
        <v>36.04</v>
      </c>
      <c r="L1311">
        <v>14.15</v>
      </c>
      <c r="M1311">
        <v>26.66</v>
      </c>
      <c r="N1311" t="s">
        <v>48</v>
      </c>
      <c r="O1311">
        <v>16.5</v>
      </c>
      <c r="P1311">
        <v>6.88</v>
      </c>
      <c r="Q1311">
        <v>292</v>
      </c>
      <c r="R1311" t="str">
        <f t="shared" si="20"/>
        <v>poor</v>
      </c>
      <c r="S1311" t="s">
        <v>24</v>
      </c>
      <c r="T1311">
        <v>930.19</v>
      </c>
      <c r="U1311">
        <v>908.81</v>
      </c>
      <c r="V1311">
        <v>92.78</v>
      </c>
      <c r="W1311">
        <v>9.4272030000000004</v>
      </c>
      <c r="X1311">
        <v>93.976164999999995</v>
      </c>
      <c r="Y1311">
        <v>225.6</v>
      </c>
      <c r="Z1311" s="1">
        <v>45004</v>
      </c>
    </row>
    <row r="1312" spans="1:26" x14ac:dyDescent="0.35">
      <c r="A1312">
        <v>1310</v>
      </c>
      <c r="B1312" t="s">
        <v>40</v>
      </c>
      <c r="C1312" t="s">
        <v>31</v>
      </c>
      <c r="D1312" s="1">
        <v>44949</v>
      </c>
      <c r="E1312">
        <v>145.46</v>
      </c>
      <c r="F1312">
        <v>73.430000000000007</v>
      </c>
      <c r="G1312">
        <v>170.58</v>
      </c>
      <c r="H1312">
        <v>103.66</v>
      </c>
      <c r="I1312">
        <v>3.89</v>
      </c>
      <c r="J1312">
        <v>153.16</v>
      </c>
      <c r="K1312">
        <v>12.92</v>
      </c>
      <c r="L1312">
        <v>57.78</v>
      </c>
      <c r="M1312">
        <v>2.67</v>
      </c>
      <c r="N1312" t="s">
        <v>44</v>
      </c>
      <c r="O1312">
        <v>48.74</v>
      </c>
      <c r="P1312">
        <v>13.45</v>
      </c>
      <c r="Q1312">
        <v>12</v>
      </c>
      <c r="R1312" t="str">
        <f t="shared" si="20"/>
        <v>Good</v>
      </c>
      <c r="S1312" t="s">
        <v>24</v>
      </c>
      <c r="T1312">
        <v>470.45</v>
      </c>
      <c r="U1312">
        <v>567.99</v>
      </c>
      <c r="V1312">
        <v>55.11</v>
      </c>
      <c r="W1312">
        <v>16.346031</v>
      </c>
      <c r="X1312">
        <v>78.896264000000002</v>
      </c>
      <c r="Y1312">
        <v>304.61</v>
      </c>
      <c r="Z1312" s="1">
        <v>45298</v>
      </c>
    </row>
    <row r="1313" spans="1:26" x14ac:dyDescent="0.35">
      <c r="A1313">
        <v>1311</v>
      </c>
      <c r="B1313" t="s">
        <v>28</v>
      </c>
      <c r="C1313" t="s">
        <v>41</v>
      </c>
      <c r="D1313" s="1">
        <v>44993</v>
      </c>
      <c r="E1313">
        <v>102.3</v>
      </c>
      <c r="F1313">
        <v>152.38</v>
      </c>
      <c r="G1313">
        <v>82.72</v>
      </c>
      <c r="H1313">
        <v>33.47</v>
      </c>
      <c r="I1313">
        <v>1.1000000000000001</v>
      </c>
      <c r="J1313">
        <v>140.52000000000001</v>
      </c>
      <c r="K1313">
        <v>10.37</v>
      </c>
      <c r="L1313">
        <v>21.01</v>
      </c>
      <c r="M1313">
        <v>17.239999999999998</v>
      </c>
      <c r="N1313" t="s">
        <v>22</v>
      </c>
      <c r="O1313">
        <v>23.71</v>
      </c>
      <c r="P1313">
        <v>17.13</v>
      </c>
      <c r="Q1313">
        <v>412</v>
      </c>
      <c r="R1313" t="str">
        <f t="shared" si="20"/>
        <v>Severe</v>
      </c>
      <c r="S1313" t="s">
        <v>30</v>
      </c>
      <c r="T1313">
        <v>815.6</v>
      </c>
      <c r="U1313">
        <v>359.72</v>
      </c>
      <c r="V1313">
        <v>80.84</v>
      </c>
      <c r="W1313">
        <v>25.50057</v>
      </c>
      <c r="X1313">
        <v>94.294494</v>
      </c>
      <c r="Y1313">
        <v>573.19000000000005</v>
      </c>
      <c r="Z1313" s="1">
        <v>45428</v>
      </c>
    </row>
    <row r="1314" spans="1:26" x14ac:dyDescent="0.35">
      <c r="A1314">
        <v>1312</v>
      </c>
      <c r="B1314" t="s">
        <v>25</v>
      </c>
      <c r="C1314" t="s">
        <v>31</v>
      </c>
      <c r="D1314" s="1">
        <v>45552</v>
      </c>
      <c r="E1314">
        <v>179.78</v>
      </c>
      <c r="F1314">
        <v>341.1</v>
      </c>
      <c r="G1314">
        <v>198.04</v>
      </c>
      <c r="H1314">
        <v>130.41</v>
      </c>
      <c r="I1314">
        <v>4.04</v>
      </c>
      <c r="J1314">
        <v>226.95</v>
      </c>
      <c r="K1314">
        <v>34.71</v>
      </c>
      <c r="L1314">
        <v>52.58</v>
      </c>
      <c r="M1314">
        <v>23.59</v>
      </c>
      <c r="N1314" t="s">
        <v>35</v>
      </c>
      <c r="O1314">
        <v>37.78</v>
      </c>
      <c r="P1314">
        <v>3.9</v>
      </c>
      <c r="Q1314">
        <v>295</v>
      </c>
      <c r="R1314" t="str">
        <f t="shared" si="20"/>
        <v>poor</v>
      </c>
      <c r="S1314" t="s">
        <v>24</v>
      </c>
      <c r="T1314">
        <v>807.43</v>
      </c>
      <c r="U1314">
        <v>596.04999999999995</v>
      </c>
      <c r="V1314">
        <v>44.83</v>
      </c>
      <c r="W1314">
        <v>21.445008999999999</v>
      </c>
      <c r="X1314">
        <v>91.145105000000001</v>
      </c>
      <c r="Y1314">
        <v>767.53</v>
      </c>
      <c r="Z1314" s="1">
        <v>45469</v>
      </c>
    </row>
    <row r="1315" spans="1:26" x14ac:dyDescent="0.35">
      <c r="A1315">
        <v>1313</v>
      </c>
      <c r="B1315" t="s">
        <v>25</v>
      </c>
      <c r="C1315" t="s">
        <v>41</v>
      </c>
      <c r="D1315" s="1">
        <v>45409</v>
      </c>
      <c r="E1315">
        <v>486.02</v>
      </c>
      <c r="F1315">
        <v>457.2</v>
      </c>
      <c r="G1315">
        <v>148.33000000000001</v>
      </c>
      <c r="H1315">
        <v>14.92</v>
      </c>
      <c r="I1315">
        <v>4.18</v>
      </c>
      <c r="J1315">
        <v>274.45</v>
      </c>
      <c r="K1315">
        <v>25.9</v>
      </c>
      <c r="L1315">
        <v>37.5</v>
      </c>
      <c r="M1315">
        <v>20.16</v>
      </c>
      <c r="N1315" t="s">
        <v>42</v>
      </c>
      <c r="O1315">
        <v>30.16</v>
      </c>
      <c r="P1315">
        <v>1.87</v>
      </c>
      <c r="Q1315">
        <v>253</v>
      </c>
      <c r="R1315" t="str">
        <f t="shared" si="20"/>
        <v>poor</v>
      </c>
      <c r="S1315" t="s">
        <v>30</v>
      </c>
      <c r="T1315">
        <v>341.98</v>
      </c>
      <c r="U1315">
        <v>159.74</v>
      </c>
      <c r="V1315">
        <v>36.31</v>
      </c>
      <c r="W1315">
        <v>17.804396000000001</v>
      </c>
      <c r="X1315">
        <v>85.600559000000004</v>
      </c>
      <c r="Y1315">
        <v>689.86</v>
      </c>
      <c r="Z1315" s="1">
        <v>45460</v>
      </c>
    </row>
    <row r="1316" spans="1:26" x14ac:dyDescent="0.35">
      <c r="A1316">
        <v>1314</v>
      </c>
      <c r="B1316" t="s">
        <v>40</v>
      </c>
      <c r="C1316" t="s">
        <v>41</v>
      </c>
      <c r="D1316" s="1">
        <v>45132</v>
      </c>
      <c r="E1316">
        <v>488.77</v>
      </c>
      <c r="F1316">
        <v>529.20000000000005</v>
      </c>
      <c r="G1316">
        <v>74.34</v>
      </c>
      <c r="H1316">
        <v>68.400000000000006</v>
      </c>
      <c r="I1316">
        <v>4.95</v>
      </c>
      <c r="J1316">
        <v>97.08</v>
      </c>
      <c r="K1316">
        <v>16.34</v>
      </c>
      <c r="L1316">
        <v>78.540000000000006</v>
      </c>
      <c r="M1316">
        <v>12.51</v>
      </c>
      <c r="N1316" t="s">
        <v>48</v>
      </c>
      <c r="O1316">
        <v>4.71</v>
      </c>
      <c r="P1316">
        <v>16.690000000000001</v>
      </c>
      <c r="Q1316">
        <v>358</v>
      </c>
      <c r="R1316" t="str">
        <f t="shared" si="20"/>
        <v>very poor</v>
      </c>
      <c r="S1316" t="s">
        <v>36</v>
      </c>
      <c r="T1316">
        <v>341.47</v>
      </c>
      <c r="U1316">
        <v>843.52</v>
      </c>
      <c r="V1316">
        <v>56.36</v>
      </c>
      <c r="W1316">
        <v>28.79373</v>
      </c>
      <c r="X1316">
        <v>94.025256999999996</v>
      </c>
      <c r="Y1316">
        <v>942.17</v>
      </c>
      <c r="Z1316" s="1">
        <v>45346</v>
      </c>
    </row>
    <row r="1317" spans="1:26" x14ac:dyDescent="0.35">
      <c r="A1317">
        <v>1315</v>
      </c>
      <c r="B1317" t="s">
        <v>20</v>
      </c>
      <c r="C1317" t="s">
        <v>41</v>
      </c>
      <c r="D1317" s="1">
        <v>45504</v>
      </c>
      <c r="E1317">
        <v>172.44</v>
      </c>
      <c r="F1317">
        <v>480.35</v>
      </c>
      <c r="G1317">
        <v>23.27</v>
      </c>
      <c r="H1317">
        <v>37.4</v>
      </c>
      <c r="I1317">
        <v>2.2799999999999998</v>
      </c>
      <c r="J1317">
        <v>17.12</v>
      </c>
      <c r="K1317">
        <v>44.37</v>
      </c>
      <c r="L1317">
        <v>53.4</v>
      </c>
      <c r="M1317">
        <v>9.67</v>
      </c>
      <c r="N1317" t="s">
        <v>22</v>
      </c>
      <c r="O1317">
        <v>27.15</v>
      </c>
      <c r="P1317">
        <v>11.47</v>
      </c>
      <c r="Q1317">
        <v>310</v>
      </c>
      <c r="R1317" t="str">
        <f t="shared" si="20"/>
        <v>very poor</v>
      </c>
      <c r="S1317" t="s">
        <v>36</v>
      </c>
      <c r="T1317">
        <v>948.56</v>
      </c>
      <c r="U1317">
        <v>544.66</v>
      </c>
      <c r="V1317">
        <v>58.49</v>
      </c>
      <c r="W1317">
        <v>19.223860999999999</v>
      </c>
      <c r="X1317">
        <v>73.494433000000001</v>
      </c>
      <c r="Y1317">
        <v>883.87</v>
      </c>
      <c r="Z1317" s="1">
        <v>45532</v>
      </c>
    </row>
    <row r="1318" spans="1:26" x14ac:dyDescent="0.35">
      <c r="A1318">
        <v>1316</v>
      </c>
      <c r="B1318" t="s">
        <v>25</v>
      </c>
      <c r="C1318" t="s">
        <v>31</v>
      </c>
      <c r="D1318" s="1">
        <v>45488</v>
      </c>
      <c r="E1318">
        <v>482.21</v>
      </c>
      <c r="F1318">
        <v>92.77</v>
      </c>
      <c r="G1318">
        <v>135.07</v>
      </c>
      <c r="H1318">
        <v>81.56</v>
      </c>
      <c r="I1318">
        <v>1.92</v>
      </c>
      <c r="J1318">
        <v>269.24</v>
      </c>
      <c r="K1318">
        <v>37.700000000000003</v>
      </c>
      <c r="L1318">
        <v>86.34</v>
      </c>
      <c r="M1318">
        <v>18.809999999999999</v>
      </c>
      <c r="N1318" t="s">
        <v>44</v>
      </c>
      <c r="O1318">
        <v>27.01</v>
      </c>
      <c r="P1318">
        <v>16.73</v>
      </c>
      <c r="Q1318">
        <v>13</v>
      </c>
      <c r="R1318" t="str">
        <f t="shared" si="20"/>
        <v>Good</v>
      </c>
      <c r="S1318" t="s">
        <v>24</v>
      </c>
      <c r="T1318">
        <v>391.96</v>
      </c>
      <c r="U1318">
        <v>983.31</v>
      </c>
      <c r="V1318">
        <v>37.979999999999997</v>
      </c>
      <c r="W1318">
        <v>34.344036000000003</v>
      </c>
      <c r="X1318">
        <v>70.210441000000003</v>
      </c>
      <c r="Y1318">
        <v>104.91</v>
      </c>
      <c r="Z1318" s="1">
        <v>45618</v>
      </c>
    </row>
    <row r="1319" spans="1:26" x14ac:dyDescent="0.35">
      <c r="A1319">
        <v>1317</v>
      </c>
      <c r="B1319" t="s">
        <v>25</v>
      </c>
      <c r="C1319" t="s">
        <v>21</v>
      </c>
      <c r="D1319" s="1">
        <v>45579</v>
      </c>
      <c r="E1319">
        <v>156.93</v>
      </c>
      <c r="F1319">
        <v>468.61</v>
      </c>
      <c r="G1319">
        <v>147.07</v>
      </c>
      <c r="H1319">
        <v>46.41</v>
      </c>
      <c r="I1319">
        <v>3.54</v>
      </c>
      <c r="J1319">
        <v>293.85000000000002</v>
      </c>
      <c r="K1319">
        <v>30.25</v>
      </c>
      <c r="L1319">
        <v>94.72</v>
      </c>
      <c r="M1319">
        <v>12.37</v>
      </c>
      <c r="N1319" t="s">
        <v>45</v>
      </c>
      <c r="O1319">
        <v>35.79</v>
      </c>
      <c r="P1319">
        <v>5.05</v>
      </c>
      <c r="Q1319">
        <v>263</v>
      </c>
      <c r="R1319" t="str">
        <f t="shared" si="20"/>
        <v>poor</v>
      </c>
      <c r="S1319" t="s">
        <v>30</v>
      </c>
      <c r="T1319">
        <v>472.96</v>
      </c>
      <c r="U1319">
        <v>430.93</v>
      </c>
      <c r="V1319">
        <v>37.159999999999997</v>
      </c>
      <c r="W1319">
        <v>23.419136999999999</v>
      </c>
      <c r="X1319">
        <v>89.760875999999996</v>
      </c>
      <c r="Y1319">
        <v>703.69</v>
      </c>
      <c r="Z1319" s="1">
        <v>45447</v>
      </c>
    </row>
    <row r="1320" spans="1:26" x14ac:dyDescent="0.35">
      <c r="A1320">
        <v>1318</v>
      </c>
      <c r="B1320" t="s">
        <v>37</v>
      </c>
      <c r="C1320" t="s">
        <v>38</v>
      </c>
      <c r="D1320" s="1">
        <v>45184</v>
      </c>
      <c r="E1320">
        <v>428.7</v>
      </c>
      <c r="F1320">
        <v>357.33</v>
      </c>
      <c r="G1320">
        <v>28.88</v>
      </c>
      <c r="H1320">
        <v>108.98</v>
      </c>
      <c r="I1320">
        <v>0.38</v>
      </c>
      <c r="J1320">
        <v>135.66999999999999</v>
      </c>
      <c r="K1320">
        <v>34.57</v>
      </c>
      <c r="L1320">
        <v>97.26</v>
      </c>
      <c r="M1320">
        <v>11.76</v>
      </c>
      <c r="N1320" t="s">
        <v>48</v>
      </c>
      <c r="O1320">
        <v>16.100000000000001</v>
      </c>
      <c r="P1320">
        <v>16.82</v>
      </c>
      <c r="Q1320">
        <v>159</v>
      </c>
      <c r="R1320" t="str">
        <f t="shared" si="20"/>
        <v>Moderate</v>
      </c>
      <c r="S1320" t="s">
        <v>36</v>
      </c>
      <c r="T1320">
        <v>643.55999999999995</v>
      </c>
      <c r="U1320">
        <v>670.87</v>
      </c>
      <c r="V1320">
        <v>79.44</v>
      </c>
      <c r="W1320">
        <v>22.021764000000001</v>
      </c>
      <c r="X1320">
        <v>94.257070999999996</v>
      </c>
      <c r="Y1320">
        <v>393.65</v>
      </c>
      <c r="Z1320" s="1">
        <v>45246</v>
      </c>
    </row>
    <row r="1321" spans="1:26" x14ac:dyDescent="0.35">
      <c r="A1321">
        <v>1319</v>
      </c>
      <c r="B1321" t="s">
        <v>20</v>
      </c>
      <c r="C1321" t="s">
        <v>21</v>
      </c>
      <c r="D1321" s="1">
        <v>45472</v>
      </c>
      <c r="E1321">
        <v>113.88</v>
      </c>
      <c r="F1321">
        <v>292.08</v>
      </c>
      <c r="G1321">
        <v>112.2</v>
      </c>
      <c r="H1321">
        <v>140.66</v>
      </c>
      <c r="I1321">
        <v>0.28999999999999998</v>
      </c>
      <c r="J1321">
        <v>142.18</v>
      </c>
      <c r="K1321">
        <v>15.43</v>
      </c>
      <c r="L1321">
        <v>33.42</v>
      </c>
      <c r="M1321">
        <v>25.1</v>
      </c>
      <c r="N1321" t="s">
        <v>35</v>
      </c>
      <c r="O1321">
        <v>43.03</v>
      </c>
      <c r="P1321">
        <v>2.81</v>
      </c>
      <c r="Q1321">
        <v>394</v>
      </c>
      <c r="R1321" t="str">
        <f t="shared" si="20"/>
        <v>very poor</v>
      </c>
      <c r="S1321" t="s">
        <v>36</v>
      </c>
      <c r="T1321">
        <v>384.91</v>
      </c>
      <c r="U1321">
        <v>372.93</v>
      </c>
      <c r="V1321">
        <v>80.319999999999993</v>
      </c>
      <c r="W1321">
        <v>17.778682</v>
      </c>
      <c r="X1321">
        <v>79.109735000000001</v>
      </c>
      <c r="Y1321">
        <v>336.14</v>
      </c>
      <c r="Z1321" s="1">
        <v>45066</v>
      </c>
    </row>
    <row r="1322" spans="1:26" x14ac:dyDescent="0.35">
      <c r="A1322">
        <v>1320</v>
      </c>
      <c r="B1322" t="s">
        <v>20</v>
      </c>
      <c r="C1322" t="s">
        <v>31</v>
      </c>
      <c r="D1322" s="1">
        <v>45179</v>
      </c>
      <c r="E1322">
        <v>414.98</v>
      </c>
      <c r="F1322">
        <v>352.2</v>
      </c>
      <c r="G1322">
        <v>197.48</v>
      </c>
      <c r="H1322">
        <v>106.95</v>
      </c>
      <c r="I1322">
        <v>1.74</v>
      </c>
      <c r="J1322">
        <v>51.81</v>
      </c>
      <c r="K1322">
        <v>43.68</v>
      </c>
      <c r="L1322">
        <v>79.08</v>
      </c>
      <c r="M1322">
        <v>9.4700000000000006</v>
      </c>
      <c r="N1322" t="s">
        <v>44</v>
      </c>
      <c r="O1322">
        <v>31.13</v>
      </c>
      <c r="P1322">
        <v>17.78</v>
      </c>
      <c r="Q1322">
        <v>226</v>
      </c>
      <c r="R1322" t="str">
        <f t="shared" si="20"/>
        <v>poor</v>
      </c>
      <c r="S1322" t="s">
        <v>30</v>
      </c>
      <c r="T1322">
        <v>695.62</v>
      </c>
      <c r="U1322">
        <v>190.27</v>
      </c>
      <c r="V1322">
        <v>35.07</v>
      </c>
      <c r="W1322">
        <v>11.892719</v>
      </c>
      <c r="X1322">
        <v>68.134996000000001</v>
      </c>
      <c r="Y1322">
        <v>475.88</v>
      </c>
      <c r="Z1322" s="1">
        <v>45146</v>
      </c>
    </row>
    <row r="1323" spans="1:26" x14ac:dyDescent="0.35">
      <c r="A1323">
        <v>1321</v>
      </c>
      <c r="B1323" t="s">
        <v>34</v>
      </c>
      <c r="C1323" t="s">
        <v>41</v>
      </c>
      <c r="D1323" s="1">
        <v>45507</v>
      </c>
      <c r="E1323">
        <v>183.33</v>
      </c>
      <c r="F1323">
        <v>24.68</v>
      </c>
      <c r="G1323">
        <v>68.62</v>
      </c>
      <c r="H1323">
        <v>54.59</v>
      </c>
      <c r="I1323">
        <v>3.67</v>
      </c>
      <c r="J1323">
        <v>147.9</v>
      </c>
      <c r="K1323">
        <v>44.87</v>
      </c>
      <c r="L1323">
        <v>49.43</v>
      </c>
      <c r="M1323">
        <v>19.350000000000001</v>
      </c>
      <c r="N1323" t="s">
        <v>39</v>
      </c>
      <c r="O1323">
        <v>1.97</v>
      </c>
      <c r="P1323">
        <v>16.63</v>
      </c>
      <c r="Q1323">
        <v>324</v>
      </c>
      <c r="R1323" t="str">
        <f t="shared" si="20"/>
        <v>very poor</v>
      </c>
      <c r="S1323" t="s">
        <v>24</v>
      </c>
      <c r="T1323">
        <v>360.5</v>
      </c>
      <c r="U1323">
        <v>766.99</v>
      </c>
      <c r="V1323">
        <v>65.47</v>
      </c>
      <c r="W1323">
        <v>8.2786220000000004</v>
      </c>
      <c r="X1323">
        <v>90.223602</v>
      </c>
      <c r="Y1323">
        <v>766.27</v>
      </c>
      <c r="Z1323" s="1">
        <v>45070</v>
      </c>
    </row>
    <row r="1324" spans="1:26" x14ac:dyDescent="0.35">
      <c r="A1324">
        <v>1322</v>
      </c>
      <c r="B1324" t="s">
        <v>25</v>
      </c>
      <c r="C1324" t="s">
        <v>38</v>
      </c>
      <c r="D1324" s="1">
        <v>45115</v>
      </c>
      <c r="E1324">
        <v>105.9</v>
      </c>
      <c r="F1324">
        <v>59.28</v>
      </c>
      <c r="G1324">
        <v>63.87</v>
      </c>
      <c r="H1324">
        <v>90.81</v>
      </c>
      <c r="I1324">
        <v>0.67</v>
      </c>
      <c r="J1324">
        <v>97.97</v>
      </c>
      <c r="K1324">
        <v>32.700000000000003</v>
      </c>
      <c r="L1324">
        <v>48.36</v>
      </c>
      <c r="M1324">
        <v>26.2</v>
      </c>
      <c r="N1324" t="s">
        <v>35</v>
      </c>
      <c r="O1324">
        <v>35.340000000000003</v>
      </c>
      <c r="P1324">
        <v>11.78</v>
      </c>
      <c r="Q1324">
        <v>177</v>
      </c>
      <c r="R1324" t="str">
        <f t="shared" si="20"/>
        <v>Moderate</v>
      </c>
      <c r="S1324" t="s">
        <v>36</v>
      </c>
      <c r="T1324">
        <v>574.6</v>
      </c>
      <c r="U1324">
        <v>688.83</v>
      </c>
      <c r="V1324">
        <v>69.180000000000007</v>
      </c>
      <c r="W1324">
        <v>27.629832</v>
      </c>
      <c r="X1324">
        <v>78.583242999999996</v>
      </c>
      <c r="Y1324">
        <v>416.79</v>
      </c>
      <c r="Z1324" s="1">
        <v>45283</v>
      </c>
    </row>
    <row r="1325" spans="1:26" x14ac:dyDescent="0.35">
      <c r="A1325">
        <v>1323</v>
      </c>
      <c r="B1325" t="s">
        <v>46</v>
      </c>
      <c r="C1325" t="s">
        <v>21</v>
      </c>
      <c r="D1325" s="1">
        <v>45079</v>
      </c>
      <c r="E1325">
        <v>468.04</v>
      </c>
      <c r="F1325">
        <v>324.99</v>
      </c>
      <c r="G1325">
        <v>181.14</v>
      </c>
      <c r="H1325">
        <v>133.5</v>
      </c>
      <c r="I1325">
        <v>3.21</v>
      </c>
      <c r="J1325">
        <v>298.37</v>
      </c>
      <c r="K1325">
        <v>33.39</v>
      </c>
      <c r="L1325">
        <v>88.14</v>
      </c>
      <c r="M1325">
        <v>18.649999999999999</v>
      </c>
      <c r="N1325" t="s">
        <v>48</v>
      </c>
      <c r="O1325">
        <v>45.35</v>
      </c>
      <c r="P1325">
        <v>12.56</v>
      </c>
      <c r="Q1325">
        <v>164</v>
      </c>
      <c r="R1325" t="str">
        <f t="shared" si="20"/>
        <v>Moderate</v>
      </c>
      <c r="S1325" t="s">
        <v>24</v>
      </c>
      <c r="T1325">
        <v>603.63</v>
      </c>
      <c r="U1325">
        <v>791.4</v>
      </c>
      <c r="V1325">
        <v>64.900000000000006</v>
      </c>
      <c r="W1325">
        <v>9.8958770000000005</v>
      </c>
      <c r="X1325">
        <v>84.983022000000005</v>
      </c>
      <c r="Y1325">
        <v>821.08</v>
      </c>
      <c r="Z1325" s="1">
        <v>45167</v>
      </c>
    </row>
    <row r="1326" spans="1:26" x14ac:dyDescent="0.35">
      <c r="A1326">
        <v>1324</v>
      </c>
      <c r="B1326" t="s">
        <v>25</v>
      </c>
      <c r="C1326" t="s">
        <v>26</v>
      </c>
      <c r="D1326" s="1">
        <v>45641</v>
      </c>
      <c r="E1326">
        <v>114.95</v>
      </c>
      <c r="F1326">
        <v>120.7</v>
      </c>
      <c r="G1326">
        <v>27.9</v>
      </c>
      <c r="H1326">
        <v>41.96</v>
      </c>
      <c r="I1326">
        <v>1.42</v>
      </c>
      <c r="J1326">
        <v>63.61</v>
      </c>
      <c r="K1326">
        <v>34.659999999999997</v>
      </c>
      <c r="L1326">
        <v>23.11</v>
      </c>
      <c r="M1326">
        <v>14.78</v>
      </c>
      <c r="N1326" t="s">
        <v>22</v>
      </c>
      <c r="O1326">
        <v>34.159999999999997</v>
      </c>
      <c r="P1326">
        <v>7.57</v>
      </c>
      <c r="Q1326">
        <v>44</v>
      </c>
      <c r="R1326" t="str">
        <f t="shared" si="20"/>
        <v>Good</v>
      </c>
      <c r="S1326" t="s">
        <v>24</v>
      </c>
      <c r="T1326">
        <v>820.51</v>
      </c>
      <c r="U1326">
        <v>981.11</v>
      </c>
      <c r="V1326">
        <v>98.54</v>
      </c>
      <c r="W1326">
        <v>17.426093000000002</v>
      </c>
      <c r="X1326">
        <v>74.072511000000006</v>
      </c>
      <c r="Y1326">
        <v>471.93</v>
      </c>
      <c r="Z1326" s="1">
        <v>45431</v>
      </c>
    </row>
    <row r="1327" spans="1:26" x14ac:dyDescent="0.35">
      <c r="A1327">
        <v>1325</v>
      </c>
      <c r="B1327" t="s">
        <v>28</v>
      </c>
      <c r="C1327" t="s">
        <v>21</v>
      </c>
      <c r="D1327" s="1">
        <v>45003</v>
      </c>
      <c r="E1327">
        <v>496</v>
      </c>
      <c r="F1327">
        <v>336.41</v>
      </c>
      <c r="G1327">
        <v>187.04</v>
      </c>
      <c r="H1327">
        <v>19.489999999999998</v>
      </c>
      <c r="I1327">
        <v>3.29</v>
      </c>
      <c r="J1327">
        <v>119.79</v>
      </c>
      <c r="K1327">
        <v>33.299999999999997</v>
      </c>
      <c r="L1327">
        <v>53</v>
      </c>
      <c r="M1327">
        <v>1.06</v>
      </c>
      <c r="N1327" t="s">
        <v>32</v>
      </c>
      <c r="O1327">
        <v>19</v>
      </c>
      <c r="P1327">
        <v>4.83</v>
      </c>
      <c r="Q1327">
        <v>452</v>
      </c>
      <c r="R1327" t="str">
        <f t="shared" si="20"/>
        <v>Severe</v>
      </c>
      <c r="S1327" t="s">
        <v>30</v>
      </c>
      <c r="T1327">
        <v>874.06</v>
      </c>
      <c r="U1327">
        <v>993.74</v>
      </c>
      <c r="V1327">
        <v>62.04</v>
      </c>
      <c r="W1327">
        <v>33.393419000000002</v>
      </c>
      <c r="X1327">
        <v>87.758270999999993</v>
      </c>
      <c r="Y1327">
        <v>60.38</v>
      </c>
      <c r="Z1327" s="1">
        <v>45600</v>
      </c>
    </row>
    <row r="1328" spans="1:26" x14ac:dyDescent="0.35">
      <c r="A1328">
        <v>1326</v>
      </c>
      <c r="B1328" t="s">
        <v>34</v>
      </c>
      <c r="C1328" t="s">
        <v>31</v>
      </c>
      <c r="D1328" s="1">
        <v>45629</v>
      </c>
      <c r="E1328">
        <v>63.2</v>
      </c>
      <c r="F1328">
        <v>225.44</v>
      </c>
      <c r="G1328">
        <v>157</v>
      </c>
      <c r="H1328">
        <v>21.35</v>
      </c>
      <c r="I1328">
        <v>2.34</v>
      </c>
      <c r="J1328">
        <v>188.79</v>
      </c>
      <c r="K1328">
        <v>25.35</v>
      </c>
      <c r="L1328">
        <v>63.36</v>
      </c>
      <c r="M1328">
        <v>20.45</v>
      </c>
      <c r="N1328" t="s">
        <v>48</v>
      </c>
      <c r="O1328">
        <v>29.53</v>
      </c>
      <c r="P1328">
        <v>9.65</v>
      </c>
      <c r="Q1328">
        <v>321</v>
      </c>
      <c r="R1328" t="str">
        <f t="shared" si="20"/>
        <v>very poor</v>
      </c>
      <c r="S1328" t="s">
        <v>24</v>
      </c>
      <c r="T1328">
        <v>713.44</v>
      </c>
      <c r="U1328">
        <v>932.54</v>
      </c>
      <c r="V1328">
        <v>68.17</v>
      </c>
      <c r="W1328">
        <v>21.864436999999999</v>
      </c>
      <c r="X1328">
        <v>83.425000999999995</v>
      </c>
      <c r="Y1328">
        <v>630.35</v>
      </c>
      <c r="Z1328" s="1">
        <v>45277</v>
      </c>
    </row>
    <row r="1329" spans="1:26" x14ac:dyDescent="0.35">
      <c r="A1329">
        <v>1327</v>
      </c>
      <c r="B1329" t="s">
        <v>34</v>
      </c>
      <c r="C1329" t="s">
        <v>38</v>
      </c>
      <c r="D1329" s="1">
        <v>45466</v>
      </c>
      <c r="E1329">
        <v>14.91</v>
      </c>
      <c r="F1329">
        <v>546.29999999999995</v>
      </c>
      <c r="G1329">
        <v>81.209999999999994</v>
      </c>
      <c r="H1329">
        <v>75.239999999999995</v>
      </c>
      <c r="I1329">
        <v>0.66</v>
      </c>
      <c r="J1329">
        <v>110.09</v>
      </c>
      <c r="K1329">
        <v>28.92</v>
      </c>
      <c r="L1329">
        <v>15.95</v>
      </c>
      <c r="M1329">
        <v>29.93</v>
      </c>
      <c r="N1329" t="s">
        <v>35</v>
      </c>
      <c r="O1329">
        <v>8.57</v>
      </c>
      <c r="P1329">
        <v>13.49</v>
      </c>
      <c r="Q1329">
        <v>153</v>
      </c>
      <c r="R1329" t="str">
        <f t="shared" si="20"/>
        <v>Moderate</v>
      </c>
      <c r="S1329" t="s">
        <v>36</v>
      </c>
      <c r="T1329">
        <v>343.01</v>
      </c>
      <c r="U1329">
        <v>900.1</v>
      </c>
      <c r="V1329">
        <v>51.71</v>
      </c>
      <c r="W1329">
        <v>33.617640000000002</v>
      </c>
      <c r="X1329">
        <v>68.815374000000006</v>
      </c>
      <c r="Y1329">
        <v>780.78</v>
      </c>
      <c r="Z1329" s="1">
        <v>45174</v>
      </c>
    </row>
    <row r="1330" spans="1:26" x14ac:dyDescent="0.35">
      <c r="A1330">
        <v>1328</v>
      </c>
      <c r="B1330" t="s">
        <v>37</v>
      </c>
      <c r="C1330" t="s">
        <v>26</v>
      </c>
      <c r="D1330" s="1">
        <v>45651</v>
      </c>
      <c r="E1330">
        <v>436.69</v>
      </c>
      <c r="F1330">
        <v>570.82000000000005</v>
      </c>
      <c r="G1330">
        <v>21.29</v>
      </c>
      <c r="H1330">
        <v>110.36</v>
      </c>
      <c r="I1330">
        <v>1.31</v>
      </c>
      <c r="J1330">
        <v>147.58000000000001</v>
      </c>
      <c r="K1330">
        <v>19.899999999999999</v>
      </c>
      <c r="L1330">
        <v>87.81</v>
      </c>
      <c r="M1330">
        <v>24.25</v>
      </c>
      <c r="N1330" t="s">
        <v>22</v>
      </c>
      <c r="O1330">
        <v>30.06</v>
      </c>
      <c r="P1330">
        <v>19.97</v>
      </c>
      <c r="Q1330">
        <v>285</v>
      </c>
      <c r="R1330" t="str">
        <f t="shared" si="20"/>
        <v>poor</v>
      </c>
      <c r="S1330" t="s">
        <v>30</v>
      </c>
      <c r="T1330">
        <v>517.47</v>
      </c>
      <c r="U1330">
        <v>336.43</v>
      </c>
      <c r="V1330">
        <v>47.66</v>
      </c>
      <c r="W1330">
        <v>9.7840570000000007</v>
      </c>
      <c r="X1330">
        <v>68.177414999999996</v>
      </c>
      <c r="Y1330">
        <v>315.98</v>
      </c>
      <c r="Z1330" s="1">
        <v>44933</v>
      </c>
    </row>
    <row r="1331" spans="1:26" x14ac:dyDescent="0.35">
      <c r="A1331">
        <v>1329</v>
      </c>
      <c r="B1331" t="s">
        <v>40</v>
      </c>
      <c r="C1331" t="s">
        <v>38</v>
      </c>
      <c r="D1331" s="1">
        <v>45295</v>
      </c>
      <c r="E1331">
        <v>297.44</v>
      </c>
      <c r="F1331">
        <v>588.27</v>
      </c>
      <c r="G1331">
        <v>8.74</v>
      </c>
      <c r="H1331">
        <v>99.27</v>
      </c>
      <c r="I1331">
        <v>1.18</v>
      </c>
      <c r="J1331">
        <v>292.31</v>
      </c>
      <c r="K1331">
        <v>25.64</v>
      </c>
      <c r="L1331">
        <v>38.29</v>
      </c>
      <c r="M1331">
        <v>19.03</v>
      </c>
      <c r="N1331" t="s">
        <v>48</v>
      </c>
      <c r="O1331">
        <v>25.05</v>
      </c>
      <c r="P1331">
        <v>16.53</v>
      </c>
      <c r="Q1331">
        <v>332</v>
      </c>
      <c r="R1331" t="str">
        <f t="shared" si="20"/>
        <v>very poor</v>
      </c>
      <c r="S1331" t="s">
        <v>24</v>
      </c>
      <c r="T1331">
        <v>606.55999999999995</v>
      </c>
      <c r="U1331">
        <v>495.03</v>
      </c>
      <c r="V1331">
        <v>87.33</v>
      </c>
      <c r="W1331">
        <v>32.458235000000002</v>
      </c>
      <c r="X1331">
        <v>80.694265000000001</v>
      </c>
      <c r="Y1331">
        <v>222.14</v>
      </c>
      <c r="Z1331" s="1">
        <v>45086</v>
      </c>
    </row>
    <row r="1332" spans="1:26" x14ac:dyDescent="0.35">
      <c r="A1332">
        <v>1330</v>
      </c>
      <c r="B1332" t="s">
        <v>37</v>
      </c>
      <c r="C1332" t="s">
        <v>38</v>
      </c>
      <c r="D1332" s="1">
        <v>45494</v>
      </c>
      <c r="E1332">
        <v>216.6</v>
      </c>
      <c r="F1332">
        <v>541.38</v>
      </c>
      <c r="G1332">
        <v>78.290000000000006</v>
      </c>
      <c r="H1332">
        <v>69.180000000000007</v>
      </c>
      <c r="I1332">
        <v>0.91</v>
      </c>
      <c r="J1332">
        <v>157.34</v>
      </c>
      <c r="K1332">
        <v>25.26</v>
      </c>
      <c r="L1332">
        <v>69.11</v>
      </c>
      <c r="M1332">
        <v>14.07</v>
      </c>
      <c r="N1332" t="s">
        <v>48</v>
      </c>
      <c r="O1332">
        <v>1.31</v>
      </c>
      <c r="P1332">
        <v>9.25</v>
      </c>
      <c r="Q1332">
        <v>379</v>
      </c>
      <c r="R1332" t="str">
        <f t="shared" si="20"/>
        <v>very poor</v>
      </c>
      <c r="S1332" t="s">
        <v>30</v>
      </c>
      <c r="T1332">
        <v>368.04</v>
      </c>
      <c r="U1332">
        <v>94.46</v>
      </c>
      <c r="V1332">
        <v>94.95</v>
      </c>
      <c r="W1332">
        <v>35.013061999999998</v>
      </c>
      <c r="X1332">
        <v>72.754131000000001</v>
      </c>
      <c r="Y1332">
        <v>640.17999999999995</v>
      </c>
      <c r="Z1332" s="1">
        <v>45033</v>
      </c>
    </row>
    <row r="1333" spans="1:26" x14ac:dyDescent="0.35">
      <c r="A1333">
        <v>1331</v>
      </c>
      <c r="B1333" t="s">
        <v>40</v>
      </c>
      <c r="C1333" t="s">
        <v>21</v>
      </c>
      <c r="D1333" s="1">
        <v>45550</v>
      </c>
      <c r="E1333">
        <v>50.16</v>
      </c>
      <c r="F1333">
        <v>591.82000000000005</v>
      </c>
      <c r="G1333">
        <v>142.54</v>
      </c>
      <c r="H1333">
        <v>109.94</v>
      </c>
      <c r="I1333">
        <v>2.39</v>
      </c>
      <c r="J1333">
        <v>273.99</v>
      </c>
      <c r="K1333">
        <v>20.079999999999998</v>
      </c>
      <c r="L1333">
        <v>93.53</v>
      </c>
      <c r="M1333">
        <v>6.73</v>
      </c>
      <c r="N1333" t="s">
        <v>44</v>
      </c>
      <c r="O1333">
        <v>16.09</v>
      </c>
      <c r="P1333">
        <v>15.12</v>
      </c>
      <c r="Q1333">
        <v>37</v>
      </c>
      <c r="R1333" t="str">
        <f t="shared" si="20"/>
        <v>Good</v>
      </c>
      <c r="S1333" t="s">
        <v>30</v>
      </c>
      <c r="T1333">
        <v>946</v>
      </c>
      <c r="U1333">
        <v>699.99</v>
      </c>
      <c r="V1333">
        <v>52.52</v>
      </c>
      <c r="W1333">
        <v>34.495088000000003</v>
      </c>
      <c r="X1333">
        <v>94.263440000000003</v>
      </c>
      <c r="Y1333">
        <v>352.64</v>
      </c>
      <c r="Z1333" s="1">
        <v>45236</v>
      </c>
    </row>
    <row r="1334" spans="1:26" x14ac:dyDescent="0.35">
      <c r="A1334">
        <v>1332</v>
      </c>
      <c r="B1334" t="s">
        <v>40</v>
      </c>
      <c r="C1334" t="s">
        <v>41</v>
      </c>
      <c r="D1334" s="1">
        <v>45080</v>
      </c>
      <c r="E1334">
        <v>291.7</v>
      </c>
      <c r="F1334">
        <v>429.57</v>
      </c>
      <c r="G1334">
        <v>100.07</v>
      </c>
      <c r="H1334">
        <v>95.83</v>
      </c>
      <c r="I1334">
        <v>4.78</v>
      </c>
      <c r="J1334">
        <v>22.49</v>
      </c>
      <c r="K1334">
        <v>37.53</v>
      </c>
      <c r="L1334">
        <v>74.78</v>
      </c>
      <c r="M1334">
        <v>20.76</v>
      </c>
      <c r="N1334" t="s">
        <v>48</v>
      </c>
      <c r="O1334">
        <v>9.56</v>
      </c>
      <c r="P1334">
        <v>3.05</v>
      </c>
      <c r="Q1334">
        <v>496</v>
      </c>
      <c r="R1334" t="str">
        <f t="shared" si="20"/>
        <v>Severe</v>
      </c>
      <c r="S1334" t="s">
        <v>30</v>
      </c>
      <c r="T1334">
        <v>197.76</v>
      </c>
      <c r="U1334">
        <v>568.74</v>
      </c>
      <c r="V1334">
        <v>89.34</v>
      </c>
      <c r="W1334">
        <v>17.759070000000001</v>
      </c>
      <c r="X1334">
        <v>71.026402000000004</v>
      </c>
      <c r="Y1334">
        <v>905.79</v>
      </c>
      <c r="Z1334" s="1">
        <v>45014</v>
      </c>
    </row>
    <row r="1335" spans="1:26" x14ac:dyDescent="0.35">
      <c r="A1335">
        <v>1333</v>
      </c>
      <c r="B1335" t="s">
        <v>28</v>
      </c>
      <c r="C1335" t="s">
        <v>21</v>
      </c>
      <c r="D1335" s="1">
        <v>45081</v>
      </c>
      <c r="E1335">
        <v>202.93</v>
      </c>
      <c r="F1335">
        <v>577.11</v>
      </c>
      <c r="G1335">
        <v>149.04</v>
      </c>
      <c r="H1335">
        <v>94.98</v>
      </c>
      <c r="I1335">
        <v>3.32</v>
      </c>
      <c r="J1335">
        <v>44.75</v>
      </c>
      <c r="K1335">
        <v>24.34</v>
      </c>
      <c r="L1335">
        <v>89.74</v>
      </c>
      <c r="M1335">
        <v>5.32</v>
      </c>
      <c r="N1335" t="s">
        <v>32</v>
      </c>
      <c r="O1335">
        <v>19.53</v>
      </c>
      <c r="P1335">
        <v>8.89</v>
      </c>
      <c r="Q1335">
        <v>103</v>
      </c>
      <c r="R1335" t="str">
        <f t="shared" si="20"/>
        <v>Moderate</v>
      </c>
      <c r="S1335" t="s">
        <v>24</v>
      </c>
      <c r="T1335">
        <v>850.11</v>
      </c>
      <c r="U1335">
        <v>721.62</v>
      </c>
      <c r="V1335">
        <v>59.52</v>
      </c>
      <c r="W1335">
        <v>10.758319999999999</v>
      </c>
      <c r="X1335">
        <v>88.769389000000004</v>
      </c>
      <c r="Y1335">
        <v>766.82</v>
      </c>
      <c r="Z1335" s="1">
        <v>45528</v>
      </c>
    </row>
    <row r="1336" spans="1:26" x14ac:dyDescent="0.35">
      <c r="A1336">
        <v>1334</v>
      </c>
      <c r="B1336" t="s">
        <v>20</v>
      </c>
      <c r="C1336" t="s">
        <v>26</v>
      </c>
      <c r="D1336" s="1">
        <v>45197</v>
      </c>
      <c r="E1336">
        <v>246.97</v>
      </c>
      <c r="F1336">
        <v>392.24</v>
      </c>
      <c r="G1336">
        <v>135.76</v>
      </c>
      <c r="H1336">
        <v>31.95</v>
      </c>
      <c r="I1336">
        <v>4.2</v>
      </c>
      <c r="J1336">
        <v>283.91000000000003</v>
      </c>
      <c r="K1336">
        <v>29.31</v>
      </c>
      <c r="L1336">
        <v>16.260000000000002</v>
      </c>
      <c r="M1336">
        <v>26.61</v>
      </c>
      <c r="N1336" t="s">
        <v>22</v>
      </c>
      <c r="O1336">
        <v>12.09</v>
      </c>
      <c r="P1336">
        <v>9.07</v>
      </c>
      <c r="Q1336">
        <v>154</v>
      </c>
      <c r="R1336" t="str">
        <f t="shared" si="20"/>
        <v>Moderate</v>
      </c>
      <c r="S1336" t="s">
        <v>30</v>
      </c>
      <c r="T1336">
        <v>483.77</v>
      </c>
      <c r="U1336">
        <v>696.78</v>
      </c>
      <c r="V1336">
        <v>66.72</v>
      </c>
      <c r="W1336">
        <v>34.537106999999999</v>
      </c>
      <c r="X1336">
        <v>78.148576000000006</v>
      </c>
      <c r="Y1336">
        <v>461.19</v>
      </c>
      <c r="Z1336" s="1">
        <v>45272</v>
      </c>
    </row>
    <row r="1337" spans="1:26" x14ac:dyDescent="0.35">
      <c r="A1337">
        <v>1335</v>
      </c>
      <c r="B1337" t="s">
        <v>40</v>
      </c>
      <c r="C1337" t="s">
        <v>31</v>
      </c>
      <c r="D1337" s="1">
        <v>45488</v>
      </c>
      <c r="E1337">
        <v>318.89</v>
      </c>
      <c r="F1337">
        <v>489.34</v>
      </c>
      <c r="G1337">
        <v>116.72</v>
      </c>
      <c r="H1337">
        <v>48.26</v>
      </c>
      <c r="I1337">
        <v>4.91</v>
      </c>
      <c r="J1337">
        <v>47.33</v>
      </c>
      <c r="K1337">
        <v>15.46</v>
      </c>
      <c r="L1337">
        <v>54.35</v>
      </c>
      <c r="M1337">
        <v>10.62</v>
      </c>
      <c r="N1337" t="s">
        <v>42</v>
      </c>
      <c r="O1337">
        <v>41.71</v>
      </c>
      <c r="P1337">
        <v>19.98</v>
      </c>
      <c r="Q1337">
        <v>80</v>
      </c>
      <c r="R1337" t="str">
        <f t="shared" si="20"/>
        <v>Satisfactory</v>
      </c>
      <c r="S1337" t="s">
        <v>24</v>
      </c>
      <c r="T1337">
        <v>950.96</v>
      </c>
      <c r="U1337">
        <v>308.32</v>
      </c>
      <c r="V1337">
        <v>42.47</v>
      </c>
      <c r="W1337">
        <v>12.563419</v>
      </c>
      <c r="X1337">
        <v>95.114176</v>
      </c>
      <c r="Y1337">
        <v>975.57</v>
      </c>
      <c r="Z1337" s="1">
        <v>45183</v>
      </c>
    </row>
    <row r="1338" spans="1:26" x14ac:dyDescent="0.35">
      <c r="A1338">
        <v>1336</v>
      </c>
      <c r="B1338" t="s">
        <v>28</v>
      </c>
      <c r="C1338" t="s">
        <v>21</v>
      </c>
      <c r="D1338" s="1">
        <v>45435</v>
      </c>
      <c r="E1338">
        <v>323.57</v>
      </c>
      <c r="F1338">
        <v>96.51</v>
      </c>
      <c r="G1338">
        <v>193.66</v>
      </c>
      <c r="H1338">
        <v>52.97</v>
      </c>
      <c r="I1338">
        <v>2.75</v>
      </c>
      <c r="J1338">
        <v>223.6</v>
      </c>
      <c r="K1338">
        <v>26.62</v>
      </c>
      <c r="L1338">
        <v>60.83</v>
      </c>
      <c r="M1338">
        <v>11.99</v>
      </c>
      <c r="N1338" t="s">
        <v>44</v>
      </c>
      <c r="O1338">
        <v>34.880000000000003</v>
      </c>
      <c r="P1338">
        <v>8.43</v>
      </c>
      <c r="Q1338">
        <v>178</v>
      </c>
      <c r="R1338" t="str">
        <f t="shared" si="20"/>
        <v>Moderate</v>
      </c>
      <c r="S1338" t="s">
        <v>30</v>
      </c>
      <c r="T1338">
        <v>579.29</v>
      </c>
      <c r="U1338">
        <v>488.01</v>
      </c>
      <c r="V1338">
        <v>70.91</v>
      </c>
      <c r="W1338">
        <v>23.834053000000001</v>
      </c>
      <c r="X1338">
        <v>71.854994000000005</v>
      </c>
      <c r="Y1338">
        <v>344.5</v>
      </c>
      <c r="Z1338" s="1">
        <v>45348</v>
      </c>
    </row>
    <row r="1339" spans="1:26" x14ac:dyDescent="0.35">
      <c r="A1339">
        <v>1337</v>
      </c>
      <c r="B1339" t="s">
        <v>20</v>
      </c>
      <c r="C1339" t="s">
        <v>41</v>
      </c>
      <c r="D1339" s="1">
        <v>45316</v>
      </c>
      <c r="E1339">
        <v>480.69</v>
      </c>
      <c r="F1339">
        <v>415.91</v>
      </c>
      <c r="G1339">
        <v>147.03</v>
      </c>
      <c r="H1339">
        <v>121.61</v>
      </c>
      <c r="I1339">
        <v>1.27</v>
      </c>
      <c r="J1339">
        <v>139.34</v>
      </c>
      <c r="K1339">
        <v>36.65</v>
      </c>
      <c r="L1339">
        <v>72.010000000000005</v>
      </c>
      <c r="M1339">
        <v>6.48</v>
      </c>
      <c r="N1339" t="s">
        <v>35</v>
      </c>
      <c r="O1339">
        <v>37.01</v>
      </c>
      <c r="P1339">
        <v>2.58</v>
      </c>
      <c r="Q1339">
        <v>398</v>
      </c>
      <c r="R1339" t="str">
        <f t="shared" si="20"/>
        <v>very poor</v>
      </c>
      <c r="S1339" t="s">
        <v>24</v>
      </c>
      <c r="T1339">
        <v>756.74</v>
      </c>
      <c r="U1339">
        <v>149.83000000000001</v>
      </c>
      <c r="V1339">
        <v>96.69</v>
      </c>
      <c r="W1339">
        <v>19.816184</v>
      </c>
      <c r="X1339">
        <v>90.554006000000001</v>
      </c>
      <c r="Y1339">
        <v>444.62</v>
      </c>
      <c r="Z1339" s="1">
        <v>45294</v>
      </c>
    </row>
    <row r="1340" spans="1:26" x14ac:dyDescent="0.35">
      <c r="A1340">
        <v>1338</v>
      </c>
      <c r="B1340" t="s">
        <v>34</v>
      </c>
      <c r="C1340" t="s">
        <v>41</v>
      </c>
      <c r="D1340" s="1">
        <v>44994</v>
      </c>
      <c r="E1340">
        <v>330.98</v>
      </c>
      <c r="F1340">
        <v>560.04</v>
      </c>
      <c r="G1340">
        <v>183.35</v>
      </c>
      <c r="H1340">
        <v>116.72</v>
      </c>
      <c r="I1340">
        <v>4.6500000000000004</v>
      </c>
      <c r="J1340">
        <v>127.96</v>
      </c>
      <c r="K1340">
        <v>25.56</v>
      </c>
      <c r="L1340">
        <v>20.52</v>
      </c>
      <c r="M1340">
        <v>14.45</v>
      </c>
      <c r="N1340" t="s">
        <v>45</v>
      </c>
      <c r="O1340">
        <v>18.04</v>
      </c>
      <c r="P1340">
        <v>2.2799999999999998</v>
      </c>
      <c r="Q1340">
        <v>317</v>
      </c>
      <c r="R1340" t="str">
        <f t="shared" si="20"/>
        <v>very poor</v>
      </c>
      <c r="S1340" t="s">
        <v>30</v>
      </c>
      <c r="T1340">
        <v>761.03</v>
      </c>
      <c r="U1340">
        <v>130.29</v>
      </c>
      <c r="V1340">
        <v>33.54</v>
      </c>
      <c r="W1340">
        <v>35.777793000000003</v>
      </c>
      <c r="X1340">
        <v>95.817537999999999</v>
      </c>
      <c r="Y1340">
        <v>648.94000000000005</v>
      </c>
      <c r="Z1340" s="1">
        <v>44938</v>
      </c>
    </row>
    <row r="1341" spans="1:26" x14ac:dyDescent="0.35">
      <c r="A1341">
        <v>1339</v>
      </c>
      <c r="B1341" t="s">
        <v>34</v>
      </c>
      <c r="C1341" t="s">
        <v>21</v>
      </c>
      <c r="D1341" s="1">
        <v>45058</v>
      </c>
      <c r="E1341">
        <v>176.31</v>
      </c>
      <c r="F1341">
        <v>333.23</v>
      </c>
      <c r="G1341">
        <v>52.22</v>
      </c>
      <c r="H1341">
        <v>39.4</v>
      </c>
      <c r="I1341">
        <v>3.53</v>
      </c>
      <c r="J1341">
        <v>201.17</v>
      </c>
      <c r="K1341">
        <v>29.52</v>
      </c>
      <c r="L1341">
        <v>69.11</v>
      </c>
      <c r="M1341">
        <v>20.41</v>
      </c>
      <c r="N1341" t="s">
        <v>35</v>
      </c>
      <c r="O1341">
        <v>0.17</v>
      </c>
      <c r="P1341">
        <v>14.27</v>
      </c>
      <c r="Q1341">
        <v>96</v>
      </c>
      <c r="R1341" t="str">
        <f t="shared" si="20"/>
        <v>Satisfactory</v>
      </c>
      <c r="S1341" t="s">
        <v>24</v>
      </c>
      <c r="T1341">
        <v>728.2</v>
      </c>
      <c r="U1341">
        <v>487.04</v>
      </c>
      <c r="V1341">
        <v>48.29</v>
      </c>
      <c r="W1341">
        <v>20.062280999999999</v>
      </c>
      <c r="X1341">
        <v>95.752274</v>
      </c>
      <c r="Y1341">
        <v>512.03</v>
      </c>
      <c r="Z1341" s="1">
        <v>45625</v>
      </c>
    </row>
    <row r="1342" spans="1:26" x14ac:dyDescent="0.35">
      <c r="A1342">
        <v>1340</v>
      </c>
      <c r="B1342" t="s">
        <v>20</v>
      </c>
      <c r="C1342" t="s">
        <v>26</v>
      </c>
      <c r="D1342" s="1">
        <v>45596</v>
      </c>
      <c r="E1342">
        <v>171.52</v>
      </c>
      <c r="F1342">
        <v>128.36000000000001</v>
      </c>
      <c r="G1342">
        <v>144.16</v>
      </c>
      <c r="H1342">
        <v>10.16</v>
      </c>
      <c r="I1342">
        <v>4.8</v>
      </c>
      <c r="J1342">
        <v>221</v>
      </c>
      <c r="K1342">
        <v>34.56</v>
      </c>
      <c r="L1342">
        <v>23.14</v>
      </c>
      <c r="M1342">
        <v>9.08</v>
      </c>
      <c r="N1342" t="s">
        <v>42</v>
      </c>
      <c r="O1342">
        <v>10.96</v>
      </c>
      <c r="P1342">
        <v>6.49</v>
      </c>
      <c r="Q1342">
        <v>29</v>
      </c>
      <c r="R1342" t="str">
        <f t="shared" si="20"/>
        <v>Good</v>
      </c>
      <c r="S1342" t="s">
        <v>36</v>
      </c>
      <c r="T1342">
        <v>144.44</v>
      </c>
      <c r="U1342">
        <v>578.02</v>
      </c>
      <c r="V1342">
        <v>78.61</v>
      </c>
      <c r="W1342">
        <v>18.739003</v>
      </c>
      <c r="X1342">
        <v>75.429902999999996</v>
      </c>
      <c r="Y1342">
        <v>344.39</v>
      </c>
      <c r="Z1342" s="1">
        <v>45396</v>
      </c>
    </row>
    <row r="1343" spans="1:26" x14ac:dyDescent="0.35">
      <c r="A1343">
        <v>1341</v>
      </c>
      <c r="B1343" t="s">
        <v>37</v>
      </c>
      <c r="C1343" t="s">
        <v>41</v>
      </c>
      <c r="D1343" s="1">
        <v>45191</v>
      </c>
      <c r="E1343">
        <v>243.81</v>
      </c>
      <c r="F1343">
        <v>325.60000000000002</v>
      </c>
      <c r="G1343">
        <v>121.57</v>
      </c>
      <c r="H1343">
        <v>115.63</v>
      </c>
      <c r="I1343">
        <v>3.29</v>
      </c>
      <c r="J1343">
        <v>280.27</v>
      </c>
      <c r="K1343">
        <v>23.61</v>
      </c>
      <c r="L1343">
        <v>16.09</v>
      </c>
      <c r="M1343">
        <v>21.06</v>
      </c>
      <c r="N1343" t="s">
        <v>44</v>
      </c>
      <c r="O1343">
        <v>37.76</v>
      </c>
      <c r="P1343">
        <v>17.510000000000002</v>
      </c>
      <c r="Q1343">
        <v>159</v>
      </c>
      <c r="R1343" t="str">
        <f t="shared" si="20"/>
        <v>Moderate</v>
      </c>
      <c r="S1343" t="s">
        <v>36</v>
      </c>
      <c r="T1343">
        <v>659.96</v>
      </c>
      <c r="U1343">
        <v>352.84</v>
      </c>
      <c r="V1343">
        <v>48.81</v>
      </c>
      <c r="W1343">
        <v>25.017301</v>
      </c>
      <c r="X1343">
        <v>76.597549000000001</v>
      </c>
      <c r="Y1343">
        <v>417.79</v>
      </c>
      <c r="Z1343" s="1">
        <v>45557</v>
      </c>
    </row>
    <row r="1344" spans="1:26" x14ac:dyDescent="0.35">
      <c r="A1344">
        <v>1342</v>
      </c>
      <c r="B1344" t="s">
        <v>37</v>
      </c>
      <c r="C1344" t="s">
        <v>41</v>
      </c>
      <c r="D1344" s="1">
        <v>45608</v>
      </c>
      <c r="E1344">
        <v>137.07</v>
      </c>
      <c r="F1344">
        <v>430.03</v>
      </c>
      <c r="G1344">
        <v>185.24</v>
      </c>
      <c r="H1344">
        <v>62.66</v>
      </c>
      <c r="I1344">
        <v>3.9</v>
      </c>
      <c r="J1344">
        <v>84.5</v>
      </c>
      <c r="K1344">
        <v>22.36</v>
      </c>
      <c r="L1344">
        <v>52.24</v>
      </c>
      <c r="M1344">
        <v>18.62</v>
      </c>
      <c r="N1344" t="s">
        <v>39</v>
      </c>
      <c r="O1344">
        <v>30.14</v>
      </c>
      <c r="P1344">
        <v>10.18</v>
      </c>
      <c r="Q1344">
        <v>433</v>
      </c>
      <c r="R1344" t="str">
        <f t="shared" si="20"/>
        <v>Severe</v>
      </c>
      <c r="S1344" t="s">
        <v>30</v>
      </c>
      <c r="T1344">
        <v>905.33</v>
      </c>
      <c r="U1344">
        <v>108.5</v>
      </c>
      <c r="V1344">
        <v>55.76</v>
      </c>
      <c r="W1344">
        <v>23.304767999999999</v>
      </c>
      <c r="X1344">
        <v>72.335069000000004</v>
      </c>
      <c r="Y1344">
        <v>863.68</v>
      </c>
      <c r="Z1344" s="1">
        <v>45652</v>
      </c>
    </row>
    <row r="1345" spans="1:26" x14ac:dyDescent="0.35">
      <c r="A1345">
        <v>1343</v>
      </c>
      <c r="B1345" t="s">
        <v>25</v>
      </c>
      <c r="C1345" t="s">
        <v>26</v>
      </c>
      <c r="D1345" s="1">
        <v>45146</v>
      </c>
      <c r="E1345">
        <v>194.46</v>
      </c>
      <c r="F1345">
        <v>466.48</v>
      </c>
      <c r="G1345">
        <v>104.54</v>
      </c>
      <c r="H1345">
        <v>34.53</v>
      </c>
      <c r="I1345">
        <v>4.46</v>
      </c>
      <c r="J1345">
        <v>212.44</v>
      </c>
      <c r="K1345">
        <v>13</v>
      </c>
      <c r="L1345">
        <v>64.03</v>
      </c>
      <c r="M1345">
        <v>11.17</v>
      </c>
      <c r="N1345" t="s">
        <v>44</v>
      </c>
      <c r="O1345">
        <v>26.93</v>
      </c>
      <c r="P1345">
        <v>7.28</v>
      </c>
      <c r="Q1345">
        <v>6</v>
      </c>
      <c r="R1345" t="str">
        <f t="shared" si="20"/>
        <v>Good</v>
      </c>
      <c r="S1345" t="s">
        <v>36</v>
      </c>
      <c r="T1345">
        <v>859.16</v>
      </c>
      <c r="U1345">
        <v>678.49</v>
      </c>
      <c r="V1345">
        <v>50.31</v>
      </c>
      <c r="W1345">
        <v>21.111706999999999</v>
      </c>
      <c r="X1345">
        <v>78.806484999999995</v>
      </c>
      <c r="Y1345">
        <v>198.21</v>
      </c>
      <c r="Z1345" s="1">
        <v>45081</v>
      </c>
    </row>
    <row r="1346" spans="1:26" x14ac:dyDescent="0.35">
      <c r="A1346">
        <v>1344</v>
      </c>
      <c r="B1346" t="s">
        <v>37</v>
      </c>
      <c r="C1346" t="s">
        <v>26</v>
      </c>
      <c r="D1346" s="1">
        <v>45478</v>
      </c>
      <c r="E1346">
        <v>422.64</v>
      </c>
      <c r="F1346">
        <v>323.75</v>
      </c>
      <c r="G1346">
        <v>59.53</v>
      </c>
      <c r="H1346">
        <v>19.32</v>
      </c>
      <c r="I1346">
        <v>3.82</v>
      </c>
      <c r="J1346">
        <v>109.26</v>
      </c>
      <c r="K1346">
        <v>30.38</v>
      </c>
      <c r="L1346">
        <v>96.23</v>
      </c>
      <c r="M1346">
        <v>9.3800000000000008</v>
      </c>
      <c r="N1346" t="s">
        <v>32</v>
      </c>
      <c r="O1346">
        <v>14.03</v>
      </c>
      <c r="P1346">
        <v>15.42</v>
      </c>
      <c r="Q1346">
        <v>294</v>
      </c>
      <c r="R1346" t="str">
        <f t="shared" si="20"/>
        <v>poor</v>
      </c>
      <c r="S1346" t="s">
        <v>24</v>
      </c>
      <c r="T1346">
        <v>923.45</v>
      </c>
      <c r="U1346">
        <v>693.51</v>
      </c>
      <c r="V1346">
        <v>97.72</v>
      </c>
      <c r="W1346">
        <v>22.575099000000002</v>
      </c>
      <c r="X1346">
        <v>87.780752000000007</v>
      </c>
      <c r="Y1346">
        <v>317.62</v>
      </c>
      <c r="Z1346" s="1">
        <v>45516</v>
      </c>
    </row>
    <row r="1347" spans="1:26" x14ac:dyDescent="0.35">
      <c r="A1347">
        <v>1345</v>
      </c>
      <c r="B1347" t="s">
        <v>25</v>
      </c>
      <c r="C1347" t="s">
        <v>26</v>
      </c>
      <c r="D1347" s="1">
        <v>45215</v>
      </c>
      <c r="E1347">
        <v>431.28</v>
      </c>
      <c r="F1347">
        <v>146.07</v>
      </c>
      <c r="G1347">
        <v>80.040000000000006</v>
      </c>
      <c r="H1347">
        <v>3.9</v>
      </c>
      <c r="I1347">
        <v>2.86</v>
      </c>
      <c r="J1347">
        <v>218.11</v>
      </c>
      <c r="K1347">
        <v>34.74</v>
      </c>
      <c r="L1347">
        <v>72.88</v>
      </c>
      <c r="M1347">
        <v>25.84</v>
      </c>
      <c r="N1347" t="s">
        <v>39</v>
      </c>
      <c r="O1347">
        <v>3.79</v>
      </c>
      <c r="P1347">
        <v>8.93</v>
      </c>
      <c r="Q1347">
        <v>444</v>
      </c>
      <c r="R1347" t="str">
        <f t="shared" si="20"/>
        <v>Severe</v>
      </c>
      <c r="S1347" t="s">
        <v>36</v>
      </c>
      <c r="T1347">
        <v>499.95</v>
      </c>
      <c r="U1347">
        <v>354.68</v>
      </c>
      <c r="V1347">
        <v>64.099999999999994</v>
      </c>
      <c r="W1347">
        <v>10.854977</v>
      </c>
      <c r="X1347">
        <v>68.311937999999998</v>
      </c>
      <c r="Y1347">
        <v>198.52</v>
      </c>
      <c r="Z1347" s="1">
        <v>45195</v>
      </c>
    </row>
    <row r="1348" spans="1:26" x14ac:dyDescent="0.35">
      <c r="A1348">
        <v>1346</v>
      </c>
      <c r="B1348" t="s">
        <v>25</v>
      </c>
      <c r="C1348" t="s">
        <v>26</v>
      </c>
      <c r="D1348" s="1">
        <v>45005</v>
      </c>
      <c r="E1348">
        <v>317.62</v>
      </c>
      <c r="F1348">
        <v>557.48</v>
      </c>
      <c r="G1348">
        <v>47.67</v>
      </c>
      <c r="H1348">
        <v>65.3</v>
      </c>
      <c r="I1348">
        <v>2.41</v>
      </c>
      <c r="J1348">
        <v>51.21</v>
      </c>
      <c r="K1348">
        <v>30.34</v>
      </c>
      <c r="L1348">
        <v>63.23</v>
      </c>
      <c r="M1348">
        <v>0.36</v>
      </c>
      <c r="N1348" t="s">
        <v>39</v>
      </c>
      <c r="O1348">
        <v>39.24</v>
      </c>
      <c r="P1348">
        <v>15.01</v>
      </c>
      <c r="Q1348">
        <v>271</v>
      </c>
      <c r="R1348" t="str">
        <f t="shared" ref="R1348:R1411" si="21">IF(Q1348&lt;50,"Good",IF(Q1348&lt;100,"Satisfactory",IF(Q1348&lt;200,"Moderate",IF(Q1348&lt;300,"poor",IF(Q1348&lt;400,"very poor","Severe")))))</f>
        <v>poor</v>
      </c>
      <c r="S1348" t="s">
        <v>24</v>
      </c>
      <c r="T1348">
        <v>509.14</v>
      </c>
      <c r="U1348">
        <v>50.77</v>
      </c>
      <c r="V1348">
        <v>39.369999999999997</v>
      </c>
      <c r="W1348">
        <v>35.112529000000002</v>
      </c>
      <c r="X1348">
        <v>86.858917000000005</v>
      </c>
      <c r="Y1348">
        <v>512.21</v>
      </c>
      <c r="Z1348" s="1">
        <v>45254</v>
      </c>
    </row>
    <row r="1349" spans="1:26" x14ac:dyDescent="0.35">
      <c r="A1349">
        <v>1347</v>
      </c>
      <c r="B1349" t="s">
        <v>46</v>
      </c>
      <c r="C1349" t="s">
        <v>21</v>
      </c>
      <c r="D1349" s="1">
        <v>45498</v>
      </c>
      <c r="E1349">
        <v>295.58999999999997</v>
      </c>
      <c r="F1349">
        <v>468.7</v>
      </c>
      <c r="G1349">
        <v>47.89</v>
      </c>
      <c r="H1349">
        <v>52.29</v>
      </c>
      <c r="I1349">
        <v>4.13</v>
      </c>
      <c r="J1349">
        <v>142.69</v>
      </c>
      <c r="K1349">
        <v>19.920000000000002</v>
      </c>
      <c r="L1349">
        <v>29.31</v>
      </c>
      <c r="M1349">
        <v>21.48</v>
      </c>
      <c r="N1349" t="s">
        <v>44</v>
      </c>
      <c r="O1349">
        <v>1.93</v>
      </c>
      <c r="P1349">
        <v>14.57</v>
      </c>
      <c r="Q1349">
        <v>202</v>
      </c>
      <c r="R1349" t="str">
        <f t="shared" si="21"/>
        <v>poor</v>
      </c>
      <c r="S1349" t="s">
        <v>24</v>
      </c>
      <c r="T1349">
        <v>827.37</v>
      </c>
      <c r="U1349">
        <v>654.03</v>
      </c>
      <c r="V1349">
        <v>38.56</v>
      </c>
      <c r="W1349">
        <v>15.260403999999999</v>
      </c>
      <c r="X1349">
        <v>68.516976</v>
      </c>
      <c r="Y1349">
        <v>160.9</v>
      </c>
      <c r="Z1349" s="1">
        <v>45292</v>
      </c>
    </row>
    <row r="1350" spans="1:26" x14ac:dyDescent="0.35">
      <c r="A1350">
        <v>1348</v>
      </c>
      <c r="B1350" t="s">
        <v>20</v>
      </c>
      <c r="C1350" t="s">
        <v>21</v>
      </c>
      <c r="D1350" s="1">
        <v>45246</v>
      </c>
      <c r="E1350">
        <v>219.28</v>
      </c>
      <c r="F1350">
        <v>177</v>
      </c>
      <c r="G1350">
        <v>96.73</v>
      </c>
      <c r="H1350">
        <v>105.08</v>
      </c>
      <c r="I1350">
        <v>3.88</v>
      </c>
      <c r="J1350">
        <v>63.25</v>
      </c>
      <c r="K1350">
        <v>19.18</v>
      </c>
      <c r="L1350">
        <v>23.68</v>
      </c>
      <c r="M1350">
        <v>12.52</v>
      </c>
      <c r="N1350" t="s">
        <v>42</v>
      </c>
      <c r="O1350">
        <v>2.96</v>
      </c>
      <c r="P1350">
        <v>14.74</v>
      </c>
      <c r="Q1350">
        <v>420</v>
      </c>
      <c r="R1350" t="str">
        <f t="shared" si="21"/>
        <v>Severe</v>
      </c>
      <c r="S1350" t="s">
        <v>36</v>
      </c>
      <c r="T1350">
        <v>373.12</v>
      </c>
      <c r="U1350">
        <v>116.99</v>
      </c>
      <c r="V1350">
        <v>51.72</v>
      </c>
      <c r="W1350">
        <v>24.533975000000002</v>
      </c>
      <c r="X1350">
        <v>87.354692</v>
      </c>
      <c r="Y1350">
        <v>171.14</v>
      </c>
      <c r="Z1350" s="1">
        <v>45200</v>
      </c>
    </row>
    <row r="1351" spans="1:26" x14ac:dyDescent="0.35">
      <c r="A1351">
        <v>1349</v>
      </c>
      <c r="B1351" t="s">
        <v>46</v>
      </c>
      <c r="C1351" t="s">
        <v>38</v>
      </c>
      <c r="D1351" s="1">
        <v>45244</v>
      </c>
      <c r="E1351">
        <v>321.58999999999997</v>
      </c>
      <c r="F1351">
        <v>490.85</v>
      </c>
      <c r="G1351">
        <v>179.05</v>
      </c>
      <c r="H1351">
        <v>146.55000000000001</v>
      </c>
      <c r="I1351">
        <v>1.9</v>
      </c>
      <c r="J1351">
        <v>107.57</v>
      </c>
      <c r="K1351">
        <v>15.58</v>
      </c>
      <c r="L1351">
        <v>64.650000000000006</v>
      </c>
      <c r="M1351">
        <v>21.53</v>
      </c>
      <c r="N1351" t="s">
        <v>45</v>
      </c>
      <c r="O1351">
        <v>14.75</v>
      </c>
      <c r="P1351">
        <v>17.29</v>
      </c>
      <c r="Q1351">
        <v>308</v>
      </c>
      <c r="R1351" t="str">
        <f t="shared" si="21"/>
        <v>very poor</v>
      </c>
      <c r="S1351" t="s">
        <v>36</v>
      </c>
      <c r="T1351">
        <v>788.57</v>
      </c>
      <c r="U1351">
        <v>262.25</v>
      </c>
      <c r="V1351">
        <v>58.07</v>
      </c>
      <c r="W1351">
        <v>9.0288719999999998</v>
      </c>
      <c r="X1351">
        <v>92.372437000000005</v>
      </c>
      <c r="Y1351">
        <v>834.29</v>
      </c>
      <c r="Z1351" s="1">
        <v>45112</v>
      </c>
    </row>
    <row r="1352" spans="1:26" x14ac:dyDescent="0.35">
      <c r="A1352">
        <v>1350</v>
      </c>
      <c r="B1352" t="s">
        <v>37</v>
      </c>
      <c r="C1352" t="s">
        <v>38</v>
      </c>
      <c r="D1352" s="1">
        <v>45413</v>
      </c>
      <c r="E1352">
        <v>404.97</v>
      </c>
      <c r="F1352">
        <v>221.76</v>
      </c>
      <c r="G1352">
        <v>42.41</v>
      </c>
      <c r="H1352">
        <v>32.6</v>
      </c>
      <c r="I1352">
        <v>2.54</v>
      </c>
      <c r="J1352">
        <v>217.53</v>
      </c>
      <c r="K1352">
        <v>11.64</v>
      </c>
      <c r="L1352">
        <v>30.07</v>
      </c>
      <c r="M1352">
        <v>15.23</v>
      </c>
      <c r="N1352" t="s">
        <v>48</v>
      </c>
      <c r="O1352">
        <v>28.65</v>
      </c>
      <c r="P1352">
        <v>17.12</v>
      </c>
      <c r="Q1352">
        <v>77</v>
      </c>
      <c r="R1352" t="str">
        <f t="shared" si="21"/>
        <v>Satisfactory</v>
      </c>
      <c r="S1352" t="s">
        <v>24</v>
      </c>
      <c r="T1352">
        <v>553.96</v>
      </c>
      <c r="U1352">
        <v>285.45999999999998</v>
      </c>
      <c r="V1352">
        <v>50.22</v>
      </c>
      <c r="W1352">
        <v>16.574411999999999</v>
      </c>
      <c r="X1352">
        <v>78.444661999999994</v>
      </c>
      <c r="Y1352">
        <v>703.03</v>
      </c>
      <c r="Z1352" s="1">
        <v>45205</v>
      </c>
    </row>
    <row r="1353" spans="1:26" x14ac:dyDescent="0.35">
      <c r="A1353">
        <v>1351</v>
      </c>
      <c r="B1353" t="s">
        <v>28</v>
      </c>
      <c r="C1353" t="s">
        <v>38</v>
      </c>
      <c r="D1353" s="1">
        <v>45317</v>
      </c>
      <c r="E1353">
        <v>371.55</v>
      </c>
      <c r="F1353">
        <v>201.21</v>
      </c>
      <c r="G1353">
        <v>61.13</v>
      </c>
      <c r="H1353">
        <v>37.97</v>
      </c>
      <c r="I1353">
        <v>3.21</v>
      </c>
      <c r="J1353">
        <v>77.67</v>
      </c>
      <c r="K1353">
        <v>24.94</v>
      </c>
      <c r="L1353">
        <v>73.59</v>
      </c>
      <c r="M1353">
        <v>2.52</v>
      </c>
      <c r="N1353" t="s">
        <v>45</v>
      </c>
      <c r="O1353">
        <v>49.61</v>
      </c>
      <c r="P1353">
        <v>13.63</v>
      </c>
      <c r="Q1353">
        <v>150</v>
      </c>
      <c r="R1353" t="str">
        <f t="shared" si="21"/>
        <v>Moderate</v>
      </c>
      <c r="S1353" t="s">
        <v>36</v>
      </c>
      <c r="T1353">
        <v>337.9</v>
      </c>
      <c r="U1353">
        <v>300.35000000000002</v>
      </c>
      <c r="V1353">
        <v>68.540000000000006</v>
      </c>
      <c r="W1353">
        <v>27.972352000000001</v>
      </c>
      <c r="X1353">
        <v>79.792103999999995</v>
      </c>
      <c r="Y1353">
        <v>188.5</v>
      </c>
      <c r="Z1353" s="1">
        <v>44994</v>
      </c>
    </row>
    <row r="1354" spans="1:26" x14ac:dyDescent="0.35">
      <c r="A1354">
        <v>1352</v>
      </c>
      <c r="B1354" t="s">
        <v>37</v>
      </c>
      <c r="C1354" t="s">
        <v>41</v>
      </c>
      <c r="D1354" s="1">
        <v>45514</v>
      </c>
      <c r="E1354">
        <v>27.38</v>
      </c>
      <c r="F1354">
        <v>520.58000000000004</v>
      </c>
      <c r="G1354">
        <v>171.33</v>
      </c>
      <c r="H1354">
        <v>51.92</v>
      </c>
      <c r="I1354">
        <v>0.24</v>
      </c>
      <c r="J1354">
        <v>208.62</v>
      </c>
      <c r="K1354">
        <v>15.62</v>
      </c>
      <c r="L1354">
        <v>20.3</v>
      </c>
      <c r="M1354">
        <v>29.46</v>
      </c>
      <c r="N1354" t="s">
        <v>44</v>
      </c>
      <c r="O1354">
        <v>4.53</v>
      </c>
      <c r="P1354">
        <v>19.18</v>
      </c>
      <c r="Q1354">
        <v>377</v>
      </c>
      <c r="R1354" t="str">
        <f t="shared" si="21"/>
        <v>very poor</v>
      </c>
      <c r="S1354" t="s">
        <v>36</v>
      </c>
      <c r="T1354">
        <v>679.31</v>
      </c>
      <c r="U1354">
        <v>635.83000000000004</v>
      </c>
      <c r="V1354">
        <v>91.03</v>
      </c>
      <c r="W1354">
        <v>21.263551</v>
      </c>
      <c r="X1354">
        <v>89.101906</v>
      </c>
      <c r="Y1354">
        <v>386.67</v>
      </c>
      <c r="Z1354" s="1">
        <v>45354</v>
      </c>
    </row>
    <row r="1355" spans="1:26" x14ac:dyDescent="0.35">
      <c r="A1355">
        <v>1353</v>
      </c>
      <c r="B1355" t="s">
        <v>40</v>
      </c>
      <c r="C1355" t="s">
        <v>26</v>
      </c>
      <c r="D1355" s="1">
        <v>44965</v>
      </c>
      <c r="E1355">
        <v>368.25</v>
      </c>
      <c r="F1355">
        <v>526.48</v>
      </c>
      <c r="G1355">
        <v>71.150000000000006</v>
      </c>
      <c r="H1355">
        <v>70.959999999999994</v>
      </c>
      <c r="I1355">
        <v>1.31</v>
      </c>
      <c r="J1355">
        <v>153.82</v>
      </c>
      <c r="K1355">
        <v>34.18</v>
      </c>
      <c r="L1355">
        <v>40.57</v>
      </c>
      <c r="M1355">
        <v>2.58</v>
      </c>
      <c r="N1355" t="s">
        <v>39</v>
      </c>
      <c r="O1355">
        <v>23.66</v>
      </c>
      <c r="P1355">
        <v>1.39</v>
      </c>
      <c r="Q1355">
        <v>186</v>
      </c>
      <c r="R1355" t="str">
        <f t="shared" si="21"/>
        <v>Moderate</v>
      </c>
      <c r="S1355" t="s">
        <v>30</v>
      </c>
      <c r="T1355">
        <v>366.22</v>
      </c>
      <c r="U1355">
        <v>125.22</v>
      </c>
      <c r="V1355">
        <v>85.17</v>
      </c>
      <c r="W1355">
        <v>29.174827000000001</v>
      </c>
      <c r="X1355">
        <v>91.468912000000003</v>
      </c>
      <c r="Y1355">
        <v>916.89</v>
      </c>
      <c r="Z1355" s="1">
        <v>45012</v>
      </c>
    </row>
    <row r="1356" spans="1:26" x14ac:dyDescent="0.35">
      <c r="A1356">
        <v>1354</v>
      </c>
      <c r="B1356" t="s">
        <v>28</v>
      </c>
      <c r="C1356" t="s">
        <v>21</v>
      </c>
      <c r="D1356" s="1">
        <v>45125</v>
      </c>
      <c r="E1356">
        <v>362.77</v>
      </c>
      <c r="F1356">
        <v>251.12</v>
      </c>
      <c r="G1356">
        <v>192.67</v>
      </c>
      <c r="H1356">
        <v>105.26</v>
      </c>
      <c r="I1356">
        <v>1.33</v>
      </c>
      <c r="J1356">
        <v>36.69</v>
      </c>
      <c r="K1356">
        <v>43.66</v>
      </c>
      <c r="L1356">
        <v>79.58</v>
      </c>
      <c r="M1356">
        <v>4.75</v>
      </c>
      <c r="N1356" t="s">
        <v>32</v>
      </c>
      <c r="O1356">
        <v>30.09</v>
      </c>
      <c r="P1356">
        <v>18.68</v>
      </c>
      <c r="Q1356">
        <v>350</v>
      </c>
      <c r="R1356" t="str">
        <f t="shared" si="21"/>
        <v>very poor</v>
      </c>
      <c r="S1356" t="s">
        <v>24</v>
      </c>
      <c r="T1356">
        <v>704.6</v>
      </c>
      <c r="U1356">
        <v>663.01</v>
      </c>
      <c r="V1356">
        <v>70.53</v>
      </c>
      <c r="W1356">
        <v>12.506952</v>
      </c>
      <c r="X1356">
        <v>96.989755000000002</v>
      </c>
      <c r="Y1356">
        <v>870.11</v>
      </c>
      <c r="Z1356" s="1">
        <v>45425</v>
      </c>
    </row>
    <row r="1357" spans="1:26" x14ac:dyDescent="0.35">
      <c r="A1357">
        <v>1355</v>
      </c>
      <c r="B1357" t="s">
        <v>25</v>
      </c>
      <c r="C1357" t="s">
        <v>21</v>
      </c>
      <c r="D1357" s="1">
        <v>45031</v>
      </c>
      <c r="E1357">
        <v>58.51</v>
      </c>
      <c r="F1357">
        <v>25.18</v>
      </c>
      <c r="G1357">
        <v>57.44</v>
      </c>
      <c r="H1357">
        <v>54.1</v>
      </c>
      <c r="I1357">
        <v>4.43</v>
      </c>
      <c r="J1357">
        <v>122.14</v>
      </c>
      <c r="K1357">
        <v>12.57</v>
      </c>
      <c r="L1357">
        <v>84.79</v>
      </c>
      <c r="M1357">
        <v>12.61</v>
      </c>
      <c r="N1357" t="s">
        <v>39</v>
      </c>
      <c r="O1357">
        <v>41.16</v>
      </c>
      <c r="P1357">
        <v>3.82</v>
      </c>
      <c r="Q1357">
        <v>27</v>
      </c>
      <c r="R1357" t="str">
        <f t="shared" si="21"/>
        <v>Good</v>
      </c>
      <c r="S1357" t="s">
        <v>30</v>
      </c>
      <c r="T1357">
        <v>612.38</v>
      </c>
      <c r="U1357">
        <v>510.56</v>
      </c>
      <c r="V1357">
        <v>80.7</v>
      </c>
      <c r="W1357">
        <v>36.654004999999998</v>
      </c>
      <c r="X1357">
        <v>83.677667999999997</v>
      </c>
      <c r="Y1357">
        <v>654.49</v>
      </c>
      <c r="Z1357" s="1">
        <v>45616</v>
      </c>
    </row>
    <row r="1358" spans="1:26" x14ac:dyDescent="0.35">
      <c r="A1358">
        <v>1356</v>
      </c>
      <c r="B1358" t="s">
        <v>25</v>
      </c>
      <c r="C1358" t="s">
        <v>26</v>
      </c>
      <c r="D1358" s="1">
        <v>45508</v>
      </c>
      <c r="E1358">
        <v>83.62</v>
      </c>
      <c r="F1358">
        <v>128.21</v>
      </c>
      <c r="G1358">
        <v>91.22</v>
      </c>
      <c r="H1358">
        <v>17.420000000000002</v>
      </c>
      <c r="I1358">
        <v>1.72</v>
      </c>
      <c r="J1358">
        <v>262.07</v>
      </c>
      <c r="K1358">
        <v>41.25</v>
      </c>
      <c r="L1358">
        <v>41.07</v>
      </c>
      <c r="M1358">
        <v>28.34</v>
      </c>
      <c r="N1358" t="s">
        <v>39</v>
      </c>
      <c r="O1358">
        <v>34.479999999999997</v>
      </c>
      <c r="P1358">
        <v>5.0199999999999996</v>
      </c>
      <c r="Q1358">
        <v>489</v>
      </c>
      <c r="R1358" t="str">
        <f t="shared" si="21"/>
        <v>Severe</v>
      </c>
      <c r="S1358" t="s">
        <v>24</v>
      </c>
      <c r="T1358">
        <v>749.97</v>
      </c>
      <c r="U1358">
        <v>381.32</v>
      </c>
      <c r="V1358">
        <v>76.37</v>
      </c>
      <c r="W1358">
        <v>20.926045999999999</v>
      </c>
      <c r="X1358">
        <v>92.782925000000006</v>
      </c>
      <c r="Y1358">
        <v>283.98</v>
      </c>
      <c r="Z1358" s="1">
        <v>44970</v>
      </c>
    </row>
    <row r="1359" spans="1:26" x14ac:dyDescent="0.35">
      <c r="A1359">
        <v>1357</v>
      </c>
      <c r="B1359" t="s">
        <v>28</v>
      </c>
      <c r="C1359" t="s">
        <v>38</v>
      </c>
      <c r="D1359" s="1">
        <v>45433</v>
      </c>
      <c r="E1359">
        <v>396.08</v>
      </c>
      <c r="F1359">
        <v>547.39</v>
      </c>
      <c r="G1359">
        <v>23.64</v>
      </c>
      <c r="H1359">
        <v>110.09</v>
      </c>
      <c r="I1359">
        <v>2.77</v>
      </c>
      <c r="J1359">
        <v>296.89</v>
      </c>
      <c r="K1359">
        <v>33.020000000000003</v>
      </c>
      <c r="L1359">
        <v>28.6</v>
      </c>
      <c r="M1359">
        <v>8.7899999999999991</v>
      </c>
      <c r="N1359" t="s">
        <v>45</v>
      </c>
      <c r="O1359">
        <v>40.39</v>
      </c>
      <c r="P1359">
        <v>16.53</v>
      </c>
      <c r="Q1359">
        <v>452</v>
      </c>
      <c r="R1359" t="str">
        <f t="shared" si="21"/>
        <v>Severe</v>
      </c>
      <c r="S1359" t="s">
        <v>36</v>
      </c>
      <c r="T1359">
        <v>639.15</v>
      </c>
      <c r="U1359">
        <v>623.98</v>
      </c>
      <c r="V1359">
        <v>34.619999999999997</v>
      </c>
      <c r="W1359">
        <v>23.624880000000001</v>
      </c>
      <c r="X1359">
        <v>69.627357000000003</v>
      </c>
      <c r="Y1359">
        <v>373.29</v>
      </c>
      <c r="Z1359" s="1">
        <v>44991</v>
      </c>
    </row>
    <row r="1360" spans="1:26" x14ac:dyDescent="0.35">
      <c r="A1360">
        <v>1358</v>
      </c>
      <c r="B1360" t="s">
        <v>25</v>
      </c>
      <c r="C1360" t="s">
        <v>41</v>
      </c>
      <c r="D1360" s="1">
        <v>45496</v>
      </c>
      <c r="E1360">
        <v>283.89999999999998</v>
      </c>
      <c r="F1360">
        <v>541.27</v>
      </c>
      <c r="G1360">
        <v>198.47</v>
      </c>
      <c r="H1360">
        <v>119.61</v>
      </c>
      <c r="I1360">
        <v>4.17</v>
      </c>
      <c r="J1360">
        <v>116.99</v>
      </c>
      <c r="K1360">
        <v>40.11</v>
      </c>
      <c r="L1360">
        <v>96.24</v>
      </c>
      <c r="M1360">
        <v>17.059999999999999</v>
      </c>
      <c r="N1360" t="s">
        <v>22</v>
      </c>
      <c r="O1360">
        <v>26.12</v>
      </c>
      <c r="P1360">
        <v>8.61</v>
      </c>
      <c r="Q1360">
        <v>343</v>
      </c>
      <c r="R1360" t="str">
        <f t="shared" si="21"/>
        <v>very poor</v>
      </c>
      <c r="S1360" t="s">
        <v>24</v>
      </c>
      <c r="T1360">
        <v>782.46</v>
      </c>
      <c r="U1360">
        <v>879.8</v>
      </c>
      <c r="V1360">
        <v>74.430000000000007</v>
      </c>
      <c r="W1360">
        <v>15.469894999999999</v>
      </c>
      <c r="X1360">
        <v>71.105473000000003</v>
      </c>
      <c r="Y1360">
        <v>653.25</v>
      </c>
      <c r="Z1360" s="1">
        <v>45344</v>
      </c>
    </row>
    <row r="1361" spans="1:26" x14ac:dyDescent="0.35">
      <c r="A1361">
        <v>1359</v>
      </c>
      <c r="B1361" t="s">
        <v>20</v>
      </c>
      <c r="C1361" t="s">
        <v>21</v>
      </c>
      <c r="D1361" s="1">
        <v>45255</v>
      </c>
      <c r="E1361">
        <v>412.6</v>
      </c>
      <c r="F1361">
        <v>282.94</v>
      </c>
      <c r="G1361">
        <v>178.58</v>
      </c>
      <c r="H1361">
        <v>38.65</v>
      </c>
      <c r="I1361">
        <v>1.37</v>
      </c>
      <c r="J1361">
        <v>25.91</v>
      </c>
      <c r="K1361">
        <v>15.42</v>
      </c>
      <c r="L1361">
        <v>78.5</v>
      </c>
      <c r="M1361">
        <v>15.64</v>
      </c>
      <c r="N1361" t="s">
        <v>39</v>
      </c>
      <c r="O1361">
        <v>21.7</v>
      </c>
      <c r="P1361">
        <v>9.08</v>
      </c>
      <c r="Q1361">
        <v>178</v>
      </c>
      <c r="R1361" t="str">
        <f t="shared" si="21"/>
        <v>Moderate</v>
      </c>
      <c r="S1361" t="s">
        <v>36</v>
      </c>
      <c r="T1361">
        <v>996.59</v>
      </c>
      <c r="U1361">
        <v>566.76</v>
      </c>
      <c r="V1361">
        <v>91.04</v>
      </c>
      <c r="W1361">
        <v>17.835276</v>
      </c>
      <c r="X1361">
        <v>93.242065999999994</v>
      </c>
      <c r="Y1361">
        <v>560.47</v>
      </c>
      <c r="Z1361" s="1">
        <v>45341</v>
      </c>
    </row>
    <row r="1362" spans="1:26" x14ac:dyDescent="0.35">
      <c r="A1362">
        <v>1360</v>
      </c>
      <c r="B1362" t="s">
        <v>46</v>
      </c>
      <c r="C1362" t="s">
        <v>31</v>
      </c>
      <c r="D1362" s="1">
        <v>45617</v>
      </c>
      <c r="E1362">
        <v>100.52</v>
      </c>
      <c r="F1362">
        <v>196.39</v>
      </c>
      <c r="G1362">
        <v>164.42</v>
      </c>
      <c r="H1362">
        <v>22.24</v>
      </c>
      <c r="I1362">
        <v>0.71</v>
      </c>
      <c r="J1362">
        <v>47.75</v>
      </c>
      <c r="K1362">
        <v>41.73</v>
      </c>
      <c r="L1362">
        <v>82.64</v>
      </c>
      <c r="M1362">
        <v>9.9</v>
      </c>
      <c r="N1362" t="s">
        <v>22</v>
      </c>
      <c r="O1362">
        <v>30.94</v>
      </c>
      <c r="P1362">
        <v>5.96</v>
      </c>
      <c r="Q1362">
        <v>209</v>
      </c>
      <c r="R1362" t="str">
        <f t="shared" si="21"/>
        <v>poor</v>
      </c>
      <c r="S1362" t="s">
        <v>30</v>
      </c>
      <c r="T1362">
        <v>520.99</v>
      </c>
      <c r="U1362">
        <v>198.31</v>
      </c>
      <c r="V1362">
        <v>88.1</v>
      </c>
      <c r="W1362">
        <v>26.983053000000002</v>
      </c>
      <c r="X1362">
        <v>78.974547000000001</v>
      </c>
      <c r="Y1362">
        <v>560.63</v>
      </c>
      <c r="Z1362" s="1">
        <v>45580</v>
      </c>
    </row>
    <row r="1363" spans="1:26" x14ac:dyDescent="0.35">
      <c r="A1363">
        <v>1361</v>
      </c>
      <c r="B1363" t="s">
        <v>40</v>
      </c>
      <c r="C1363" t="s">
        <v>41</v>
      </c>
      <c r="D1363" s="1">
        <v>45234</v>
      </c>
      <c r="E1363">
        <v>25</v>
      </c>
      <c r="F1363">
        <v>195.59</v>
      </c>
      <c r="G1363">
        <v>35.68</v>
      </c>
      <c r="H1363">
        <v>80.11</v>
      </c>
      <c r="I1363">
        <v>4.75</v>
      </c>
      <c r="J1363">
        <v>238.56</v>
      </c>
      <c r="K1363">
        <v>43.53</v>
      </c>
      <c r="L1363">
        <v>30.05</v>
      </c>
      <c r="M1363">
        <v>20.89</v>
      </c>
      <c r="N1363" t="s">
        <v>42</v>
      </c>
      <c r="O1363">
        <v>45.04</v>
      </c>
      <c r="P1363">
        <v>5.26</v>
      </c>
      <c r="Q1363">
        <v>195</v>
      </c>
      <c r="R1363" t="str">
        <f t="shared" si="21"/>
        <v>Moderate</v>
      </c>
      <c r="S1363" t="s">
        <v>24</v>
      </c>
      <c r="T1363">
        <v>638.42999999999995</v>
      </c>
      <c r="U1363">
        <v>579.88</v>
      </c>
      <c r="V1363">
        <v>62.9</v>
      </c>
      <c r="W1363">
        <v>17.910079</v>
      </c>
      <c r="X1363">
        <v>74.555642000000006</v>
      </c>
      <c r="Y1363">
        <v>423.37</v>
      </c>
      <c r="Z1363" s="1">
        <v>45234</v>
      </c>
    </row>
    <row r="1364" spans="1:26" x14ac:dyDescent="0.35">
      <c r="A1364">
        <v>1362</v>
      </c>
      <c r="B1364" t="s">
        <v>28</v>
      </c>
      <c r="C1364" t="s">
        <v>41</v>
      </c>
      <c r="D1364" s="1">
        <v>45148</v>
      </c>
      <c r="E1364">
        <v>89.35</v>
      </c>
      <c r="F1364">
        <v>540.37</v>
      </c>
      <c r="G1364">
        <v>194.02</v>
      </c>
      <c r="H1364">
        <v>32.83</v>
      </c>
      <c r="I1364">
        <v>3.55</v>
      </c>
      <c r="J1364">
        <v>200.18</v>
      </c>
      <c r="K1364">
        <v>41.73</v>
      </c>
      <c r="L1364">
        <v>48.2</v>
      </c>
      <c r="M1364">
        <v>15.04</v>
      </c>
      <c r="N1364" t="s">
        <v>48</v>
      </c>
      <c r="O1364">
        <v>27.54</v>
      </c>
      <c r="P1364">
        <v>3.02</v>
      </c>
      <c r="Q1364">
        <v>254</v>
      </c>
      <c r="R1364" t="str">
        <f t="shared" si="21"/>
        <v>poor</v>
      </c>
      <c r="S1364" t="s">
        <v>30</v>
      </c>
      <c r="T1364">
        <v>191.7</v>
      </c>
      <c r="U1364">
        <v>480.98</v>
      </c>
      <c r="V1364">
        <v>52.81</v>
      </c>
      <c r="W1364">
        <v>28.837890000000002</v>
      </c>
      <c r="X1364">
        <v>79.751801999999998</v>
      </c>
      <c r="Y1364">
        <v>90.23</v>
      </c>
      <c r="Z1364" s="1">
        <v>45585</v>
      </c>
    </row>
    <row r="1365" spans="1:26" x14ac:dyDescent="0.35">
      <c r="A1365">
        <v>1363</v>
      </c>
      <c r="B1365" t="s">
        <v>46</v>
      </c>
      <c r="C1365" t="s">
        <v>38</v>
      </c>
      <c r="D1365" s="1">
        <v>45582</v>
      </c>
      <c r="E1365">
        <v>231.76</v>
      </c>
      <c r="F1365">
        <v>208.35</v>
      </c>
      <c r="G1365">
        <v>186.18</v>
      </c>
      <c r="H1365">
        <v>57.38</v>
      </c>
      <c r="I1365">
        <v>0.97</v>
      </c>
      <c r="J1365">
        <v>92.65</v>
      </c>
      <c r="K1365">
        <v>37.49</v>
      </c>
      <c r="L1365">
        <v>16.14</v>
      </c>
      <c r="M1365">
        <v>17.350000000000001</v>
      </c>
      <c r="N1365" t="s">
        <v>39</v>
      </c>
      <c r="O1365">
        <v>30.28</v>
      </c>
      <c r="P1365">
        <v>4.74</v>
      </c>
      <c r="Q1365">
        <v>214</v>
      </c>
      <c r="R1365" t="str">
        <f t="shared" si="21"/>
        <v>poor</v>
      </c>
      <c r="S1365" t="s">
        <v>24</v>
      </c>
      <c r="T1365">
        <v>955.37</v>
      </c>
      <c r="U1365">
        <v>943.54</v>
      </c>
      <c r="V1365">
        <v>56.45</v>
      </c>
      <c r="W1365">
        <v>16.289909999999999</v>
      </c>
      <c r="X1365">
        <v>83.242925999999997</v>
      </c>
      <c r="Y1365">
        <v>121.55</v>
      </c>
      <c r="Z1365" s="1">
        <v>45292</v>
      </c>
    </row>
    <row r="1366" spans="1:26" x14ac:dyDescent="0.35">
      <c r="A1366">
        <v>1364</v>
      </c>
      <c r="B1366" t="s">
        <v>46</v>
      </c>
      <c r="C1366" t="s">
        <v>26</v>
      </c>
      <c r="D1366" s="1">
        <v>44953</v>
      </c>
      <c r="E1366">
        <v>266.41000000000003</v>
      </c>
      <c r="F1366">
        <v>316.72000000000003</v>
      </c>
      <c r="G1366">
        <v>89.96</v>
      </c>
      <c r="H1366">
        <v>117.05</v>
      </c>
      <c r="I1366">
        <v>4.12</v>
      </c>
      <c r="J1366">
        <v>123.48</v>
      </c>
      <c r="K1366">
        <v>13.16</v>
      </c>
      <c r="L1366">
        <v>19.850000000000001</v>
      </c>
      <c r="M1366">
        <v>6.3</v>
      </c>
      <c r="N1366" t="s">
        <v>42</v>
      </c>
      <c r="O1366">
        <v>16.899999999999999</v>
      </c>
      <c r="P1366">
        <v>11.77</v>
      </c>
      <c r="Q1366">
        <v>200</v>
      </c>
      <c r="R1366" t="str">
        <f t="shared" si="21"/>
        <v>poor</v>
      </c>
      <c r="S1366" t="s">
        <v>30</v>
      </c>
      <c r="T1366">
        <v>636.70000000000005</v>
      </c>
      <c r="U1366">
        <v>613.71</v>
      </c>
      <c r="V1366">
        <v>69.61</v>
      </c>
      <c r="W1366">
        <v>30.198307</v>
      </c>
      <c r="X1366">
        <v>77.399170999999996</v>
      </c>
      <c r="Y1366">
        <v>835.32</v>
      </c>
      <c r="Z1366" s="1">
        <v>44955</v>
      </c>
    </row>
    <row r="1367" spans="1:26" x14ac:dyDescent="0.35">
      <c r="A1367">
        <v>1365</v>
      </c>
      <c r="B1367" t="s">
        <v>40</v>
      </c>
      <c r="C1367" t="s">
        <v>31</v>
      </c>
      <c r="D1367" s="1">
        <v>45599</v>
      </c>
      <c r="E1367">
        <v>430.27</v>
      </c>
      <c r="F1367">
        <v>443.99</v>
      </c>
      <c r="G1367">
        <v>137.91999999999999</v>
      </c>
      <c r="H1367">
        <v>34.5</v>
      </c>
      <c r="I1367">
        <v>3.96</v>
      </c>
      <c r="J1367">
        <v>245.23</v>
      </c>
      <c r="K1367">
        <v>17.73</v>
      </c>
      <c r="L1367">
        <v>29.89</v>
      </c>
      <c r="M1367">
        <v>27.8</v>
      </c>
      <c r="N1367" t="s">
        <v>45</v>
      </c>
      <c r="O1367">
        <v>29.81</v>
      </c>
      <c r="P1367">
        <v>14.43</v>
      </c>
      <c r="Q1367">
        <v>114</v>
      </c>
      <c r="R1367" t="str">
        <f t="shared" si="21"/>
        <v>Moderate</v>
      </c>
      <c r="S1367" t="s">
        <v>36</v>
      </c>
      <c r="T1367">
        <v>192.52</v>
      </c>
      <c r="U1367">
        <v>83.46</v>
      </c>
      <c r="V1367">
        <v>58.67</v>
      </c>
      <c r="W1367">
        <v>27.573919</v>
      </c>
      <c r="X1367">
        <v>73.731969000000007</v>
      </c>
      <c r="Y1367">
        <v>884.12</v>
      </c>
      <c r="Z1367" s="1">
        <v>45174</v>
      </c>
    </row>
    <row r="1368" spans="1:26" x14ac:dyDescent="0.35">
      <c r="A1368">
        <v>1366</v>
      </c>
      <c r="B1368" t="s">
        <v>40</v>
      </c>
      <c r="C1368" t="s">
        <v>38</v>
      </c>
      <c r="D1368" s="1">
        <v>45077</v>
      </c>
      <c r="E1368">
        <v>360.94</v>
      </c>
      <c r="F1368">
        <v>141.5</v>
      </c>
      <c r="G1368">
        <v>198.53</v>
      </c>
      <c r="H1368">
        <v>121.33</v>
      </c>
      <c r="I1368">
        <v>4.2</v>
      </c>
      <c r="J1368">
        <v>129.80000000000001</v>
      </c>
      <c r="K1368">
        <v>41.96</v>
      </c>
      <c r="L1368">
        <v>37.29</v>
      </c>
      <c r="M1368">
        <v>3.32</v>
      </c>
      <c r="N1368" t="s">
        <v>35</v>
      </c>
      <c r="O1368">
        <v>31.39</v>
      </c>
      <c r="P1368">
        <v>15.04</v>
      </c>
      <c r="Q1368">
        <v>138</v>
      </c>
      <c r="R1368" t="str">
        <f t="shared" si="21"/>
        <v>Moderate</v>
      </c>
      <c r="S1368" t="s">
        <v>24</v>
      </c>
      <c r="T1368">
        <v>460.01</v>
      </c>
      <c r="U1368">
        <v>164.69</v>
      </c>
      <c r="V1368">
        <v>54.39</v>
      </c>
      <c r="W1368">
        <v>14.150912</v>
      </c>
      <c r="X1368">
        <v>69.073153000000005</v>
      </c>
      <c r="Y1368">
        <v>893.7</v>
      </c>
      <c r="Z1368" s="1">
        <v>45036</v>
      </c>
    </row>
    <row r="1369" spans="1:26" x14ac:dyDescent="0.35">
      <c r="A1369">
        <v>1367</v>
      </c>
      <c r="B1369" t="s">
        <v>37</v>
      </c>
      <c r="C1369" t="s">
        <v>26</v>
      </c>
      <c r="D1369" s="1">
        <v>45099</v>
      </c>
      <c r="E1369">
        <v>495.29</v>
      </c>
      <c r="F1369">
        <v>167.23</v>
      </c>
      <c r="G1369">
        <v>84.9</v>
      </c>
      <c r="H1369">
        <v>101.75</v>
      </c>
      <c r="I1369">
        <v>1.45</v>
      </c>
      <c r="J1369">
        <v>229.17</v>
      </c>
      <c r="K1369">
        <v>18.03</v>
      </c>
      <c r="L1369">
        <v>99.75</v>
      </c>
      <c r="M1369">
        <v>20.71</v>
      </c>
      <c r="N1369" t="s">
        <v>48</v>
      </c>
      <c r="O1369">
        <v>37.67</v>
      </c>
      <c r="P1369">
        <v>8.0299999999999994</v>
      </c>
      <c r="Q1369">
        <v>290</v>
      </c>
      <c r="R1369" t="str">
        <f t="shared" si="21"/>
        <v>poor</v>
      </c>
      <c r="S1369" t="s">
        <v>30</v>
      </c>
      <c r="T1369">
        <v>173.16</v>
      </c>
      <c r="U1369">
        <v>555.79</v>
      </c>
      <c r="V1369">
        <v>38.299999999999997</v>
      </c>
      <c r="W1369">
        <v>9.450977</v>
      </c>
      <c r="X1369">
        <v>90.260063000000002</v>
      </c>
      <c r="Y1369">
        <v>474.58</v>
      </c>
      <c r="Z1369" s="1">
        <v>45212</v>
      </c>
    </row>
    <row r="1370" spans="1:26" x14ac:dyDescent="0.35">
      <c r="A1370">
        <v>1368</v>
      </c>
      <c r="B1370" t="s">
        <v>25</v>
      </c>
      <c r="C1370" t="s">
        <v>31</v>
      </c>
      <c r="D1370" s="1">
        <v>45649</v>
      </c>
      <c r="E1370">
        <v>48.57</v>
      </c>
      <c r="F1370">
        <v>227.68</v>
      </c>
      <c r="G1370">
        <v>27.04</v>
      </c>
      <c r="H1370">
        <v>34.520000000000003</v>
      </c>
      <c r="I1370">
        <v>2.2999999999999998</v>
      </c>
      <c r="J1370">
        <v>95.61</v>
      </c>
      <c r="K1370">
        <v>22.17</v>
      </c>
      <c r="L1370">
        <v>47.99</v>
      </c>
      <c r="M1370">
        <v>26.58</v>
      </c>
      <c r="N1370" t="s">
        <v>32</v>
      </c>
      <c r="O1370">
        <v>28.61</v>
      </c>
      <c r="P1370">
        <v>18.52</v>
      </c>
      <c r="Q1370">
        <v>138</v>
      </c>
      <c r="R1370" t="str">
        <f t="shared" si="21"/>
        <v>Moderate</v>
      </c>
      <c r="S1370" t="s">
        <v>36</v>
      </c>
      <c r="T1370">
        <v>547.48</v>
      </c>
      <c r="U1370">
        <v>805.45</v>
      </c>
      <c r="V1370">
        <v>37.43</v>
      </c>
      <c r="W1370">
        <v>34.976149999999997</v>
      </c>
      <c r="X1370">
        <v>94.215299000000002</v>
      </c>
      <c r="Y1370">
        <v>935.51</v>
      </c>
      <c r="Z1370" s="1">
        <v>45385</v>
      </c>
    </row>
    <row r="1371" spans="1:26" x14ac:dyDescent="0.35">
      <c r="A1371">
        <v>1369</v>
      </c>
      <c r="B1371" t="s">
        <v>25</v>
      </c>
      <c r="C1371" t="s">
        <v>21</v>
      </c>
      <c r="D1371" s="1">
        <v>44948</v>
      </c>
      <c r="E1371">
        <v>73.81</v>
      </c>
      <c r="F1371">
        <v>399.45</v>
      </c>
      <c r="G1371">
        <v>174.22</v>
      </c>
      <c r="H1371">
        <v>79.91</v>
      </c>
      <c r="I1371">
        <v>3.5</v>
      </c>
      <c r="J1371">
        <v>220.2</v>
      </c>
      <c r="K1371">
        <v>11.77</v>
      </c>
      <c r="L1371">
        <v>72.81</v>
      </c>
      <c r="M1371">
        <v>2.52</v>
      </c>
      <c r="N1371" t="s">
        <v>39</v>
      </c>
      <c r="O1371">
        <v>9.8800000000000008</v>
      </c>
      <c r="P1371">
        <v>7.25</v>
      </c>
      <c r="Q1371">
        <v>198</v>
      </c>
      <c r="R1371" t="str">
        <f t="shared" si="21"/>
        <v>Moderate</v>
      </c>
      <c r="S1371" t="s">
        <v>36</v>
      </c>
      <c r="T1371">
        <v>349.35</v>
      </c>
      <c r="U1371">
        <v>140.83000000000001</v>
      </c>
      <c r="V1371">
        <v>32.06</v>
      </c>
      <c r="W1371">
        <v>14.820517000000001</v>
      </c>
      <c r="X1371">
        <v>68.499075000000005</v>
      </c>
      <c r="Y1371">
        <v>837.72</v>
      </c>
      <c r="Z1371" s="1">
        <v>45404</v>
      </c>
    </row>
    <row r="1372" spans="1:26" x14ac:dyDescent="0.35">
      <c r="A1372">
        <v>1370</v>
      </c>
      <c r="B1372" t="s">
        <v>37</v>
      </c>
      <c r="C1372" t="s">
        <v>31</v>
      </c>
      <c r="D1372" s="1">
        <v>45471</v>
      </c>
      <c r="E1372">
        <v>51.33</v>
      </c>
      <c r="F1372">
        <v>494.14</v>
      </c>
      <c r="G1372">
        <v>97.91</v>
      </c>
      <c r="H1372">
        <v>92.88</v>
      </c>
      <c r="I1372">
        <v>2.0099999999999998</v>
      </c>
      <c r="J1372">
        <v>145.26</v>
      </c>
      <c r="K1372">
        <v>31.98</v>
      </c>
      <c r="L1372">
        <v>91.4</v>
      </c>
      <c r="M1372">
        <v>0.86</v>
      </c>
      <c r="N1372" t="s">
        <v>45</v>
      </c>
      <c r="O1372">
        <v>29.1</v>
      </c>
      <c r="P1372">
        <v>3.11</v>
      </c>
      <c r="Q1372">
        <v>16</v>
      </c>
      <c r="R1372" t="str">
        <f t="shared" si="21"/>
        <v>Good</v>
      </c>
      <c r="S1372" t="s">
        <v>24</v>
      </c>
      <c r="T1372">
        <v>406.25</v>
      </c>
      <c r="U1372">
        <v>587.16999999999996</v>
      </c>
      <c r="V1372">
        <v>99.57</v>
      </c>
      <c r="W1372">
        <v>24.738389999999999</v>
      </c>
      <c r="X1372">
        <v>78.134471000000005</v>
      </c>
      <c r="Y1372">
        <v>384.16</v>
      </c>
      <c r="Z1372" s="1">
        <v>45241</v>
      </c>
    </row>
    <row r="1373" spans="1:26" x14ac:dyDescent="0.35">
      <c r="A1373">
        <v>1371</v>
      </c>
      <c r="B1373" t="s">
        <v>28</v>
      </c>
      <c r="C1373" t="s">
        <v>38</v>
      </c>
      <c r="D1373" s="1">
        <v>45547</v>
      </c>
      <c r="E1373">
        <v>273.83999999999997</v>
      </c>
      <c r="F1373">
        <v>337.09</v>
      </c>
      <c r="G1373">
        <v>197.46</v>
      </c>
      <c r="H1373">
        <v>31.64</v>
      </c>
      <c r="I1373">
        <v>0.44</v>
      </c>
      <c r="J1373">
        <v>168.15</v>
      </c>
      <c r="K1373">
        <v>29.72</v>
      </c>
      <c r="L1373">
        <v>32.15</v>
      </c>
      <c r="M1373">
        <v>9.99</v>
      </c>
      <c r="N1373" t="s">
        <v>42</v>
      </c>
      <c r="O1373">
        <v>14.89</v>
      </c>
      <c r="P1373">
        <v>18.96</v>
      </c>
      <c r="Q1373">
        <v>54</v>
      </c>
      <c r="R1373" t="str">
        <f t="shared" si="21"/>
        <v>Satisfactory</v>
      </c>
      <c r="S1373" t="s">
        <v>24</v>
      </c>
      <c r="T1373">
        <v>162.16999999999999</v>
      </c>
      <c r="U1373">
        <v>479.99</v>
      </c>
      <c r="V1373">
        <v>55.39</v>
      </c>
      <c r="W1373">
        <v>16.637743</v>
      </c>
      <c r="X1373">
        <v>93.887291000000005</v>
      </c>
      <c r="Y1373">
        <v>223.01</v>
      </c>
      <c r="Z1373" s="1">
        <v>45012</v>
      </c>
    </row>
    <row r="1374" spans="1:26" x14ac:dyDescent="0.35">
      <c r="A1374">
        <v>1372</v>
      </c>
      <c r="B1374" t="s">
        <v>28</v>
      </c>
      <c r="C1374" t="s">
        <v>31</v>
      </c>
      <c r="D1374" s="1">
        <v>45320</v>
      </c>
      <c r="E1374">
        <v>140.76</v>
      </c>
      <c r="F1374">
        <v>97.1</v>
      </c>
      <c r="G1374">
        <v>112.42</v>
      </c>
      <c r="H1374">
        <v>23.45</v>
      </c>
      <c r="I1374">
        <v>0.77</v>
      </c>
      <c r="J1374">
        <v>183.63</v>
      </c>
      <c r="K1374">
        <v>43.66</v>
      </c>
      <c r="L1374">
        <v>23.02</v>
      </c>
      <c r="M1374">
        <v>23.7</v>
      </c>
      <c r="N1374" t="s">
        <v>42</v>
      </c>
      <c r="O1374">
        <v>4.37</v>
      </c>
      <c r="P1374">
        <v>11.27</v>
      </c>
      <c r="Q1374">
        <v>81</v>
      </c>
      <c r="R1374" t="str">
        <f t="shared" si="21"/>
        <v>Satisfactory</v>
      </c>
      <c r="S1374" t="s">
        <v>24</v>
      </c>
      <c r="T1374">
        <v>786.17</v>
      </c>
      <c r="U1374">
        <v>394.74</v>
      </c>
      <c r="V1374">
        <v>35.090000000000003</v>
      </c>
      <c r="W1374">
        <v>27.087765000000001</v>
      </c>
      <c r="X1374">
        <v>68.599502000000001</v>
      </c>
      <c r="Y1374">
        <v>728.57</v>
      </c>
      <c r="Z1374" s="1">
        <v>45491</v>
      </c>
    </row>
    <row r="1375" spans="1:26" x14ac:dyDescent="0.35">
      <c r="A1375">
        <v>1373</v>
      </c>
      <c r="B1375" t="s">
        <v>28</v>
      </c>
      <c r="C1375" t="s">
        <v>31</v>
      </c>
      <c r="D1375" s="1">
        <v>44973</v>
      </c>
      <c r="E1375">
        <v>344.98</v>
      </c>
      <c r="F1375">
        <v>278.82</v>
      </c>
      <c r="G1375">
        <v>10.75</v>
      </c>
      <c r="H1375">
        <v>80.61</v>
      </c>
      <c r="I1375">
        <v>3.03</v>
      </c>
      <c r="J1375">
        <v>140.66999999999999</v>
      </c>
      <c r="K1375">
        <v>41.23</v>
      </c>
      <c r="L1375">
        <v>31.89</v>
      </c>
      <c r="M1375">
        <v>21.52</v>
      </c>
      <c r="N1375" t="s">
        <v>42</v>
      </c>
      <c r="O1375">
        <v>41.27</v>
      </c>
      <c r="P1375">
        <v>19.46</v>
      </c>
      <c r="Q1375">
        <v>25</v>
      </c>
      <c r="R1375" t="str">
        <f t="shared" si="21"/>
        <v>Good</v>
      </c>
      <c r="S1375" t="s">
        <v>30</v>
      </c>
      <c r="T1375">
        <v>857.01</v>
      </c>
      <c r="U1375">
        <v>127.99</v>
      </c>
      <c r="V1375">
        <v>69.739999999999995</v>
      </c>
      <c r="W1375">
        <v>28.336296999999998</v>
      </c>
      <c r="X1375">
        <v>89.212907000000001</v>
      </c>
      <c r="Y1375">
        <v>725.3</v>
      </c>
      <c r="Z1375" s="1">
        <v>45248</v>
      </c>
    </row>
    <row r="1376" spans="1:26" x14ac:dyDescent="0.35">
      <c r="A1376">
        <v>1374</v>
      </c>
      <c r="B1376" t="s">
        <v>37</v>
      </c>
      <c r="C1376" t="s">
        <v>31</v>
      </c>
      <c r="D1376" s="1">
        <v>45534</v>
      </c>
      <c r="E1376">
        <v>75.02</v>
      </c>
      <c r="F1376">
        <v>94.06</v>
      </c>
      <c r="G1376">
        <v>100.89</v>
      </c>
      <c r="H1376">
        <v>104.69</v>
      </c>
      <c r="I1376">
        <v>1.94</v>
      </c>
      <c r="J1376">
        <v>145.18</v>
      </c>
      <c r="K1376">
        <v>27.71</v>
      </c>
      <c r="L1376">
        <v>89.42</v>
      </c>
      <c r="M1376">
        <v>24.66</v>
      </c>
      <c r="N1376" t="s">
        <v>39</v>
      </c>
      <c r="O1376">
        <v>3.3</v>
      </c>
      <c r="P1376">
        <v>8.48</v>
      </c>
      <c r="Q1376">
        <v>46</v>
      </c>
      <c r="R1376" t="str">
        <f t="shared" si="21"/>
        <v>Good</v>
      </c>
      <c r="S1376" t="s">
        <v>36</v>
      </c>
      <c r="T1376">
        <v>226.12</v>
      </c>
      <c r="U1376">
        <v>885.66</v>
      </c>
      <c r="V1376">
        <v>77.25</v>
      </c>
      <c r="W1376">
        <v>10.154887</v>
      </c>
      <c r="X1376">
        <v>75.055608000000007</v>
      </c>
      <c r="Y1376">
        <v>890.18</v>
      </c>
      <c r="Z1376" s="1">
        <v>45221</v>
      </c>
    </row>
    <row r="1377" spans="1:26" x14ac:dyDescent="0.35">
      <c r="A1377">
        <v>1375</v>
      </c>
      <c r="B1377" t="s">
        <v>28</v>
      </c>
      <c r="C1377" t="s">
        <v>21</v>
      </c>
      <c r="D1377" s="1">
        <v>45051</v>
      </c>
      <c r="E1377">
        <v>60.56</v>
      </c>
      <c r="F1377">
        <v>71.209999999999994</v>
      </c>
      <c r="G1377">
        <v>145.02000000000001</v>
      </c>
      <c r="H1377">
        <v>70.83</v>
      </c>
      <c r="I1377">
        <v>0.13</v>
      </c>
      <c r="J1377">
        <v>87.06</v>
      </c>
      <c r="K1377">
        <v>31.33</v>
      </c>
      <c r="L1377">
        <v>69.91</v>
      </c>
      <c r="M1377">
        <v>11.92</v>
      </c>
      <c r="N1377" t="s">
        <v>44</v>
      </c>
      <c r="O1377">
        <v>31.59</v>
      </c>
      <c r="P1377">
        <v>15.39</v>
      </c>
      <c r="Q1377">
        <v>496</v>
      </c>
      <c r="R1377" t="str">
        <f t="shared" si="21"/>
        <v>Severe</v>
      </c>
      <c r="S1377" t="s">
        <v>36</v>
      </c>
      <c r="T1377">
        <v>775.59</v>
      </c>
      <c r="U1377">
        <v>775.06</v>
      </c>
      <c r="V1377">
        <v>77.650000000000006</v>
      </c>
      <c r="W1377">
        <v>9.4505440000000007</v>
      </c>
      <c r="X1377">
        <v>90.417970999999994</v>
      </c>
      <c r="Y1377">
        <v>50.47</v>
      </c>
      <c r="Z1377" s="1">
        <v>45463</v>
      </c>
    </row>
    <row r="1378" spans="1:26" x14ac:dyDescent="0.35">
      <c r="A1378">
        <v>1376</v>
      </c>
      <c r="B1378" t="s">
        <v>28</v>
      </c>
      <c r="C1378" t="s">
        <v>26</v>
      </c>
      <c r="D1378" s="1">
        <v>45261</v>
      </c>
      <c r="E1378">
        <v>235.48</v>
      </c>
      <c r="F1378">
        <v>361.98</v>
      </c>
      <c r="G1378">
        <v>10.08</v>
      </c>
      <c r="H1378">
        <v>12.37</v>
      </c>
      <c r="I1378">
        <v>3.86</v>
      </c>
      <c r="J1378">
        <v>295.87</v>
      </c>
      <c r="K1378">
        <v>24.46</v>
      </c>
      <c r="L1378">
        <v>50.62</v>
      </c>
      <c r="M1378">
        <v>29.81</v>
      </c>
      <c r="N1378" t="s">
        <v>45</v>
      </c>
      <c r="O1378">
        <v>49.42</v>
      </c>
      <c r="P1378">
        <v>3.09</v>
      </c>
      <c r="Q1378">
        <v>25</v>
      </c>
      <c r="R1378" t="str">
        <f t="shared" si="21"/>
        <v>Good</v>
      </c>
      <c r="S1378" t="s">
        <v>24</v>
      </c>
      <c r="T1378">
        <v>215.71</v>
      </c>
      <c r="U1378">
        <v>924.85</v>
      </c>
      <c r="V1378">
        <v>97.86</v>
      </c>
      <c r="W1378">
        <v>36.731461000000003</v>
      </c>
      <c r="X1378">
        <v>87.698632000000003</v>
      </c>
      <c r="Y1378">
        <v>352.57</v>
      </c>
      <c r="Z1378" s="1">
        <v>45446</v>
      </c>
    </row>
    <row r="1379" spans="1:26" x14ac:dyDescent="0.35">
      <c r="A1379">
        <v>1377</v>
      </c>
      <c r="B1379" t="s">
        <v>37</v>
      </c>
      <c r="C1379" t="s">
        <v>31</v>
      </c>
      <c r="D1379" s="1">
        <v>45221</v>
      </c>
      <c r="E1379">
        <v>194.19</v>
      </c>
      <c r="F1379">
        <v>574.6</v>
      </c>
      <c r="G1379">
        <v>85.62</v>
      </c>
      <c r="H1379">
        <v>138.93</v>
      </c>
      <c r="I1379">
        <v>2.14</v>
      </c>
      <c r="J1379">
        <v>272.69</v>
      </c>
      <c r="K1379">
        <v>14.64</v>
      </c>
      <c r="L1379">
        <v>83.83</v>
      </c>
      <c r="M1379">
        <v>10.98</v>
      </c>
      <c r="N1379" t="s">
        <v>45</v>
      </c>
      <c r="O1379">
        <v>4.38</v>
      </c>
      <c r="P1379">
        <v>17.23</v>
      </c>
      <c r="Q1379">
        <v>312</v>
      </c>
      <c r="R1379" t="str">
        <f t="shared" si="21"/>
        <v>very poor</v>
      </c>
      <c r="S1379" t="s">
        <v>36</v>
      </c>
      <c r="T1379">
        <v>176.99</v>
      </c>
      <c r="U1379">
        <v>209.28</v>
      </c>
      <c r="V1379">
        <v>44.93</v>
      </c>
      <c r="W1379">
        <v>30.273302000000001</v>
      </c>
      <c r="X1379">
        <v>95.295084000000003</v>
      </c>
      <c r="Y1379">
        <v>34.869999999999997</v>
      </c>
      <c r="Z1379" s="1">
        <v>45546</v>
      </c>
    </row>
    <row r="1380" spans="1:26" x14ac:dyDescent="0.35">
      <c r="A1380">
        <v>1378</v>
      </c>
      <c r="B1380" t="s">
        <v>37</v>
      </c>
      <c r="C1380" t="s">
        <v>41</v>
      </c>
      <c r="D1380" s="1">
        <v>45463</v>
      </c>
      <c r="E1380">
        <v>416.29</v>
      </c>
      <c r="F1380">
        <v>505.81</v>
      </c>
      <c r="G1380">
        <v>35.33</v>
      </c>
      <c r="H1380">
        <v>104.85</v>
      </c>
      <c r="I1380">
        <v>1.64</v>
      </c>
      <c r="J1380">
        <v>162.94</v>
      </c>
      <c r="K1380">
        <v>40.369999999999997</v>
      </c>
      <c r="L1380">
        <v>31.31</v>
      </c>
      <c r="M1380">
        <v>24.16</v>
      </c>
      <c r="N1380" t="s">
        <v>22</v>
      </c>
      <c r="O1380">
        <v>11.01</v>
      </c>
      <c r="P1380">
        <v>4.24</v>
      </c>
      <c r="Q1380">
        <v>208</v>
      </c>
      <c r="R1380" t="str">
        <f t="shared" si="21"/>
        <v>poor</v>
      </c>
      <c r="S1380" t="s">
        <v>36</v>
      </c>
      <c r="T1380">
        <v>202.68</v>
      </c>
      <c r="U1380">
        <v>593.83000000000004</v>
      </c>
      <c r="V1380">
        <v>92.63</v>
      </c>
      <c r="W1380">
        <v>15.585957000000001</v>
      </c>
      <c r="X1380">
        <v>76.892058000000006</v>
      </c>
      <c r="Y1380">
        <v>210.37</v>
      </c>
      <c r="Z1380" s="1">
        <v>45125</v>
      </c>
    </row>
    <row r="1381" spans="1:26" x14ac:dyDescent="0.35">
      <c r="A1381">
        <v>1379</v>
      </c>
      <c r="B1381" t="s">
        <v>28</v>
      </c>
      <c r="C1381" t="s">
        <v>38</v>
      </c>
      <c r="D1381" s="1">
        <v>45520</v>
      </c>
      <c r="E1381">
        <v>420.4</v>
      </c>
      <c r="F1381">
        <v>469.19</v>
      </c>
      <c r="G1381">
        <v>130.4</v>
      </c>
      <c r="H1381">
        <v>93.94</v>
      </c>
      <c r="I1381">
        <v>3.6</v>
      </c>
      <c r="J1381">
        <v>20.04</v>
      </c>
      <c r="K1381">
        <v>29.23</v>
      </c>
      <c r="L1381">
        <v>31.53</v>
      </c>
      <c r="M1381">
        <v>10.52</v>
      </c>
      <c r="N1381" t="s">
        <v>39</v>
      </c>
      <c r="O1381">
        <v>38.04</v>
      </c>
      <c r="P1381">
        <v>2.2999999999999998</v>
      </c>
      <c r="Q1381">
        <v>119</v>
      </c>
      <c r="R1381" t="str">
        <f t="shared" si="21"/>
        <v>Moderate</v>
      </c>
      <c r="S1381" t="s">
        <v>24</v>
      </c>
      <c r="T1381">
        <v>128.61000000000001</v>
      </c>
      <c r="U1381">
        <v>68.31</v>
      </c>
      <c r="V1381">
        <v>93.43</v>
      </c>
      <c r="W1381">
        <v>22.250011000000001</v>
      </c>
      <c r="X1381">
        <v>72.395161999999999</v>
      </c>
      <c r="Y1381">
        <v>399.61</v>
      </c>
      <c r="Z1381" s="1">
        <v>45369</v>
      </c>
    </row>
    <row r="1382" spans="1:26" x14ac:dyDescent="0.35">
      <c r="A1382">
        <v>1380</v>
      </c>
      <c r="B1382" t="s">
        <v>28</v>
      </c>
      <c r="C1382" t="s">
        <v>41</v>
      </c>
      <c r="D1382" s="1">
        <v>45496</v>
      </c>
      <c r="E1382">
        <v>67.540000000000006</v>
      </c>
      <c r="F1382">
        <v>441.69</v>
      </c>
      <c r="G1382">
        <v>191.68</v>
      </c>
      <c r="H1382">
        <v>97.26</v>
      </c>
      <c r="I1382">
        <v>2.33</v>
      </c>
      <c r="J1382">
        <v>58.84</v>
      </c>
      <c r="K1382">
        <v>24.89</v>
      </c>
      <c r="L1382">
        <v>61.05</v>
      </c>
      <c r="M1382">
        <v>6.55</v>
      </c>
      <c r="N1382" t="s">
        <v>45</v>
      </c>
      <c r="O1382">
        <v>4.84</v>
      </c>
      <c r="P1382">
        <v>2.86</v>
      </c>
      <c r="Q1382">
        <v>457</v>
      </c>
      <c r="R1382" t="str">
        <f t="shared" si="21"/>
        <v>Severe</v>
      </c>
      <c r="S1382" t="s">
        <v>36</v>
      </c>
      <c r="T1382">
        <v>438.47</v>
      </c>
      <c r="U1382">
        <v>218.81</v>
      </c>
      <c r="V1382">
        <v>62.04</v>
      </c>
      <c r="W1382">
        <v>35.781467999999997</v>
      </c>
      <c r="X1382">
        <v>82.356087000000002</v>
      </c>
      <c r="Y1382">
        <v>123.07</v>
      </c>
      <c r="Z1382" s="1">
        <v>45524</v>
      </c>
    </row>
    <row r="1383" spans="1:26" x14ac:dyDescent="0.35">
      <c r="A1383">
        <v>1381</v>
      </c>
      <c r="B1383" t="s">
        <v>46</v>
      </c>
      <c r="C1383" t="s">
        <v>26</v>
      </c>
      <c r="D1383" s="1">
        <v>45464</v>
      </c>
      <c r="E1383">
        <v>408.04</v>
      </c>
      <c r="F1383">
        <v>540.33000000000004</v>
      </c>
      <c r="G1383">
        <v>126.79</v>
      </c>
      <c r="H1383">
        <v>60.99</v>
      </c>
      <c r="I1383">
        <v>3.5</v>
      </c>
      <c r="J1383">
        <v>257.64</v>
      </c>
      <c r="K1383">
        <v>12.4</v>
      </c>
      <c r="L1383">
        <v>81.11</v>
      </c>
      <c r="M1383">
        <v>10.1</v>
      </c>
      <c r="N1383" t="s">
        <v>45</v>
      </c>
      <c r="O1383">
        <v>41.64</v>
      </c>
      <c r="P1383">
        <v>11.59</v>
      </c>
      <c r="Q1383">
        <v>221</v>
      </c>
      <c r="R1383" t="str">
        <f t="shared" si="21"/>
        <v>poor</v>
      </c>
      <c r="S1383" t="s">
        <v>36</v>
      </c>
      <c r="T1383">
        <v>957.63</v>
      </c>
      <c r="U1383">
        <v>799.6</v>
      </c>
      <c r="V1383">
        <v>96.7</v>
      </c>
      <c r="W1383">
        <v>23.771979000000002</v>
      </c>
      <c r="X1383">
        <v>96.560023000000001</v>
      </c>
      <c r="Y1383">
        <v>822.29</v>
      </c>
      <c r="Z1383" s="1">
        <v>45305</v>
      </c>
    </row>
    <row r="1384" spans="1:26" x14ac:dyDescent="0.35">
      <c r="A1384">
        <v>1382</v>
      </c>
      <c r="B1384" t="s">
        <v>20</v>
      </c>
      <c r="C1384" t="s">
        <v>38</v>
      </c>
      <c r="D1384" s="1">
        <v>45223</v>
      </c>
      <c r="E1384">
        <v>286.44</v>
      </c>
      <c r="F1384">
        <v>456.64</v>
      </c>
      <c r="G1384">
        <v>140.5</v>
      </c>
      <c r="H1384">
        <v>147.69</v>
      </c>
      <c r="I1384">
        <v>0.16</v>
      </c>
      <c r="J1384">
        <v>279.94</v>
      </c>
      <c r="K1384">
        <v>33.29</v>
      </c>
      <c r="L1384">
        <v>33.36</v>
      </c>
      <c r="M1384">
        <v>5.78</v>
      </c>
      <c r="N1384" t="s">
        <v>44</v>
      </c>
      <c r="O1384">
        <v>0.01</v>
      </c>
      <c r="P1384">
        <v>6.55</v>
      </c>
      <c r="Q1384">
        <v>78</v>
      </c>
      <c r="R1384" t="str">
        <f t="shared" si="21"/>
        <v>Satisfactory</v>
      </c>
      <c r="S1384" t="s">
        <v>24</v>
      </c>
      <c r="T1384">
        <v>909.33</v>
      </c>
      <c r="U1384">
        <v>322.60000000000002</v>
      </c>
      <c r="V1384">
        <v>44.12</v>
      </c>
      <c r="W1384">
        <v>20.159462999999999</v>
      </c>
      <c r="X1384">
        <v>69.172189000000003</v>
      </c>
      <c r="Y1384">
        <v>202.88</v>
      </c>
      <c r="Z1384" s="1">
        <v>44928</v>
      </c>
    </row>
    <row r="1385" spans="1:26" x14ac:dyDescent="0.35">
      <c r="A1385">
        <v>1383</v>
      </c>
      <c r="B1385" t="s">
        <v>37</v>
      </c>
      <c r="C1385" t="s">
        <v>26</v>
      </c>
      <c r="D1385" s="1">
        <v>44970</v>
      </c>
      <c r="E1385">
        <v>256.74</v>
      </c>
      <c r="F1385">
        <v>383.59</v>
      </c>
      <c r="G1385">
        <v>82.33</v>
      </c>
      <c r="H1385">
        <v>21.64</v>
      </c>
      <c r="I1385">
        <v>0.15</v>
      </c>
      <c r="J1385">
        <v>56.77</v>
      </c>
      <c r="K1385">
        <v>23.99</v>
      </c>
      <c r="L1385">
        <v>28.9</v>
      </c>
      <c r="M1385">
        <v>3.87</v>
      </c>
      <c r="N1385" t="s">
        <v>48</v>
      </c>
      <c r="O1385">
        <v>44.5</v>
      </c>
      <c r="P1385">
        <v>19.260000000000002</v>
      </c>
      <c r="Q1385">
        <v>431</v>
      </c>
      <c r="R1385" t="str">
        <f t="shared" si="21"/>
        <v>Severe</v>
      </c>
      <c r="S1385" t="s">
        <v>30</v>
      </c>
      <c r="T1385">
        <v>398.72</v>
      </c>
      <c r="U1385">
        <v>237.39</v>
      </c>
      <c r="V1385">
        <v>53.77</v>
      </c>
      <c r="W1385">
        <v>9.0897500000000004</v>
      </c>
      <c r="X1385">
        <v>73.172899000000001</v>
      </c>
      <c r="Y1385">
        <v>411.34</v>
      </c>
      <c r="Z1385" s="1">
        <v>45167</v>
      </c>
    </row>
    <row r="1386" spans="1:26" x14ac:dyDescent="0.35">
      <c r="A1386">
        <v>1384</v>
      </c>
      <c r="B1386" t="s">
        <v>20</v>
      </c>
      <c r="C1386" t="s">
        <v>38</v>
      </c>
      <c r="D1386" s="1">
        <v>45523</v>
      </c>
      <c r="E1386">
        <v>56.43</v>
      </c>
      <c r="F1386">
        <v>231.51</v>
      </c>
      <c r="G1386">
        <v>114.81</v>
      </c>
      <c r="H1386">
        <v>111.39</v>
      </c>
      <c r="I1386">
        <v>2.84</v>
      </c>
      <c r="J1386">
        <v>223.01</v>
      </c>
      <c r="K1386">
        <v>18.88</v>
      </c>
      <c r="L1386">
        <v>52.66</v>
      </c>
      <c r="M1386">
        <v>10.92</v>
      </c>
      <c r="N1386" t="s">
        <v>39</v>
      </c>
      <c r="O1386">
        <v>3.34</v>
      </c>
      <c r="P1386">
        <v>17.2</v>
      </c>
      <c r="Q1386">
        <v>494</v>
      </c>
      <c r="R1386" t="str">
        <f t="shared" si="21"/>
        <v>Severe</v>
      </c>
      <c r="S1386" t="s">
        <v>24</v>
      </c>
      <c r="T1386">
        <v>815.18</v>
      </c>
      <c r="U1386">
        <v>565.14</v>
      </c>
      <c r="V1386">
        <v>83.16</v>
      </c>
      <c r="W1386">
        <v>24.958677999999999</v>
      </c>
      <c r="X1386">
        <v>92.861045000000004</v>
      </c>
      <c r="Y1386">
        <v>801.68</v>
      </c>
      <c r="Z1386" s="1">
        <v>45173</v>
      </c>
    </row>
    <row r="1387" spans="1:26" x14ac:dyDescent="0.35">
      <c r="A1387">
        <v>1385</v>
      </c>
      <c r="B1387" t="s">
        <v>25</v>
      </c>
      <c r="C1387" t="s">
        <v>41</v>
      </c>
      <c r="D1387" s="1">
        <v>44948</v>
      </c>
      <c r="E1387">
        <v>372.42</v>
      </c>
      <c r="F1387">
        <v>78.55</v>
      </c>
      <c r="G1387">
        <v>111.05</v>
      </c>
      <c r="H1387">
        <v>64.290000000000006</v>
      </c>
      <c r="I1387">
        <v>4.91</v>
      </c>
      <c r="J1387">
        <v>190.68</v>
      </c>
      <c r="K1387">
        <v>40.69</v>
      </c>
      <c r="L1387">
        <v>22.08</v>
      </c>
      <c r="M1387">
        <v>4.4000000000000004</v>
      </c>
      <c r="N1387" t="s">
        <v>35</v>
      </c>
      <c r="O1387">
        <v>46.1</v>
      </c>
      <c r="P1387">
        <v>16.260000000000002</v>
      </c>
      <c r="Q1387">
        <v>281</v>
      </c>
      <c r="R1387" t="str">
        <f t="shared" si="21"/>
        <v>poor</v>
      </c>
      <c r="S1387" t="s">
        <v>36</v>
      </c>
      <c r="T1387">
        <v>842.13</v>
      </c>
      <c r="U1387">
        <v>672.7</v>
      </c>
      <c r="V1387">
        <v>96.16</v>
      </c>
      <c r="W1387">
        <v>33.567981000000003</v>
      </c>
      <c r="X1387">
        <v>87.902691000000004</v>
      </c>
      <c r="Y1387">
        <v>116.73</v>
      </c>
      <c r="Z1387" s="1">
        <v>45586</v>
      </c>
    </row>
    <row r="1388" spans="1:26" x14ac:dyDescent="0.35">
      <c r="A1388">
        <v>1386</v>
      </c>
      <c r="B1388" t="s">
        <v>37</v>
      </c>
      <c r="C1388" t="s">
        <v>41</v>
      </c>
      <c r="D1388" s="1">
        <v>45152</v>
      </c>
      <c r="E1388">
        <v>39.22</v>
      </c>
      <c r="F1388">
        <v>287.39999999999998</v>
      </c>
      <c r="G1388">
        <v>153.12</v>
      </c>
      <c r="H1388">
        <v>132.4</v>
      </c>
      <c r="I1388">
        <v>1.43</v>
      </c>
      <c r="J1388">
        <v>97.98</v>
      </c>
      <c r="K1388">
        <v>16.43</v>
      </c>
      <c r="L1388">
        <v>77.3</v>
      </c>
      <c r="M1388">
        <v>15.07</v>
      </c>
      <c r="N1388" t="s">
        <v>35</v>
      </c>
      <c r="O1388">
        <v>43.23</v>
      </c>
      <c r="P1388">
        <v>16.38</v>
      </c>
      <c r="Q1388">
        <v>40</v>
      </c>
      <c r="R1388" t="str">
        <f t="shared" si="21"/>
        <v>Good</v>
      </c>
      <c r="S1388" t="s">
        <v>24</v>
      </c>
      <c r="T1388">
        <v>236.85</v>
      </c>
      <c r="U1388">
        <v>629.83000000000004</v>
      </c>
      <c r="V1388">
        <v>35.450000000000003</v>
      </c>
      <c r="W1388">
        <v>23.741575999999998</v>
      </c>
      <c r="X1388">
        <v>80.322338999999999</v>
      </c>
      <c r="Y1388">
        <v>619.62</v>
      </c>
      <c r="Z1388" s="1">
        <v>45065</v>
      </c>
    </row>
    <row r="1389" spans="1:26" x14ac:dyDescent="0.35">
      <c r="A1389">
        <v>1387</v>
      </c>
      <c r="B1389" t="s">
        <v>34</v>
      </c>
      <c r="C1389" t="s">
        <v>21</v>
      </c>
      <c r="D1389" s="1">
        <v>45475</v>
      </c>
      <c r="E1389">
        <v>146.07</v>
      </c>
      <c r="F1389">
        <v>556.37</v>
      </c>
      <c r="G1389">
        <v>172.1</v>
      </c>
      <c r="H1389">
        <v>108.15</v>
      </c>
      <c r="I1389">
        <v>3.45</v>
      </c>
      <c r="J1389">
        <v>136.47</v>
      </c>
      <c r="K1389">
        <v>28.03</v>
      </c>
      <c r="L1389">
        <v>61.96</v>
      </c>
      <c r="M1389">
        <v>1.06</v>
      </c>
      <c r="N1389" t="s">
        <v>48</v>
      </c>
      <c r="O1389">
        <v>26.98</v>
      </c>
      <c r="P1389">
        <v>17.920000000000002</v>
      </c>
      <c r="Q1389">
        <v>155</v>
      </c>
      <c r="R1389" t="str">
        <f t="shared" si="21"/>
        <v>Moderate</v>
      </c>
      <c r="S1389" t="s">
        <v>24</v>
      </c>
      <c r="T1389">
        <v>306.51</v>
      </c>
      <c r="U1389">
        <v>144.19</v>
      </c>
      <c r="V1389">
        <v>77.09</v>
      </c>
      <c r="W1389">
        <v>30.671634000000001</v>
      </c>
      <c r="X1389">
        <v>82.316079999999999</v>
      </c>
      <c r="Y1389">
        <v>940.51</v>
      </c>
      <c r="Z1389" s="1">
        <v>45141</v>
      </c>
    </row>
    <row r="1390" spans="1:26" x14ac:dyDescent="0.35">
      <c r="A1390">
        <v>1388</v>
      </c>
      <c r="B1390" t="s">
        <v>25</v>
      </c>
      <c r="C1390" t="s">
        <v>26</v>
      </c>
      <c r="D1390" s="1">
        <v>45300</v>
      </c>
      <c r="E1390">
        <v>56.76</v>
      </c>
      <c r="F1390">
        <v>358.2</v>
      </c>
      <c r="G1390">
        <v>134.26</v>
      </c>
      <c r="H1390">
        <v>85.21</v>
      </c>
      <c r="I1390">
        <v>0.94</v>
      </c>
      <c r="J1390">
        <v>206.41</v>
      </c>
      <c r="K1390">
        <v>37.85</v>
      </c>
      <c r="L1390">
        <v>56.13</v>
      </c>
      <c r="M1390">
        <v>12.94</v>
      </c>
      <c r="N1390" t="s">
        <v>22</v>
      </c>
      <c r="O1390">
        <v>38.9</v>
      </c>
      <c r="P1390">
        <v>17.440000000000001</v>
      </c>
      <c r="Q1390">
        <v>402</v>
      </c>
      <c r="R1390" t="str">
        <f t="shared" si="21"/>
        <v>Severe</v>
      </c>
      <c r="S1390" t="s">
        <v>36</v>
      </c>
      <c r="T1390">
        <v>721.45</v>
      </c>
      <c r="U1390">
        <v>933.88</v>
      </c>
      <c r="V1390">
        <v>96.02</v>
      </c>
      <c r="W1390">
        <v>33.693345000000001</v>
      </c>
      <c r="X1390">
        <v>75.418299000000005</v>
      </c>
      <c r="Y1390">
        <v>454.29</v>
      </c>
      <c r="Z1390" s="1">
        <v>45223</v>
      </c>
    </row>
    <row r="1391" spans="1:26" x14ac:dyDescent="0.35">
      <c r="A1391">
        <v>1389</v>
      </c>
      <c r="B1391" t="s">
        <v>25</v>
      </c>
      <c r="C1391" t="s">
        <v>41</v>
      </c>
      <c r="D1391" s="1">
        <v>45539</v>
      </c>
      <c r="E1391">
        <v>270.08</v>
      </c>
      <c r="F1391">
        <v>127.01</v>
      </c>
      <c r="G1391">
        <v>196.06</v>
      </c>
      <c r="H1391">
        <v>140.78</v>
      </c>
      <c r="I1391">
        <v>1.63</v>
      </c>
      <c r="J1391">
        <v>39.380000000000003</v>
      </c>
      <c r="K1391">
        <v>39.72</v>
      </c>
      <c r="L1391">
        <v>88.5</v>
      </c>
      <c r="M1391">
        <v>28.74</v>
      </c>
      <c r="N1391" t="s">
        <v>22</v>
      </c>
      <c r="O1391">
        <v>3.74</v>
      </c>
      <c r="P1391">
        <v>18.64</v>
      </c>
      <c r="Q1391">
        <v>0</v>
      </c>
      <c r="R1391" t="str">
        <f t="shared" si="21"/>
        <v>Good</v>
      </c>
      <c r="S1391" t="s">
        <v>36</v>
      </c>
      <c r="T1391">
        <v>337.63</v>
      </c>
      <c r="U1391">
        <v>218.34</v>
      </c>
      <c r="V1391">
        <v>37.21</v>
      </c>
      <c r="W1391">
        <v>19.812224000000001</v>
      </c>
      <c r="X1391">
        <v>95.911022000000003</v>
      </c>
      <c r="Y1391">
        <v>240.13</v>
      </c>
      <c r="Z1391" s="1">
        <v>45423</v>
      </c>
    </row>
    <row r="1392" spans="1:26" x14ac:dyDescent="0.35">
      <c r="A1392">
        <v>1390</v>
      </c>
      <c r="B1392" t="s">
        <v>46</v>
      </c>
      <c r="C1392" t="s">
        <v>38</v>
      </c>
      <c r="D1392" s="1">
        <v>45580</v>
      </c>
      <c r="E1392">
        <v>326.16000000000003</v>
      </c>
      <c r="F1392">
        <v>396.43</v>
      </c>
      <c r="G1392">
        <v>166.52</v>
      </c>
      <c r="H1392">
        <v>137.04</v>
      </c>
      <c r="I1392">
        <v>0.48</v>
      </c>
      <c r="J1392">
        <v>64.819999999999993</v>
      </c>
      <c r="K1392">
        <v>38.65</v>
      </c>
      <c r="L1392">
        <v>75.930000000000007</v>
      </c>
      <c r="M1392">
        <v>10.77</v>
      </c>
      <c r="N1392" t="s">
        <v>44</v>
      </c>
      <c r="O1392">
        <v>6.76</v>
      </c>
      <c r="P1392">
        <v>18.75</v>
      </c>
      <c r="Q1392">
        <v>255</v>
      </c>
      <c r="R1392" t="str">
        <f t="shared" si="21"/>
        <v>poor</v>
      </c>
      <c r="S1392" t="s">
        <v>30</v>
      </c>
      <c r="T1392">
        <v>944.34</v>
      </c>
      <c r="U1392">
        <v>929.11</v>
      </c>
      <c r="V1392">
        <v>42.81</v>
      </c>
      <c r="W1392">
        <v>19.935891000000002</v>
      </c>
      <c r="X1392">
        <v>77.947875999999994</v>
      </c>
      <c r="Y1392">
        <v>943.2</v>
      </c>
      <c r="Z1392" s="1">
        <v>45426</v>
      </c>
    </row>
    <row r="1393" spans="1:26" x14ac:dyDescent="0.35">
      <c r="A1393">
        <v>1391</v>
      </c>
      <c r="B1393" t="s">
        <v>25</v>
      </c>
      <c r="C1393" t="s">
        <v>31</v>
      </c>
      <c r="D1393" s="1">
        <v>44930</v>
      </c>
      <c r="E1393">
        <v>446.52</v>
      </c>
      <c r="F1393">
        <v>289.97000000000003</v>
      </c>
      <c r="G1393">
        <v>29.31</v>
      </c>
      <c r="H1393">
        <v>9.75</v>
      </c>
      <c r="I1393">
        <v>4.42</v>
      </c>
      <c r="J1393">
        <v>19.66</v>
      </c>
      <c r="K1393">
        <v>41.38</v>
      </c>
      <c r="L1393">
        <v>23.43</v>
      </c>
      <c r="M1393">
        <v>4.13</v>
      </c>
      <c r="N1393" t="s">
        <v>45</v>
      </c>
      <c r="O1393">
        <v>18.46</v>
      </c>
      <c r="P1393">
        <v>6.67</v>
      </c>
      <c r="Q1393">
        <v>33</v>
      </c>
      <c r="R1393" t="str">
        <f t="shared" si="21"/>
        <v>Good</v>
      </c>
      <c r="S1393" t="s">
        <v>30</v>
      </c>
      <c r="T1393">
        <v>307.64</v>
      </c>
      <c r="U1393">
        <v>509.54</v>
      </c>
      <c r="V1393">
        <v>77.41</v>
      </c>
      <c r="W1393">
        <v>34.720275999999998</v>
      </c>
      <c r="X1393">
        <v>79.016161999999994</v>
      </c>
      <c r="Y1393">
        <v>54.18</v>
      </c>
      <c r="Z1393" s="1">
        <v>45416</v>
      </c>
    </row>
    <row r="1394" spans="1:26" x14ac:dyDescent="0.35">
      <c r="A1394">
        <v>1392</v>
      </c>
      <c r="B1394" t="s">
        <v>20</v>
      </c>
      <c r="C1394" t="s">
        <v>31</v>
      </c>
      <c r="D1394" s="1">
        <v>44950</v>
      </c>
      <c r="E1394">
        <v>369.6</v>
      </c>
      <c r="F1394">
        <v>560.20000000000005</v>
      </c>
      <c r="G1394">
        <v>103.96</v>
      </c>
      <c r="H1394">
        <v>30.5</v>
      </c>
      <c r="I1394">
        <v>1.62</v>
      </c>
      <c r="J1394">
        <v>271.64</v>
      </c>
      <c r="K1394">
        <v>14.98</v>
      </c>
      <c r="L1394">
        <v>47.84</v>
      </c>
      <c r="M1394">
        <v>9.16</v>
      </c>
      <c r="N1394" t="s">
        <v>45</v>
      </c>
      <c r="O1394">
        <v>26.87</v>
      </c>
      <c r="P1394">
        <v>5.17</v>
      </c>
      <c r="Q1394">
        <v>357</v>
      </c>
      <c r="R1394" t="str">
        <f t="shared" si="21"/>
        <v>very poor</v>
      </c>
      <c r="S1394" t="s">
        <v>36</v>
      </c>
      <c r="T1394">
        <v>819.23</v>
      </c>
      <c r="U1394">
        <v>147.81</v>
      </c>
      <c r="V1394">
        <v>74.25</v>
      </c>
      <c r="W1394">
        <v>17.877897000000001</v>
      </c>
      <c r="X1394">
        <v>81.602975000000001</v>
      </c>
      <c r="Y1394">
        <v>311.60000000000002</v>
      </c>
      <c r="Z1394" s="1">
        <v>44994</v>
      </c>
    </row>
    <row r="1395" spans="1:26" x14ac:dyDescent="0.35">
      <c r="A1395">
        <v>1393</v>
      </c>
      <c r="B1395" t="s">
        <v>46</v>
      </c>
      <c r="C1395" t="s">
        <v>31</v>
      </c>
      <c r="D1395" s="1">
        <v>45629</v>
      </c>
      <c r="E1395">
        <v>480.94</v>
      </c>
      <c r="F1395">
        <v>113.35</v>
      </c>
      <c r="G1395">
        <v>181.13</v>
      </c>
      <c r="H1395">
        <v>102.05</v>
      </c>
      <c r="I1395">
        <v>1.23</v>
      </c>
      <c r="J1395">
        <v>176.43</v>
      </c>
      <c r="K1395">
        <v>42.92</v>
      </c>
      <c r="L1395">
        <v>38.909999999999997</v>
      </c>
      <c r="M1395">
        <v>23.74</v>
      </c>
      <c r="N1395" t="s">
        <v>45</v>
      </c>
      <c r="O1395">
        <v>43.41</v>
      </c>
      <c r="P1395">
        <v>13.22</v>
      </c>
      <c r="Q1395">
        <v>343</v>
      </c>
      <c r="R1395" t="str">
        <f t="shared" si="21"/>
        <v>very poor</v>
      </c>
      <c r="S1395" t="s">
        <v>30</v>
      </c>
      <c r="T1395">
        <v>782.29</v>
      </c>
      <c r="U1395">
        <v>191.19</v>
      </c>
      <c r="V1395">
        <v>50.89</v>
      </c>
      <c r="W1395">
        <v>27.183705</v>
      </c>
      <c r="X1395">
        <v>74.195806000000005</v>
      </c>
      <c r="Y1395">
        <v>817.34</v>
      </c>
      <c r="Z1395" s="1">
        <v>45230</v>
      </c>
    </row>
    <row r="1396" spans="1:26" x14ac:dyDescent="0.35">
      <c r="A1396">
        <v>1394</v>
      </c>
      <c r="B1396" t="s">
        <v>40</v>
      </c>
      <c r="C1396" t="s">
        <v>21</v>
      </c>
      <c r="D1396" s="1">
        <v>45248</v>
      </c>
      <c r="E1396">
        <v>382.87</v>
      </c>
      <c r="F1396">
        <v>432.97</v>
      </c>
      <c r="G1396">
        <v>189.07</v>
      </c>
      <c r="H1396">
        <v>138.43</v>
      </c>
      <c r="I1396">
        <v>3.68</v>
      </c>
      <c r="J1396">
        <v>161.79</v>
      </c>
      <c r="K1396">
        <v>10.38</v>
      </c>
      <c r="L1396">
        <v>82.19</v>
      </c>
      <c r="M1396">
        <v>9.41</v>
      </c>
      <c r="N1396" t="s">
        <v>39</v>
      </c>
      <c r="O1396">
        <v>27.13</v>
      </c>
      <c r="P1396">
        <v>3.34</v>
      </c>
      <c r="Q1396">
        <v>424</v>
      </c>
      <c r="R1396" t="str">
        <f t="shared" si="21"/>
        <v>Severe</v>
      </c>
      <c r="S1396" t="s">
        <v>30</v>
      </c>
      <c r="T1396">
        <v>553.38</v>
      </c>
      <c r="U1396">
        <v>459.28</v>
      </c>
      <c r="V1396">
        <v>95.56</v>
      </c>
      <c r="W1396">
        <v>25.977015999999999</v>
      </c>
      <c r="X1396">
        <v>73.698124000000007</v>
      </c>
      <c r="Y1396">
        <v>153.94</v>
      </c>
      <c r="Z1396" s="1">
        <v>45142</v>
      </c>
    </row>
    <row r="1397" spans="1:26" x14ac:dyDescent="0.35">
      <c r="A1397">
        <v>1395</v>
      </c>
      <c r="B1397" t="s">
        <v>25</v>
      </c>
      <c r="C1397" t="s">
        <v>41</v>
      </c>
      <c r="D1397" s="1">
        <v>45465</v>
      </c>
      <c r="E1397">
        <v>156.06</v>
      </c>
      <c r="F1397">
        <v>415.33</v>
      </c>
      <c r="G1397">
        <v>79.14</v>
      </c>
      <c r="H1397">
        <v>65.69</v>
      </c>
      <c r="I1397">
        <v>1.08</v>
      </c>
      <c r="J1397">
        <v>214.81</v>
      </c>
      <c r="K1397">
        <v>18.96</v>
      </c>
      <c r="L1397">
        <v>74.709999999999994</v>
      </c>
      <c r="M1397">
        <v>11.5</v>
      </c>
      <c r="N1397" t="s">
        <v>39</v>
      </c>
      <c r="O1397">
        <v>33.26</v>
      </c>
      <c r="P1397">
        <v>5.01</v>
      </c>
      <c r="Q1397">
        <v>343</v>
      </c>
      <c r="R1397" t="str">
        <f t="shared" si="21"/>
        <v>very poor</v>
      </c>
      <c r="S1397" t="s">
        <v>24</v>
      </c>
      <c r="T1397">
        <v>336.95</v>
      </c>
      <c r="U1397">
        <v>998.13</v>
      </c>
      <c r="V1397">
        <v>57.06</v>
      </c>
      <c r="W1397">
        <v>22.069984000000002</v>
      </c>
      <c r="X1397">
        <v>85.418572999999995</v>
      </c>
      <c r="Y1397">
        <v>84.08</v>
      </c>
      <c r="Z1397" s="1">
        <v>45243</v>
      </c>
    </row>
    <row r="1398" spans="1:26" x14ac:dyDescent="0.35">
      <c r="A1398">
        <v>1396</v>
      </c>
      <c r="B1398" t="s">
        <v>20</v>
      </c>
      <c r="C1398" t="s">
        <v>26</v>
      </c>
      <c r="D1398" s="1">
        <v>45298</v>
      </c>
      <c r="E1398">
        <v>278.32</v>
      </c>
      <c r="F1398">
        <v>590.45000000000005</v>
      </c>
      <c r="G1398">
        <v>146.51</v>
      </c>
      <c r="H1398">
        <v>7.67</v>
      </c>
      <c r="I1398">
        <v>1.28</v>
      </c>
      <c r="J1398">
        <v>296.62</v>
      </c>
      <c r="K1398">
        <v>12.94</v>
      </c>
      <c r="L1398">
        <v>52.48</v>
      </c>
      <c r="M1398">
        <v>23.66</v>
      </c>
      <c r="N1398" t="s">
        <v>35</v>
      </c>
      <c r="O1398">
        <v>33.99</v>
      </c>
      <c r="P1398">
        <v>15.69</v>
      </c>
      <c r="Q1398">
        <v>465</v>
      </c>
      <c r="R1398" t="str">
        <f t="shared" si="21"/>
        <v>Severe</v>
      </c>
      <c r="S1398" t="s">
        <v>24</v>
      </c>
      <c r="T1398">
        <v>130.47</v>
      </c>
      <c r="U1398">
        <v>891.56</v>
      </c>
      <c r="V1398">
        <v>53.9</v>
      </c>
      <c r="W1398">
        <v>26.617435</v>
      </c>
      <c r="X1398">
        <v>90.466284999999999</v>
      </c>
      <c r="Y1398">
        <v>458.01</v>
      </c>
      <c r="Z1398" s="1">
        <v>45081</v>
      </c>
    </row>
    <row r="1399" spans="1:26" x14ac:dyDescent="0.35">
      <c r="A1399">
        <v>1397</v>
      </c>
      <c r="B1399" t="s">
        <v>20</v>
      </c>
      <c r="C1399" t="s">
        <v>26</v>
      </c>
      <c r="D1399" s="1">
        <v>45519</v>
      </c>
      <c r="E1399">
        <v>234.39</v>
      </c>
      <c r="F1399">
        <v>347.65</v>
      </c>
      <c r="G1399">
        <v>85.06</v>
      </c>
      <c r="H1399">
        <v>97.21</v>
      </c>
      <c r="I1399">
        <v>0.61</v>
      </c>
      <c r="J1399">
        <v>59.95</v>
      </c>
      <c r="K1399">
        <v>43.09</v>
      </c>
      <c r="L1399">
        <v>84.13</v>
      </c>
      <c r="M1399">
        <v>7.82</v>
      </c>
      <c r="N1399" t="s">
        <v>32</v>
      </c>
      <c r="O1399">
        <v>43.88</v>
      </c>
      <c r="P1399">
        <v>13.34</v>
      </c>
      <c r="Q1399">
        <v>64</v>
      </c>
      <c r="R1399" t="str">
        <f t="shared" si="21"/>
        <v>Satisfactory</v>
      </c>
      <c r="S1399" t="s">
        <v>30</v>
      </c>
      <c r="T1399">
        <v>845.55</v>
      </c>
      <c r="U1399">
        <v>981.22</v>
      </c>
      <c r="V1399">
        <v>88.89</v>
      </c>
      <c r="W1399">
        <v>28.391086000000001</v>
      </c>
      <c r="X1399">
        <v>89.812923999999995</v>
      </c>
      <c r="Y1399">
        <v>331.77</v>
      </c>
      <c r="Z1399" s="1">
        <v>45509</v>
      </c>
    </row>
    <row r="1400" spans="1:26" x14ac:dyDescent="0.35">
      <c r="A1400">
        <v>1398</v>
      </c>
      <c r="B1400" t="s">
        <v>34</v>
      </c>
      <c r="C1400" t="s">
        <v>21</v>
      </c>
      <c r="D1400" s="1">
        <v>45559</v>
      </c>
      <c r="E1400">
        <v>287.32</v>
      </c>
      <c r="F1400">
        <v>525.51</v>
      </c>
      <c r="G1400">
        <v>29.11</v>
      </c>
      <c r="H1400">
        <v>30.81</v>
      </c>
      <c r="I1400">
        <v>4.82</v>
      </c>
      <c r="J1400">
        <v>48.6</v>
      </c>
      <c r="K1400">
        <v>24.84</v>
      </c>
      <c r="L1400">
        <v>46.91</v>
      </c>
      <c r="M1400">
        <v>14.35</v>
      </c>
      <c r="N1400" t="s">
        <v>45</v>
      </c>
      <c r="O1400">
        <v>38.840000000000003</v>
      </c>
      <c r="P1400">
        <v>13.37</v>
      </c>
      <c r="Q1400">
        <v>254</v>
      </c>
      <c r="R1400" t="str">
        <f t="shared" si="21"/>
        <v>poor</v>
      </c>
      <c r="S1400" t="s">
        <v>24</v>
      </c>
      <c r="T1400">
        <v>439.98</v>
      </c>
      <c r="U1400">
        <v>482.09</v>
      </c>
      <c r="V1400">
        <v>69.319999999999993</v>
      </c>
      <c r="W1400">
        <v>34.819519999999997</v>
      </c>
      <c r="X1400">
        <v>84.402744999999996</v>
      </c>
      <c r="Y1400">
        <v>797.16</v>
      </c>
      <c r="Z1400" s="1">
        <v>44960</v>
      </c>
    </row>
    <row r="1401" spans="1:26" x14ac:dyDescent="0.35">
      <c r="A1401">
        <v>1399</v>
      </c>
      <c r="B1401" t="s">
        <v>20</v>
      </c>
      <c r="C1401" t="s">
        <v>38</v>
      </c>
      <c r="D1401" s="1">
        <v>45291</v>
      </c>
      <c r="E1401">
        <v>290.32</v>
      </c>
      <c r="F1401">
        <v>34.33</v>
      </c>
      <c r="G1401">
        <v>177.5</v>
      </c>
      <c r="H1401">
        <v>83.74</v>
      </c>
      <c r="I1401">
        <v>1.31</v>
      </c>
      <c r="J1401">
        <v>95.49</v>
      </c>
      <c r="K1401">
        <v>21.03</v>
      </c>
      <c r="L1401">
        <v>82.32</v>
      </c>
      <c r="M1401">
        <v>1.9</v>
      </c>
      <c r="N1401" t="s">
        <v>35</v>
      </c>
      <c r="O1401">
        <v>48.85</v>
      </c>
      <c r="P1401">
        <v>19.059999999999999</v>
      </c>
      <c r="Q1401">
        <v>73</v>
      </c>
      <c r="R1401" t="str">
        <f t="shared" si="21"/>
        <v>Satisfactory</v>
      </c>
      <c r="S1401" t="s">
        <v>24</v>
      </c>
      <c r="T1401">
        <v>406.1</v>
      </c>
      <c r="U1401">
        <v>695.77</v>
      </c>
      <c r="V1401">
        <v>60.94</v>
      </c>
      <c r="W1401">
        <v>31.222141000000001</v>
      </c>
      <c r="X1401">
        <v>86.528706999999997</v>
      </c>
      <c r="Y1401">
        <v>337.14</v>
      </c>
      <c r="Z1401" s="1">
        <v>45179</v>
      </c>
    </row>
    <row r="1402" spans="1:26" x14ac:dyDescent="0.35">
      <c r="A1402">
        <v>1400</v>
      </c>
      <c r="B1402" t="s">
        <v>40</v>
      </c>
      <c r="C1402" t="s">
        <v>41</v>
      </c>
      <c r="D1402" s="1">
        <v>44995</v>
      </c>
      <c r="E1402">
        <v>354.03</v>
      </c>
      <c r="F1402">
        <v>91.28</v>
      </c>
      <c r="G1402">
        <v>186.73</v>
      </c>
      <c r="H1402">
        <v>58.93</v>
      </c>
      <c r="I1402">
        <v>4.9800000000000004</v>
      </c>
      <c r="J1402">
        <v>272.14</v>
      </c>
      <c r="K1402">
        <v>15.85</v>
      </c>
      <c r="L1402">
        <v>12.89</v>
      </c>
      <c r="M1402">
        <v>5.22</v>
      </c>
      <c r="N1402" t="s">
        <v>48</v>
      </c>
      <c r="O1402">
        <v>1</v>
      </c>
      <c r="P1402">
        <v>13.68</v>
      </c>
      <c r="Q1402">
        <v>3</v>
      </c>
      <c r="R1402" t="str">
        <f t="shared" si="21"/>
        <v>Good</v>
      </c>
      <c r="S1402" t="s">
        <v>36</v>
      </c>
      <c r="T1402">
        <v>140.04</v>
      </c>
      <c r="U1402">
        <v>543.24</v>
      </c>
      <c r="V1402">
        <v>68.13</v>
      </c>
      <c r="W1402">
        <v>18.382946</v>
      </c>
      <c r="X1402">
        <v>84.347065000000001</v>
      </c>
      <c r="Y1402">
        <v>669.83</v>
      </c>
      <c r="Z1402" s="1">
        <v>45634</v>
      </c>
    </row>
    <row r="1403" spans="1:26" x14ac:dyDescent="0.35">
      <c r="A1403">
        <v>1401</v>
      </c>
      <c r="B1403" t="s">
        <v>25</v>
      </c>
      <c r="C1403" t="s">
        <v>41</v>
      </c>
      <c r="D1403" s="1">
        <v>45398</v>
      </c>
      <c r="E1403">
        <v>50.69</v>
      </c>
      <c r="F1403">
        <v>220.64</v>
      </c>
      <c r="G1403">
        <v>103.43</v>
      </c>
      <c r="H1403">
        <v>84.59</v>
      </c>
      <c r="I1403">
        <v>0.96</v>
      </c>
      <c r="J1403">
        <v>129.32</v>
      </c>
      <c r="K1403">
        <v>15.45</v>
      </c>
      <c r="L1403">
        <v>22.12</v>
      </c>
      <c r="M1403">
        <v>6.28</v>
      </c>
      <c r="N1403" t="s">
        <v>35</v>
      </c>
      <c r="O1403">
        <v>10.39</v>
      </c>
      <c r="P1403">
        <v>9.19</v>
      </c>
      <c r="Q1403">
        <v>397</v>
      </c>
      <c r="R1403" t="str">
        <f t="shared" si="21"/>
        <v>very poor</v>
      </c>
      <c r="S1403" t="s">
        <v>30</v>
      </c>
      <c r="T1403">
        <v>236.2</v>
      </c>
      <c r="U1403">
        <v>78.09</v>
      </c>
      <c r="V1403">
        <v>80.19</v>
      </c>
      <c r="W1403">
        <v>20.532104</v>
      </c>
      <c r="X1403">
        <v>93.372896999999995</v>
      </c>
      <c r="Y1403">
        <v>560.19000000000005</v>
      </c>
      <c r="Z1403" s="1">
        <v>45440</v>
      </c>
    </row>
    <row r="1404" spans="1:26" x14ac:dyDescent="0.35">
      <c r="A1404">
        <v>1402</v>
      </c>
      <c r="B1404" t="s">
        <v>40</v>
      </c>
      <c r="C1404" t="s">
        <v>38</v>
      </c>
      <c r="D1404" s="1">
        <v>45431</v>
      </c>
      <c r="E1404">
        <v>375.91</v>
      </c>
      <c r="F1404">
        <v>379.21</v>
      </c>
      <c r="G1404">
        <v>8.57</v>
      </c>
      <c r="H1404">
        <v>140</v>
      </c>
      <c r="I1404">
        <v>0.2</v>
      </c>
      <c r="J1404">
        <v>240.11</v>
      </c>
      <c r="K1404">
        <v>31.49</v>
      </c>
      <c r="L1404">
        <v>78.040000000000006</v>
      </c>
      <c r="M1404">
        <v>13.91</v>
      </c>
      <c r="N1404" t="s">
        <v>32</v>
      </c>
      <c r="O1404">
        <v>46.52</v>
      </c>
      <c r="P1404">
        <v>6.33</v>
      </c>
      <c r="Q1404">
        <v>446</v>
      </c>
      <c r="R1404" t="str">
        <f t="shared" si="21"/>
        <v>Severe</v>
      </c>
      <c r="S1404" t="s">
        <v>30</v>
      </c>
      <c r="T1404">
        <v>431.12</v>
      </c>
      <c r="U1404">
        <v>184.75</v>
      </c>
      <c r="V1404">
        <v>35.840000000000003</v>
      </c>
      <c r="W1404">
        <v>34.206020000000002</v>
      </c>
      <c r="X1404">
        <v>79.235716999999994</v>
      </c>
      <c r="Y1404">
        <v>596.99</v>
      </c>
      <c r="Z1404" s="1">
        <v>45173</v>
      </c>
    </row>
    <row r="1405" spans="1:26" x14ac:dyDescent="0.35">
      <c r="A1405">
        <v>1403</v>
      </c>
      <c r="B1405" t="s">
        <v>25</v>
      </c>
      <c r="C1405" t="s">
        <v>38</v>
      </c>
      <c r="D1405" s="1">
        <v>45239</v>
      </c>
      <c r="E1405">
        <v>80.430000000000007</v>
      </c>
      <c r="F1405">
        <v>280.47000000000003</v>
      </c>
      <c r="G1405">
        <v>164.13</v>
      </c>
      <c r="H1405">
        <v>73.900000000000006</v>
      </c>
      <c r="I1405">
        <v>4.49</v>
      </c>
      <c r="J1405">
        <v>68.849999999999994</v>
      </c>
      <c r="K1405">
        <v>11.65</v>
      </c>
      <c r="L1405">
        <v>20.3</v>
      </c>
      <c r="M1405">
        <v>24.63</v>
      </c>
      <c r="N1405" t="s">
        <v>39</v>
      </c>
      <c r="O1405">
        <v>39.61</v>
      </c>
      <c r="P1405">
        <v>7.43</v>
      </c>
      <c r="Q1405">
        <v>20</v>
      </c>
      <c r="R1405" t="str">
        <f t="shared" si="21"/>
        <v>Good</v>
      </c>
      <c r="S1405" t="s">
        <v>36</v>
      </c>
      <c r="T1405">
        <v>721.75</v>
      </c>
      <c r="U1405">
        <v>321.08999999999997</v>
      </c>
      <c r="V1405">
        <v>53.36</v>
      </c>
      <c r="W1405">
        <v>15.856750999999999</v>
      </c>
      <c r="X1405">
        <v>71.575540000000004</v>
      </c>
      <c r="Y1405">
        <v>511.14</v>
      </c>
      <c r="Z1405" s="1">
        <v>45396</v>
      </c>
    </row>
    <row r="1406" spans="1:26" x14ac:dyDescent="0.35">
      <c r="A1406">
        <v>1404</v>
      </c>
      <c r="B1406" t="s">
        <v>46</v>
      </c>
      <c r="C1406" t="s">
        <v>41</v>
      </c>
      <c r="D1406" s="1">
        <v>44998</v>
      </c>
      <c r="E1406">
        <v>22.84</v>
      </c>
      <c r="F1406">
        <v>137.56</v>
      </c>
      <c r="G1406">
        <v>98.01</v>
      </c>
      <c r="H1406">
        <v>7.11</v>
      </c>
      <c r="I1406">
        <v>2.94</v>
      </c>
      <c r="J1406">
        <v>153.15</v>
      </c>
      <c r="K1406">
        <v>30.8</v>
      </c>
      <c r="L1406">
        <v>71.540000000000006</v>
      </c>
      <c r="M1406">
        <v>10.64</v>
      </c>
      <c r="N1406" t="s">
        <v>39</v>
      </c>
      <c r="O1406">
        <v>13.37</v>
      </c>
      <c r="P1406">
        <v>6.28</v>
      </c>
      <c r="Q1406">
        <v>319</v>
      </c>
      <c r="R1406" t="str">
        <f t="shared" si="21"/>
        <v>very poor</v>
      </c>
      <c r="S1406" t="s">
        <v>36</v>
      </c>
      <c r="T1406">
        <v>286.60000000000002</v>
      </c>
      <c r="U1406">
        <v>347.46</v>
      </c>
      <c r="V1406">
        <v>90.24</v>
      </c>
      <c r="W1406">
        <v>17.420584999999999</v>
      </c>
      <c r="X1406">
        <v>80.629371000000006</v>
      </c>
      <c r="Y1406">
        <v>135.46</v>
      </c>
      <c r="Z1406" s="1">
        <v>45320</v>
      </c>
    </row>
    <row r="1407" spans="1:26" x14ac:dyDescent="0.35">
      <c r="A1407">
        <v>1405</v>
      </c>
      <c r="B1407" t="s">
        <v>40</v>
      </c>
      <c r="C1407" t="s">
        <v>41</v>
      </c>
      <c r="D1407" s="1">
        <v>45172</v>
      </c>
      <c r="E1407">
        <v>264.26</v>
      </c>
      <c r="F1407">
        <v>361.74</v>
      </c>
      <c r="G1407">
        <v>19.63</v>
      </c>
      <c r="H1407">
        <v>87.98</v>
      </c>
      <c r="I1407">
        <v>1.82</v>
      </c>
      <c r="J1407">
        <v>46.97</v>
      </c>
      <c r="K1407">
        <v>37.11</v>
      </c>
      <c r="L1407">
        <v>75.12</v>
      </c>
      <c r="M1407">
        <v>11.41</v>
      </c>
      <c r="N1407" t="s">
        <v>45</v>
      </c>
      <c r="O1407">
        <v>48.71</v>
      </c>
      <c r="P1407">
        <v>1.66</v>
      </c>
      <c r="Q1407">
        <v>153</v>
      </c>
      <c r="R1407" t="str">
        <f t="shared" si="21"/>
        <v>Moderate</v>
      </c>
      <c r="S1407" t="s">
        <v>36</v>
      </c>
      <c r="T1407">
        <v>247.25</v>
      </c>
      <c r="U1407">
        <v>710.11</v>
      </c>
      <c r="V1407">
        <v>81.28</v>
      </c>
      <c r="W1407">
        <v>27.984524</v>
      </c>
      <c r="X1407">
        <v>93.252959000000004</v>
      </c>
      <c r="Y1407">
        <v>62.03</v>
      </c>
      <c r="Z1407" s="1">
        <v>45416</v>
      </c>
    </row>
    <row r="1408" spans="1:26" x14ac:dyDescent="0.35">
      <c r="A1408">
        <v>1406</v>
      </c>
      <c r="B1408" t="s">
        <v>37</v>
      </c>
      <c r="C1408" t="s">
        <v>31</v>
      </c>
      <c r="D1408" s="1">
        <v>44999</v>
      </c>
      <c r="E1408">
        <v>294.92</v>
      </c>
      <c r="F1408">
        <v>348.69</v>
      </c>
      <c r="G1408">
        <v>41.93</v>
      </c>
      <c r="H1408">
        <v>50.21</v>
      </c>
      <c r="I1408">
        <v>2.62</v>
      </c>
      <c r="J1408">
        <v>129.74</v>
      </c>
      <c r="K1408">
        <v>31.04</v>
      </c>
      <c r="L1408">
        <v>69.599999999999994</v>
      </c>
      <c r="M1408">
        <v>9.0299999999999994</v>
      </c>
      <c r="N1408" t="s">
        <v>44</v>
      </c>
      <c r="O1408">
        <v>43.49</v>
      </c>
      <c r="P1408">
        <v>5.97</v>
      </c>
      <c r="Q1408">
        <v>357</v>
      </c>
      <c r="R1408" t="str">
        <f t="shared" si="21"/>
        <v>very poor</v>
      </c>
      <c r="S1408" t="s">
        <v>24</v>
      </c>
      <c r="T1408">
        <v>336.07</v>
      </c>
      <c r="U1408">
        <v>734.73</v>
      </c>
      <c r="V1408">
        <v>35.159999999999997</v>
      </c>
      <c r="W1408">
        <v>11.212605999999999</v>
      </c>
      <c r="X1408">
        <v>94.122677999999993</v>
      </c>
      <c r="Y1408">
        <v>543.9</v>
      </c>
      <c r="Z1408" s="1">
        <v>45153</v>
      </c>
    </row>
    <row r="1409" spans="1:26" x14ac:dyDescent="0.35">
      <c r="A1409">
        <v>1407</v>
      </c>
      <c r="B1409" t="s">
        <v>28</v>
      </c>
      <c r="C1409" t="s">
        <v>26</v>
      </c>
      <c r="D1409" s="1">
        <v>45454</v>
      </c>
      <c r="E1409">
        <v>27.08</v>
      </c>
      <c r="F1409">
        <v>324.18</v>
      </c>
      <c r="G1409">
        <v>34.659999999999997</v>
      </c>
      <c r="H1409">
        <v>117.16</v>
      </c>
      <c r="I1409">
        <v>1.38</v>
      </c>
      <c r="J1409">
        <v>86.06</v>
      </c>
      <c r="K1409">
        <v>38.93</v>
      </c>
      <c r="L1409">
        <v>83.64</v>
      </c>
      <c r="M1409">
        <v>9.61</v>
      </c>
      <c r="N1409" t="s">
        <v>48</v>
      </c>
      <c r="O1409">
        <v>3.23</v>
      </c>
      <c r="P1409">
        <v>16.87</v>
      </c>
      <c r="Q1409">
        <v>243</v>
      </c>
      <c r="R1409" t="str">
        <f t="shared" si="21"/>
        <v>poor</v>
      </c>
      <c r="S1409" t="s">
        <v>36</v>
      </c>
      <c r="T1409">
        <v>355.09</v>
      </c>
      <c r="U1409">
        <v>477.99</v>
      </c>
      <c r="V1409">
        <v>62.22</v>
      </c>
      <c r="W1409">
        <v>30.828766999999999</v>
      </c>
      <c r="X1409">
        <v>85.095144000000005</v>
      </c>
      <c r="Y1409">
        <v>649.41999999999996</v>
      </c>
      <c r="Z1409" s="1">
        <v>45657</v>
      </c>
    </row>
    <row r="1410" spans="1:26" x14ac:dyDescent="0.35">
      <c r="A1410">
        <v>1408</v>
      </c>
      <c r="B1410" t="s">
        <v>20</v>
      </c>
      <c r="C1410" t="s">
        <v>31</v>
      </c>
      <c r="D1410" s="1">
        <v>45617</v>
      </c>
      <c r="E1410">
        <v>262.52999999999997</v>
      </c>
      <c r="F1410">
        <v>72.52</v>
      </c>
      <c r="G1410">
        <v>138.82</v>
      </c>
      <c r="H1410">
        <v>71.55</v>
      </c>
      <c r="I1410">
        <v>3.21</v>
      </c>
      <c r="J1410">
        <v>169.34</v>
      </c>
      <c r="K1410">
        <v>19.28</v>
      </c>
      <c r="L1410">
        <v>56.05</v>
      </c>
      <c r="M1410">
        <v>12.11</v>
      </c>
      <c r="N1410" t="s">
        <v>48</v>
      </c>
      <c r="O1410">
        <v>40.57</v>
      </c>
      <c r="P1410">
        <v>14.84</v>
      </c>
      <c r="Q1410">
        <v>68</v>
      </c>
      <c r="R1410" t="str">
        <f t="shared" si="21"/>
        <v>Satisfactory</v>
      </c>
      <c r="S1410" t="s">
        <v>36</v>
      </c>
      <c r="T1410">
        <v>468.98</v>
      </c>
      <c r="U1410">
        <v>410.05</v>
      </c>
      <c r="V1410">
        <v>51.56</v>
      </c>
      <c r="W1410">
        <v>35.502687999999999</v>
      </c>
      <c r="X1410">
        <v>69.804916000000006</v>
      </c>
      <c r="Y1410">
        <v>725.33</v>
      </c>
      <c r="Z1410" s="1">
        <v>45373</v>
      </c>
    </row>
    <row r="1411" spans="1:26" x14ac:dyDescent="0.35">
      <c r="A1411">
        <v>1409</v>
      </c>
      <c r="B1411" t="s">
        <v>25</v>
      </c>
      <c r="C1411" t="s">
        <v>31</v>
      </c>
      <c r="D1411" s="1">
        <v>44966</v>
      </c>
      <c r="E1411">
        <v>271.94</v>
      </c>
      <c r="F1411">
        <v>557.66999999999996</v>
      </c>
      <c r="G1411">
        <v>63.38</v>
      </c>
      <c r="H1411">
        <v>111.72</v>
      </c>
      <c r="I1411">
        <v>3.12</v>
      </c>
      <c r="J1411">
        <v>236.32</v>
      </c>
      <c r="K1411">
        <v>12.7</v>
      </c>
      <c r="L1411">
        <v>90.73</v>
      </c>
      <c r="M1411">
        <v>26.98</v>
      </c>
      <c r="N1411" t="s">
        <v>35</v>
      </c>
      <c r="O1411">
        <v>39.22</v>
      </c>
      <c r="P1411">
        <v>12.81</v>
      </c>
      <c r="Q1411">
        <v>462</v>
      </c>
      <c r="R1411" t="str">
        <f t="shared" si="21"/>
        <v>Severe</v>
      </c>
      <c r="S1411" t="s">
        <v>36</v>
      </c>
      <c r="T1411">
        <v>424.84</v>
      </c>
      <c r="U1411">
        <v>218.23</v>
      </c>
      <c r="V1411">
        <v>85.5</v>
      </c>
      <c r="W1411">
        <v>26.651582000000001</v>
      </c>
      <c r="X1411">
        <v>88.948310000000006</v>
      </c>
      <c r="Y1411">
        <v>722.14</v>
      </c>
      <c r="Z1411" s="1">
        <v>45270</v>
      </c>
    </row>
    <row r="1412" spans="1:26" x14ac:dyDescent="0.35">
      <c r="A1412">
        <v>1410</v>
      </c>
      <c r="B1412" t="s">
        <v>46</v>
      </c>
      <c r="C1412" t="s">
        <v>26</v>
      </c>
      <c r="D1412" s="1">
        <v>44965</v>
      </c>
      <c r="E1412">
        <v>35.72</v>
      </c>
      <c r="F1412">
        <v>363.51</v>
      </c>
      <c r="G1412">
        <v>29.9</v>
      </c>
      <c r="H1412">
        <v>136.51</v>
      </c>
      <c r="I1412">
        <v>0.49</v>
      </c>
      <c r="J1412">
        <v>282.13</v>
      </c>
      <c r="K1412">
        <v>35.229999999999997</v>
      </c>
      <c r="L1412">
        <v>61.25</v>
      </c>
      <c r="M1412">
        <v>0.73</v>
      </c>
      <c r="N1412" t="s">
        <v>22</v>
      </c>
      <c r="O1412">
        <v>11.06</v>
      </c>
      <c r="P1412">
        <v>18.14</v>
      </c>
      <c r="Q1412">
        <v>407</v>
      </c>
      <c r="R1412" t="str">
        <f t="shared" ref="R1412:R1475" si="22">IF(Q1412&lt;50,"Good",IF(Q1412&lt;100,"Satisfactory",IF(Q1412&lt;200,"Moderate",IF(Q1412&lt;300,"poor",IF(Q1412&lt;400,"very poor","Severe")))))</f>
        <v>Severe</v>
      </c>
      <c r="S1412" t="s">
        <v>36</v>
      </c>
      <c r="T1412">
        <v>166.53</v>
      </c>
      <c r="U1412">
        <v>88.89</v>
      </c>
      <c r="V1412">
        <v>40.07</v>
      </c>
      <c r="W1412">
        <v>10.094877</v>
      </c>
      <c r="X1412">
        <v>86.938400999999999</v>
      </c>
      <c r="Y1412">
        <v>740.31</v>
      </c>
      <c r="Z1412" s="1">
        <v>45381</v>
      </c>
    </row>
    <row r="1413" spans="1:26" x14ac:dyDescent="0.35">
      <c r="A1413">
        <v>1411</v>
      </c>
      <c r="B1413" t="s">
        <v>46</v>
      </c>
      <c r="C1413" t="s">
        <v>21</v>
      </c>
      <c r="D1413" s="1">
        <v>44982</v>
      </c>
      <c r="E1413">
        <v>358.68</v>
      </c>
      <c r="F1413">
        <v>173.12</v>
      </c>
      <c r="G1413">
        <v>183.94</v>
      </c>
      <c r="H1413">
        <v>55.62</v>
      </c>
      <c r="I1413">
        <v>4.5599999999999996</v>
      </c>
      <c r="J1413">
        <v>92.31</v>
      </c>
      <c r="K1413">
        <v>38.979999999999997</v>
      </c>
      <c r="L1413">
        <v>55.71</v>
      </c>
      <c r="M1413">
        <v>18.739999999999998</v>
      </c>
      <c r="N1413" t="s">
        <v>45</v>
      </c>
      <c r="O1413">
        <v>33.46</v>
      </c>
      <c r="P1413">
        <v>6.02</v>
      </c>
      <c r="Q1413">
        <v>9</v>
      </c>
      <c r="R1413" t="str">
        <f t="shared" si="22"/>
        <v>Good</v>
      </c>
      <c r="S1413" t="s">
        <v>24</v>
      </c>
      <c r="T1413">
        <v>656.12</v>
      </c>
      <c r="U1413">
        <v>606.08000000000004</v>
      </c>
      <c r="V1413">
        <v>40.14</v>
      </c>
      <c r="W1413">
        <v>14.917176</v>
      </c>
      <c r="X1413">
        <v>81.098973000000001</v>
      </c>
      <c r="Y1413">
        <v>20.32</v>
      </c>
      <c r="Z1413" s="1">
        <v>45331</v>
      </c>
    </row>
    <row r="1414" spans="1:26" x14ac:dyDescent="0.35">
      <c r="A1414">
        <v>1412</v>
      </c>
      <c r="B1414" t="s">
        <v>25</v>
      </c>
      <c r="C1414" t="s">
        <v>21</v>
      </c>
      <c r="D1414" s="1">
        <v>45492</v>
      </c>
      <c r="E1414">
        <v>113.04</v>
      </c>
      <c r="F1414">
        <v>418.7</v>
      </c>
      <c r="G1414">
        <v>191.52</v>
      </c>
      <c r="H1414">
        <v>148.43</v>
      </c>
      <c r="I1414">
        <v>2.36</v>
      </c>
      <c r="J1414">
        <v>225.51</v>
      </c>
      <c r="K1414">
        <v>27.56</v>
      </c>
      <c r="L1414">
        <v>55.84</v>
      </c>
      <c r="M1414">
        <v>26.63</v>
      </c>
      <c r="N1414" t="s">
        <v>39</v>
      </c>
      <c r="O1414">
        <v>48.51</v>
      </c>
      <c r="P1414">
        <v>11.98</v>
      </c>
      <c r="Q1414">
        <v>98</v>
      </c>
      <c r="R1414" t="str">
        <f t="shared" si="22"/>
        <v>Satisfactory</v>
      </c>
      <c r="S1414" t="s">
        <v>30</v>
      </c>
      <c r="T1414">
        <v>217.42</v>
      </c>
      <c r="U1414">
        <v>380.61</v>
      </c>
      <c r="V1414">
        <v>81.91</v>
      </c>
      <c r="W1414">
        <v>10.827769999999999</v>
      </c>
      <c r="X1414">
        <v>72.727025999999995</v>
      </c>
      <c r="Y1414">
        <v>223.5</v>
      </c>
      <c r="Z1414" s="1">
        <v>45638</v>
      </c>
    </row>
    <row r="1415" spans="1:26" x14ac:dyDescent="0.35">
      <c r="A1415">
        <v>1413</v>
      </c>
      <c r="B1415" t="s">
        <v>46</v>
      </c>
      <c r="C1415" t="s">
        <v>21</v>
      </c>
      <c r="D1415" s="1">
        <v>45098</v>
      </c>
      <c r="E1415">
        <v>399.29</v>
      </c>
      <c r="F1415">
        <v>204.39</v>
      </c>
      <c r="G1415">
        <v>32.020000000000003</v>
      </c>
      <c r="H1415">
        <v>24.17</v>
      </c>
      <c r="I1415">
        <v>1.06</v>
      </c>
      <c r="J1415">
        <v>266.82</v>
      </c>
      <c r="K1415">
        <v>38.72</v>
      </c>
      <c r="L1415">
        <v>92.09</v>
      </c>
      <c r="M1415">
        <v>12.51</v>
      </c>
      <c r="N1415" t="s">
        <v>45</v>
      </c>
      <c r="O1415">
        <v>33.79</v>
      </c>
      <c r="P1415">
        <v>1.6</v>
      </c>
      <c r="Q1415">
        <v>464</v>
      </c>
      <c r="R1415" t="str">
        <f t="shared" si="22"/>
        <v>Severe</v>
      </c>
      <c r="S1415" t="s">
        <v>36</v>
      </c>
      <c r="T1415">
        <v>881.59</v>
      </c>
      <c r="U1415">
        <v>502.9</v>
      </c>
      <c r="V1415">
        <v>99.1</v>
      </c>
      <c r="W1415">
        <v>16.963835</v>
      </c>
      <c r="X1415">
        <v>85.587524999999999</v>
      </c>
      <c r="Y1415">
        <v>729.59</v>
      </c>
      <c r="Z1415" s="1">
        <v>45424</v>
      </c>
    </row>
    <row r="1416" spans="1:26" x14ac:dyDescent="0.35">
      <c r="A1416">
        <v>1414</v>
      </c>
      <c r="B1416" t="s">
        <v>46</v>
      </c>
      <c r="C1416" t="s">
        <v>21</v>
      </c>
      <c r="D1416" s="1">
        <v>45228</v>
      </c>
      <c r="E1416">
        <v>162.30000000000001</v>
      </c>
      <c r="F1416">
        <v>313.39999999999998</v>
      </c>
      <c r="G1416">
        <v>49.9</v>
      </c>
      <c r="H1416">
        <v>97.3</v>
      </c>
      <c r="I1416">
        <v>1.61</v>
      </c>
      <c r="J1416">
        <v>46.21</v>
      </c>
      <c r="K1416">
        <v>26.03</v>
      </c>
      <c r="L1416">
        <v>31.93</v>
      </c>
      <c r="M1416">
        <v>19.53</v>
      </c>
      <c r="N1416" t="s">
        <v>35</v>
      </c>
      <c r="O1416">
        <v>40.69</v>
      </c>
      <c r="P1416">
        <v>17.95</v>
      </c>
      <c r="Q1416">
        <v>31</v>
      </c>
      <c r="R1416" t="str">
        <f t="shared" si="22"/>
        <v>Good</v>
      </c>
      <c r="S1416" t="s">
        <v>36</v>
      </c>
      <c r="T1416">
        <v>873.56</v>
      </c>
      <c r="U1416">
        <v>905.8</v>
      </c>
      <c r="V1416">
        <v>57.3</v>
      </c>
      <c r="W1416">
        <v>35.246952</v>
      </c>
      <c r="X1416">
        <v>81.986728999999997</v>
      </c>
      <c r="Y1416">
        <v>123.58</v>
      </c>
      <c r="Z1416" s="1">
        <v>45518</v>
      </c>
    </row>
    <row r="1417" spans="1:26" x14ac:dyDescent="0.35">
      <c r="A1417">
        <v>1415</v>
      </c>
      <c r="B1417" t="s">
        <v>20</v>
      </c>
      <c r="C1417" t="s">
        <v>38</v>
      </c>
      <c r="D1417" s="1">
        <v>45416</v>
      </c>
      <c r="E1417">
        <v>244.17</v>
      </c>
      <c r="F1417">
        <v>217.86</v>
      </c>
      <c r="G1417">
        <v>120.46</v>
      </c>
      <c r="H1417">
        <v>7.15</v>
      </c>
      <c r="I1417">
        <v>4.34</v>
      </c>
      <c r="J1417">
        <v>179.92</v>
      </c>
      <c r="K1417">
        <v>16.95</v>
      </c>
      <c r="L1417">
        <v>72.55</v>
      </c>
      <c r="M1417">
        <v>17.57</v>
      </c>
      <c r="N1417" t="s">
        <v>45</v>
      </c>
      <c r="O1417">
        <v>4.97</v>
      </c>
      <c r="P1417">
        <v>9.51</v>
      </c>
      <c r="Q1417">
        <v>72</v>
      </c>
      <c r="R1417" t="str">
        <f t="shared" si="22"/>
        <v>Satisfactory</v>
      </c>
      <c r="S1417" t="s">
        <v>30</v>
      </c>
      <c r="T1417">
        <v>165.15</v>
      </c>
      <c r="U1417">
        <v>684.3</v>
      </c>
      <c r="V1417">
        <v>90.44</v>
      </c>
      <c r="W1417">
        <v>18.416988</v>
      </c>
      <c r="X1417">
        <v>69.752330000000001</v>
      </c>
      <c r="Y1417">
        <v>186.58</v>
      </c>
      <c r="Z1417" s="1">
        <v>45328</v>
      </c>
    </row>
    <row r="1418" spans="1:26" x14ac:dyDescent="0.35">
      <c r="A1418">
        <v>1416</v>
      </c>
      <c r="B1418" t="s">
        <v>46</v>
      </c>
      <c r="C1418" t="s">
        <v>31</v>
      </c>
      <c r="D1418" s="1">
        <v>45358</v>
      </c>
      <c r="E1418">
        <v>447.01</v>
      </c>
      <c r="F1418">
        <v>530.63</v>
      </c>
      <c r="G1418">
        <v>34.35</v>
      </c>
      <c r="H1418">
        <v>33.53</v>
      </c>
      <c r="I1418">
        <v>1.98</v>
      </c>
      <c r="J1418">
        <v>187.44</v>
      </c>
      <c r="K1418">
        <v>26.6</v>
      </c>
      <c r="L1418">
        <v>31.84</v>
      </c>
      <c r="M1418">
        <v>10.16</v>
      </c>
      <c r="N1418" t="s">
        <v>22</v>
      </c>
      <c r="O1418">
        <v>36.369999999999997</v>
      </c>
      <c r="P1418">
        <v>4.38</v>
      </c>
      <c r="Q1418">
        <v>414</v>
      </c>
      <c r="R1418" t="str">
        <f t="shared" si="22"/>
        <v>Severe</v>
      </c>
      <c r="S1418" t="s">
        <v>30</v>
      </c>
      <c r="T1418">
        <v>471.79</v>
      </c>
      <c r="U1418">
        <v>789.83</v>
      </c>
      <c r="V1418">
        <v>57.87</v>
      </c>
      <c r="W1418">
        <v>13.346581</v>
      </c>
      <c r="X1418">
        <v>79.536387000000005</v>
      </c>
      <c r="Y1418">
        <v>659.6</v>
      </c>
      <c r="Z1418" s="1">
        <v>45156</v>
      </c>
    </row>
    <row r="1419" spans="1:26" x14ac:dyDescent="0.35">
      <c r="A1419">
        <v>1417</v>
      </c>
      <c r="B1419" t="s">
        <v>20</v>
      </c>
      <c r="C1419" t="s">
        <v>38</v>
      </c>
      <c r="D1419" s="1">
        <v>45627</v>
      </c>
      <c r="E1419">
        <v>405.03</v>
      </c>
      <c r="F1419">
        <v>596.51</v>
      </c>
      <c r="G1419">
        <v>35.93</v>
      </c>
      <c r="H1419">
        <v>95.8</v>
      </c>
      <c r="I1419">
        <v>2.85</v>
      </c>
      <c r="J1419">
        <v>88.99</v>
      </c>
      <c r="K1419">
        <v>17.559999999999999</v>
      </c>
      <c r="L1419">
        <v>18.3</v>
      </c>
      <c r="M1419">
        <v>4.12</v>
      </c>
      <c r="N1419" t="s">
        <v>22</v>
      </c>
      <c r="O1419">
        <v>10.24</v>
      </c>
      <c r="P1419">
        <v>5.55</v>
      </c>
      <c r="Q1419">
        <v>232</v>
      </c>
      <c r="R1419" t="str">
        <f t="shared" si="22"/>
        <v>poor</v>
      </c>
      <c r="S1419" t="s">
        <v>36</v>
      </c>
      <c r="T1419">
        <v>529.19000000000005</v>
      </c>
      <c r="U1419">
        <v>220.91</v>
      </c>
      <c r="V1419">
        <v>75.97</v>
      </c>
      <c r="W1419">
        <v>27.185479000000001</v>
      </c>
      <c r="X1419">
        <v>95.222178999999997</v>
      </c>
      <c r="Y1419">
        <v>808.18</v>
      </c>
      <c r="Z1419" s="1">
        <v>45205</v>
      </c>
    </row>
    <row r="1420" spans="1:26" x14ac:dyDescent="0.35">
      <c r="A1420">
        <v>1418</v>
      </c>
      <c r="B1420" t="s">
        <v>46</v>
      </c>
      <c r="C1420" t="s">
        <v>38</v>
      </c>
      <c r="D1420" s="1">
        <v>45481</v>
      </c>
      <c r="E1420">
        <v>393.11</v>
      </c>
      <c r="F1420">
        <v>113.49</v>
      </c>
      <c r="G1420">
        <v>70.63</v>
      </c>
      <c r="H1420">
        <v>8.84</v>
      </c>
      <c r="I1420">
        <v>4.74</v>
      </c>
      <c r="J1420">
        <v>16.53</v>
      </c>
      <c r="K1420">
        <v>26.52</v>
      </c>
      <c r="L1420">
        <v>95.84</v>
      </c>
      <c r="M1420">
        <v>6.59</v>
      </c>
      <c r="N1420" t="s">
        <v>32</v>
      </c>
      <c r="O1420">
        <v>3.59</v>
      </c>
      <c r="P1420">
        <v>17.12</v>
      </c>
      <c r="Q1420">
        <v>398</v>
      </c>
      <c r="R1420" t="str">
        <f t="shared" si="22"/>
        <v>very poor</v>
      </c>
      <c r="S1420" t="s">
        <v>36</v>
      </c>
      <c r="T1420">
        <v>996.28</v>
      </c>
      <c r="U1420">
        <v>51.48</v>
      </c>
      <c r="V1420">
        <v>64.069999999999993</v>
      </c>
      <c r="W1420">
        <v>34.089787000000001</v>
      </c>
      <c r="X1420">
        <v>79.932862</v>
      </c>
      <c r="Y1420">
        <v>162.47999999999999</v>
      </c>
      <c r="Z1420" s="1">
        <v>45366</v>
      </c>
    </row>
    <row r="1421" spans="1:26" x14ac:dyDescent="0.35">
      <c r="A1421">
        <v>1419</v>
      </c>
      <c r="B1421" t="s">
        <v>46</v>
      </c>
      <c r="C1421" t="s">
        <v>26</v>
      </c>
      <c r="D1421" s="1">
        <v>44930</v>
      </c>
      <c r="E1421">
        <v>88.61</v>
      </c>
      <c r="F1421">
        <v>33.68</v>
      </c>
      <c r="G1421">
        <v>190.09</v>
      </c>
      <c r="H1421">
        <v>17.059999999999999</v>
      </c>
      <c r="I1421">
        <v>3.29</v>
      </c>
      <c r="J1421">
        <v>84.44</v>
      </c>
      <c r="K1421">
        <v>15.16</v>
      </c>
      <c r="L1421">
        <v>21.68</v>
      </c>
      <c r="M1421">
        <v>1.72</v>
      </c>
      <c r="N1421" t="s">
        <v>45</v>
      </c>
      <c r="O1421">
        <v>27.6</v>
      </c>
      <c r="P1421">
        <v>3.07</v>
      </c>
      <c r="Q1421">
        <v>177</v>
      </c>
      <c r="R1421" t="str">
        <f t="shared" si="22"/>
        <v>Moderate</v>
      </c>
      <c r="S1421" t="s">
        <v>30</v>
      </c>
      <c r="T1421">
        <v>326.13</v>
      </c>
      <c r="U1421">
        <v>178.55</v>
      </c>
      <c r="V1421">
        <v>82.03</v>
      </c>
      <c r="W1421">
        <v>9.0003360000000008</v>
      </c>
      <c r="X1421">
        <v>80.453001999999998</v>
      </c>
      <c r="Y1421">
        <v>550.83000000000004</v>
      </c>
      <c r="Z1421" s="1">
        <v>45041</v>
      </c>
    </row>
    <row r="1422" spans="1:26" x14ac:dyDescent="0.35">
      <c r="A1422">
        <v>1420</v>
      </c>
      <c r="B1422" t="s">
        <v>28</v>
      </c>
      <c r="C1422" t="s">
        <v>21</v>
      </c>
      <c r="D1422" s="1">
        <v>45187</v>
      </c>
      <c r="E1422">
        <v>33.590000000000003</v>
      </c>
      <c r="F1422">
        <v>147.21</v>
      </c>
      <c r="G1422">
        <v>192.68</v>
      </c>
      <c r="H1422">
        <v>45.07</v>
      </c>
      <c r="I1422">
        <v>3.41</v>
      </c>
      <c r="J1422">
        <v>179.57</v>
      </c>
      <c r="K1422">
        <v>16.489999999999998</v>
      </c>
      <c r="L1422">
        <v>71.760000000000005</v>
      </c>
      <c r="M1422">
        <v>22.94</v>
      </c>
      <c r="N1422" t="s">
        <v>39</v>
      </c>
      <c r="O1422">
        <v>37.53</v>
      </c>
      <c r="P1422">
        <v>18.579999999999998</v>
      </c>
      <c r="Q1422">
        <v>2</v>
      </c>
      <c r="R1422" t="str">
        <f t="shared" si="22"/>
        <v>Good</v>
      </c>
      <c r="S1422" t="s">
        <v>36</v>
      </c>
      <c r="T1422">
        <v>672.36</v>
      </c>
      <c r="U1422">
        <v>779.68</v>
      </c>
      <c r="V1422">
        <v>34</v>
      </c>
      <c r="W1422">
        <v>27.384153000000001</v>
      </c>
      <c r="X1422">
        <v>84.165631000000005</v>
      </c>
      <c r="Y1422">
        <v>181.34</v>
      </c>
      <c r="Z1422" s="1">
        <v>45331</v>
      </c>
    </row>
    <row r="1423" spans="1:26" x14ac:dyDescent="0.35">
      <c r="A1423">
        <v>1421</v>
      </c>
      <c r="B1423" t="s">
        <v>25</v>
      </c>
      <c r="C1423" t="s">
        <v>41</v>
      </c>
      <c r="D1423" s="1">
        <v>45496</v>
      </c>
      <c r="E1423">
        <v>306.82</v>
      </c>
      <c r="F1423">
        <v>362.17</v>
      </c>
      <c r="G1423">
        <v>169.15</v>
      </c>
      <c r="H1423">
        <v>87.19</v>
      </c>
      <c r="I1423">
        <v>1.32</v>
      </c>
      <c r="J1423">
        <v>66.97</v>
      </c>
      <c r="K1423">
        <v>40.9</v>
      </c>
      <c r="L1423">
        <v>48.21</v>
      </c>
      <c r="M1423">
        <v>15.98</v>
      </c>
      <c r="N1423" t="s">
        <v>35</v>
      </c>
      <c r="O1423">
        <v>27.34</v>
      </c>
      <c r="P1423">
        <v>8.1</v>
      </c>
      <c r="Q1423">
        <v>103</v>
      </c>
      <c r="R1423" t="str">
        <f t="shared" si="22"/>
        <v>Moderate</v>
      </c>
      <c r="S1423" t="s">
        <v>24</v>
      </c>
      <c r="T1423">
        <v>511.38</v>
      </c>
      <c r="U1423">
        <v>471.64</v>
      </c>
      <c r="V1423">
        <v>68.47</v>
      </c>
      <c r="W1423">
        <v>16.383614000000001</v>
      </c>
      <c r="X1423">
        <v>76.616652000000002</v>
      </c>
      <c r="Y1423">
        <v>208.59</v>
      </c>
      <c r="Z1423" s="1">
        <v>45460</v>
      </c>
    </row>
    <row r="1424" spans="1:26" x14ac:dyDescent="0.35">
      <c r="A1424">
        <v>1422</v>
      </c>
      <c r="B1424" t="s">
        <v>37</v>
      </c>
      <c r="C1424" t="s">
        <v>21</v>
      </c>
      <c r="D1424" s="1">
        <v>45475</v>
      </c>
      <c r="E1424">
        <v>211.24</v>
      </c>
      <c r="F1424">
        <v>120.89</v>
      </c>
      <c r="G1424">
        <v>140.66</v>
      </c>
      <c r="H1424">
        <v>4.37</v>
      </c>
      <c r="I1424">
        <v>3.37</v>
      </c>
      <c r="J1424">
        <v>93.33</v>
      </c>
      <c r="K1424">
        <v>14.06</v>
      </c>
      <c r="L1424">
        <v>85.34</v>
      </c>
      <c r="M1424">
        <v>23.57</v>
      </c>
      <c r="N1424" t="s">
        <v>35</v>
      </c>
      <c r="O1424">
        <v>46.58</v>
      </c>
      <c r="P1424">
        <v>5.77</v>
      </c>
      <c r="Q1424">
        <v>34</v>
      </c>
      <c r="R1424" t="str">
        <f t="shared" si="22"/>
        <v>Good</v>
      </c>
      <c r="S1424" t="s">
        <v>36</v>
      </c>
      <c r="T1424">
        <v>791.73</v>
      </c>
      <c r="U1424">
        <v>253.21</v>
      </c>
      <c r="V1424">
        <v>99.89</v>
      </c>
      <c r="W1424">
        <v>18.848042</v>
      </c>
      <c r="X1424">
        <v>70.132544999999993</v>
      </c>
      <c r="Y1424">
        <v>481.98</v>
      </c>
      <c r="Z1424" s="1">
        <v>45067</v>
      </c>
    </row>
    <row r="1425" spans="1:26" x14ac:dyDescent="0.35">
      <c r="A1425">
        <v>1423</v>
      </c>
      <c r="B1425" t="s">
        <v>40</v>
      </c>
      <c r="C1425" t="s">
        <v>31</v>
      </c>
      <c r="D1425" s="1">
        <v>45336</v>
      </c>
      <c r="E1425">
        <v>455.45</v>
      </c>
      <c r="F1425">
        <v>490.66</v>
      </c>
      <c r="G1425">
        <v>145.53</v>
      </c>
      <c r="H1425">
        <v>73.39</v>
      </c>
      <c r="I1425">
        <v>2.0299999999999998</v>
      </c>
      <c r="J1425">
        <v>215.3</v>
      </c>
      <c r="K1425">
        <v>17.850000000000001</v>
      </c>
      <c r="L1425">
        <v>79.59</v>
      </c>
      <c r="M1425">
        <v>8.7100000000000009</v>
      </c>
      <c r="N1425" t="s">
        <v>22</v>
      </c>
      <c r="O1425">
        <v>34.78</v>
      </c>
      <c r="P1425">
        <v>7.31</v>
      </c>
      <c r="Q1425">
        <v>114</v>
      </c>
      <c r="R1425" t="str">
        <f t="shared" si="22"/>
        <v>Moderate</v>
      </c>
      <c r="S1425" t="s">
        <v>36</v>
      </c>
      <c r="T1425">
        <v>323.58999999999997</v>
      </c>
      <c r="U1425">
        <v>963.78</v>
      </c>
      <c r="V1425">
        <v>82.61</v>
      </c>
      <c r="W1425">
        <v>14.880124</v>
      </c>
      <c r="X1425">
        <v>85.436687000000006</v>
      </c>
      <c r="Y1425">
        <v>673.87</v>
      </c>
      <c r="Z1425" s="1">
        <v>45257</v>
      </c>
    </row>
    <row r="1426" spans="1:26" x14ac:dyDescent="0.35">
      <c r="A1426">
        <v>1424</v>
      </c>
      <c r="B1426" t="s">
        <v>40</v>
      </c>
      <c r="C1426" t="s">
        <v>38</v>
      </c>
      <c r="D1426" s="1">
        <v>45191</v>
      </c>
      <c r="E1426">
        <v>181.3</v>
      </c>
      <c r="F1426">
        <v>257.02999999999997</v>
      </c>
      <c r="G1426">
        <v>96.57</v>
      </c>
      <c r="H1426">
        <v>94.61</v>
      </c>
      <c r="I1426">
        <v>4.5599999999999996</v>
      </c>
      <c r="J1426">
        <v>125.51</v>
      </c>
      <c r="K1426">
        <v>44.84</v>
      </c>
      <c r="L1426">
        <v>22.94</v>
      </c>
      <c r="M1426">
        <v>24.14</v>
      </c>
      <c r="N1426" t="s">
        <v>32</v>
      </c>
      <c r="O1426">
        <v>5.88</v>
      </c>
      <c r="P1426">
        <v>8.77</v>
      </c>
      <c r="Q1426">
        <v>309</v>
      </c>
      <c r="R1426" t="str">
        <f t="shared" si="22"/>
        <v>very poor</v>
      </c>
      <c r="S1426" t="s">
        <v>24</v>
      </c>
      <c r="T1426">
        <v>712.83</v>
      </c>
      <c r="U1426">
        <v>512.37</v>
      </c>
      <c r="V1426">
        <v>46.12</v>
      </c>
      <c r="W1426">
        <v>34.276649999999997</v>
      </c>
      <c r="X1426">
        <v>82.357078999999999</v>
      </c>
      <c r="Y1426">
        <v>574.19000000000005</v>
      </c>
      <c r="Z1426" s="1">
        <v>44996</v>
      </c>
    </row>
    <row r="1427" spans="1:26" x14ac:dyDescent="0.35">
      <c r="A1427">
        <v>1425</v>
      </c>
      <c r="B1427" t="s">
        <v>40</v>
      </c>
      <c r="C1427" t="s">
        <v>31</v>
      </c>
      <c r="D1427" s="1">
        <v>44941</v>
      </c>
      <c r="E1427">
        <v>211.17</v>
      </c>
      <c r="F1427">
        <v>374.11</v>
      </c>
      <c r="G1427">
        <v>108.38</v>
      </c>
      <c r="H1427">
        <v>61.57</v>
      </c>
      <c r="I1427">
        <v>0.73</v>
      </c>
      <c r="J1427">
        <v>28.97</v>
      </c>
      <c r="K1427">
        <v>30.16</v>
      </c>
      <c r="L1427">
        <v>52.1</v>
      </c>
      <c r="M1427">
        <v>9.2799999999999994</v>
      </c>
      <c r="N1427" t="s">
        <v>32</v>
      </c>
      <c r="O1427">
        <v>46.73</v>
      </c>
      <c r="P1427">
        <v>11.41</v>
      </c>
      <c r="Q1427">
        <v>204</v>
      </c>
      <c r="R1427" t="str">
        <f t="shared" si="22"/>
        <v>poor</v>
      </c>
      <c r="S1427" t="s">
        <v>30</v>
      </c>
      <c r="T1427">
        <v>216.9</v>
      </c>
      <c r="U1427">
        <v>400.5</v>
      </c>
      <c r="V1427">
        <v>51.4</v>
      </c>
      <c r="W1427">
        <v>33.694643999999997</v>
      </c>
      <c r="X1427">
        <v>87.814017000000007</v>
      </c>
      <c r="Y1427">
        <v>92.42</v>
      </c>
      <c r="Z1427" s="1">
        <v>45372</v>
      </c>
    </row>
    <row r="1428" spans="1:26" x14ac:dyDescent="0.35">
      <c r="A1428">
        <v>1426</v>
      </c>
      <c r="B1428" t="s">
        <v>37</v>
      </c>
      <c r="C1428" t="s">
        <v>38</v>
      </c>
      <c r="D1428" s="1">
        <v>45014</v>
      </c>
      <c r="E1428">
        <v>267.74</v>
      </c>
      <c r="F1428">
        <v>284.26</v>
      </c>
      <c r="G1428">
        <v>128.72</v>
      </c>
      <c r="H1428">
        <v>12.01</v>
      </c>
      <c r="I1428">
        <v>1.5</v>
      </c>
      <c r="J1428">
        <v>125.76</v>
      </c>
      <c r="K1428">
        <v>30.5</v>
      </c>
      <c r="L1428">
        <v>12.48</v>
      </c>
      <c r="M1428">
        <v>3.64</v>
      </c>
      <c r="N1428" t="s">
        <v>35</v>
      </c>
      <c r="O1428">
        <v>7.64</v>
      </c>
      <c r="P1428">
        <v>12.15</v>
      </c>
      <c r="Q1428">
        <v>341</v>
      </c>
      <c r="R1428" t="str">
        <f t="shared" si="22"/>
        <v>very poor</v>
      </c>
      <c r="S1428" t="s">
        <v>30</v>
      </c>
      <c r="T1428">
        <v>113.61</v>
      </c>
      <c r="U1428">
        <v>978.29</v>
      </c>
      <c r="V1428">
        <v>78.239999999999995</v>
      </c>
      <c r="W1428">
        <v>25.539221999999999</v>
      </c>
      <c r="X1428">
        <v>81.815960000000004</v>
      </c>
      <c r="Y1428">
        <v>285.56</v>
      </c>
      <c r="Z1428" s="1">
        <v>44999</v>
      </c>
    </row>
    <row r="1429" spans="1:26" x14ac:dyDescent="0.35">
      <c r="A1429">
        <v>1427</v>
      </c>
      <c r="B1429" t="s">
        <v>20</v>
      </c>
      <c r="C1429" t="s">
        <v>38</v>
      </c>
      <c r="D1429" s="1">
        <v>45025</v>
      </c>
      <c r="E1429">
        <v>400.24</v>
      </c>
      <c r="F1429">
        <v>543.92999999999995</v>
      </c>
      <c r="G1429">
        <v>147.6</v>
      </c>
      <c r="H1429">
        <v>92.41</v>
      </c>
      <c r="I1429">
        <v>0.42</v>
      </c>
      <c r="J1429">
        <v>299.93</v>
      </c>
      <c r="K1429">
        <v>39.57</v>
      </c>
      <c r="L1429">
        <v>48.66</v>
      </c>
      <c r="M1429">
        <v>16.010000000000002</v>
      </c>
      <c r="N1429" t="s">
        <v>32</v>
      </c>
      <c r="O1429">
        <v>37.909999999999997</v>
      </c>
      <c r="P1429">
        <v>9.51</v>
      </c>
      <c r="Q1429">
        <v>111</v>
      </c>
      <c r="R1429" t="str">
        <f t="shared" si="22"/>
        <v>Moderate</v>
      </c>
      <c r="S1429" t="s">
        <v>30</v>
      </c>
      <c r="T1429">
        <v>116.4</v>
      </c>
      <c r="U1429">
        <v>176.9</v>
      </c>
      <c r="V1429">
        <v>40.42</v>
      </c>
      <c r="W1429">
        <v>8.466329</v>
      </c>
      <c r="X1429">
        <v>75.172711000000007</v>
      </c>
      <c r="Y1429">
        <v>938.17</v>
      </c>
      <c r="Z1429" s="1">
        <v>45330</v>
      </c>
    </row>
    <row r="1430" spans="1:26" x14ac:dyDescent="0.35">
      <c r="A1430">
        <v>1428</v>
      </c>
      <c r="B1430" t="s">
        <v>40</v>
      </c>
      <c r="C1430" t="s">
        <v>38</v>
      </c>
      <c r="D1430" s="1">
        <v>45543</v>
      </c>
      <c r="E1430">
        <v>141.47</v>
      </c>
      <c r="F1430">
        <v>40.380000000000003</v>
      </c>
      <c r="G1430">
        <v>23.89</v>
      </c>
      <c r="H1430">
        <v>91.66</v>
      </c>
      <c r="I1430">
        <v>1.97</v>
      </c>
      <c r="J1430">
        <v>85.7</v>
      </c>
      <c r="K1430">
        <v>28.35</v>
      </c>
      <c r="L1430">
        <v>73.02</v>
      </c>
      <c r="M1430">
        <v>28.36</v>
      </c>
      <c r="N1430" t="s">
        <v>44</v>
      </c>
      <c r="O1430">
        <v>7.43</v>
      </c>
      <c r="P1430">
        <v>9.48</v>
      </c>
      <c r="Q1430">
        <v>198</v>
      </c>
      <c r="R1430" t="str">
        <f t="shared" si="22"/>
        <v>Moderate</v>
      </c>
      <c r="S1430" t="s">
        <v>36</v>
      </c>
      <c r="T1430">
        <v>543.41999999999996</v>
      </c>
      <c r="U1430">
        <v>619.57000000000005</v>
      </c>
      <c r="V1430">
        <v>30.5</v>
      </c>
      <c r="W1430">
        <v>35.450724999999998</v>
      </c>
      <c r="X1430">
        <v>79.146852999999993</v>
      </c>
      <c r="Y1430">
        <v>627.64</v>
      </c>
      <c r="Z1430" s="1">
        <v>45371</v>
      </c>
    </row>
    <row r="1431" spans="1:26" x14ac:dyDescent="0.35">
      <c r="A1431">
        <v>1429</v>
      </c>
      <c r="B1431" t="s">
        <v>40</v>
      </c>
      <c r="C1431" t="s">
        <v>41</v>
      </c>
      <c r="D1431" s="1">
        <v>45143</v>
      </c>
      <c r="E1431">
        <v>471.49</v>
      </c>
      <c r="F1431">
        <v>443</v>
      </c>
      <c r="G1431">
        <v>48.85</v>
      </c>
      <c r="H1431">
        <v>76.89</v>
      </c>
      <c r="I1431">
        <v>0.83</v>
      </c>
      <c r="J1431">
        <v>86.92</v>
      </c>
      <c r="K1431">
        <v>17.760000000000002</v>
      </c>
      <c r="L1431">
        <v>30.89</v>
      </c>
      <c r="M1431">
        <v>12.43</v>
      </c>
      <c r="N1431" t="s">
        <v>42</v>
      </c>
      <c r="O1431">
        <v>49.93</v>
      </c>
      <c r="P1431">
        <v>6.42</v>
      </c>
      <c r="Q1431">
        <v>249</v>
      </c>
      <c r="R1431" t="str">
        <f t="shared" si="22"/>
        <v>poor</v>
      </c>
      <c r="S1431" t="s">
        <v>30</v>
      </c>
      <c r="T1431">
        <v>793.66</v>
      </c>
      <c r="U1431">
        <v>761.56</v>
      </c>
      <c r="V1431">
        <v>84.1</v>
      </c>
      <c r="W1431">
        <v>21.554955</v>
      </c>
      <c r="X1431">
        <v>68.391563000000005</v>
      </c>
      <c r="Y1431">
        <v>658.12</v>
      </c>
      <c r="Z1431" s="1">
        <v>45078</v>
      </c>
    </row>
    <row r="1432" spans="1:26" x14ac:dyDescent="0.35">
      <c r="A1432">
        <v>1430</v>
      </c>
      <c r="B1432" t="s">
        <v>40</v>
      </c>
      <c r="C1432" t="s">
        <v>21</v>
      </c>
      <c r="D1432" s="1">
        <v>45336</v>
      </c>
      <c r="E1432">
        <v>274.56</v>
      </c>
      <c r="F1432">
        <v>398.26</v>
      </c>
      <c r="G1432">
        <v>192.77</v>
      </c>
      <c r="H1432">
        <v>104.59</v>
      </c>
      <c r="I1432">
        <v>4.24</v>
      </c>
      <c r="J1432">
        <v>59.27</v>
      </c>
      <c r="K1432">
        <v>24.79</v>
      </c>
      <c r="L1432">
        <v>82.9</v>
      </c>
      <c r="M1432">
        <v>15.46</v>
      </c>
      <c r="N1432" t="s">
        <v>39</v>
      </c>
      <c r="O1432">
        <v>16.61</v>
      </c>
      <c r="P1432">
        <v>8.2899999999999991</v>
      </c>
      <c r="Q1432">
        <v>339</v>
      </c>
      <c r="R1432" t="str">
        <f t="shared" si="22"/>
        <v>very poor</v>
      </c>
      <c r="S1432" t="s">
        <v>24</v>
      </c>
      <c r="T1432">
        <v>619.86</v>
      </c>
      <c r="U1432">
        <v>943.73</v>
      </c>
      <c r="V1432">
        <v>71.959999999999994</v>
      </c>
      <c r="W1432">
        <v>22.179296999999998</v>
      </c>
      <c r="X1432">
        <v>72.499435000000005</v>
      </c>
      <c r="Y1432">
        <v>211.15</v>
      </c>
      <c r="Z1432" s="1">
        <v>45386</v>
      </c>
    </row>
    <row r="1433" spans="1:26" x14ac:dyDescent="0.35">
      <c r="A1433">
        <v>1431</v>
      </c>
      <c r="B1433" t="s">
        <v>25</v>
      </c>
      <c r="C1433" t="s">
        <v>38</v>
      </c>
      <c r="D1433" s="1">
        <v>45117</v>
      </c>
      <c r="E1433">
        <v>422.08</v>
      </c>
      <c r="F1433">
        <v>396.72</v>
      </c>
      <c r="G1433">
        <v>70.349999999999994</v>
      </c>
      <c r="H1433">
        <v>32.75</v>
      </c>
      <c r="I1433">
        <v>4.63</v>
      </c>
      <c r="J1433">
        <v>88.77</v>
      </c>
      <c r="K1433">
        <v>36.43</v>
      </c>
      <c r="L1433">
        <v>14.78</v>
      </c>
      <c r="M1433">
        <v>13.54</v>
      </c>
      <c r="N1433" t="s">
        <v>35</v>
      </c>
      <c r="O1433">
        <v>24.8</v>
      </c>
      <c r="P1433">
        <v>9.8800000000000008</v>
      </c>
      <c r="Q1433">
        <v>100</v>
      </c>
      <c r="R1433" t="str">
        <f t="shared" si="22"/>
        <v>Moderate</v>
      </c>
      <c r="S1433" t="s">
        <v>24</v>
      </c>
      <c r="T1433">
        <v>132.69</v>
      </c>
      <c r="U1433">
        <v>842.3</v>
      </c>
      <c r="V1433">
        <v>77.099999999999994</v>
      </c>
      <c r="W1433">
        <v>30.415579000000001</v>
      </c>
      <c r="X1433">
        <v>90.794261000000006</v>
      </c>
      <c r="Y1433">
        <v>958.23</v>
      </c>
      <c r="Z1433" s="1">
        <v>45217</v>
      </c>
    </row>
    <row r="1434" spans="1:26" x14ac:dyDescent="0.35">
      <c r="A1434">
        <v>1432</v>
      </c>
      <c r="B1434" t="s">
        <v>20</v>
      </c>
      <c r="C1434" t="s">
        <v>26</v>
      </c>
      <c r="D1434" s="1">
        <v>45141</v>
      </c>
      <c r="E1434">
        <v>267.55</v>
      </c>
      <c r="F1434">
        <v>260.11</v>
      </c>
      <c r="G1434">
        <v>57.35</v>
      </c>
      <c r="H1434">
        <v>102.42</v>
      </c>
      <c r="I1434">
        <v>3.38</v>
      </c>
      <c r="J1434">
        <v>176.68</v>
      </c>
      <c r="K1434">
        <v>40.54</v>
      </c>
      <c r="L1434">
        <v>13.11</v>
      </c>
      <c r="M1434">
        <v>13.72</v>
      </c>
      <c r="N1434" t="s">
        <v>42</v>
      </c>
      <c r="O1434">
        <v>23.34</v>
      </c>
      <c r="P1434">
        <v>12.35</v>
      </c>
      <c r="Q1434">
        <v>409</v>
      </c>
      <c r="R1434" t="str">
        <f t="shared" si="22"/>
        <v>Severe</v>
      </c>
      <c r="S1434" t="s">
        <v>36</v>
      </c>
      <c r="T1434">
        <v>596.87</v>
      </c>
      <c r="U1434">
        <v>324.94</v>
      </c>
      <c r="V1434">
        <v>31.55</v>
      </c>
      <c r="W1434">
        <v>25.797498000000001</v>
      </c>
      <c r="X1434">
        <v>95.018491999999995</v>
      </c>
      <c r="Y1434">
        <v>206.51</v>
      </c>
      <c r="Z1434" s="1">
        <v>45605</v>
      </c>
    </row>
    <row r="1435" spans="1:26" x14ac:dyDescent="0.35">
      <c r="A1435">
        <v>1433</v>
      </c>
      <c r="B1435" t="s">
        <v>37</v>
      </c>
      <c r="C1435" t="s">
        <v>38</v>
      </c>
      <c r="D1435" s="1">
        <v>45636</v>
      </c>
      <c r="E1435">
        <v>388.28</v>
      </c>
      <c r="F1435">
        <v>29.09</v>
      </c>
      <c r="G1435">
        <v>87.27</v>
      </c>
      <c r="H1435">
        <v>25.9</v>
      </c>
      <c r="I1435">
        <v>0.61</v>
      </c>
      <c r="J1435">
        <v>289.73</v>
      </c>
      <c r="K1435">
        <v>19.559999999999999</v>
      </c>
      <c r="L1435">
        <v>12.47</v>
      </c>
      <c r="M1435">
        <v>6.43</v>
      </c>
      <c r="N1435" t="s">
        <v>42</v>
      </c>
      <c r="O1435">
        <v>5.09</v>
      </c>
      <c r="P1435">
        <v>3.48</v>
      </c>
      <c r="Q1435">
        <v>82</v>
      </c>
      <c r="R1435" t="str">
        <f t="shared" si="22"/>
        <v>Satisfactory</v>
      </c>
      <c r="S1435" t="s">
        <v>30</v>
      </c>
      <c r="T1435">
        <v>201.93</v>
      </c>
      <c r="U1435">
        <v>297.38</v>
      </c>
      <c r="V1435">
        <v>56.51</v>
      </c>
      <c r="W1435">
        <v>11.520723</v>
      </c>
      <c r="X1435">
        <v>78.588522999999995</v>
      </c>
      <c r="Y1435">
        <v>251.16</v>
      </c>
      <c r="Z1435" s="1">
        <v>45527</v>
      </c>
    </row>
    <row r="1436" spans="1:26" x14ac:dyDescent="0.35">
      <c r="A1436">
        <v>1434</v>
      </c>
      <c r="B1436" t="s">
        <v>37</v>
      </c>
      <c r="C1436" t="s">
        <v>21</v>
      </c>
      <c r="D1436" s="1">
        <v>45543</v>
      </c>
      <c r="E1436">
        <v>35.200000000000003</v>
      </c>
      <c r="F1436">
        <v>419.76</v>
      </c>
      <c r="G1436">
        <v>61.73</v>
      </c>
      <c r="H1436">
        <v>60.12</v>
      </c>
      <c r="I1436">
        <v>1.77</v>
      </c>
      <c r="J1436">
        <v>186.23</v>
      </c>
      <c r="K1436">
        <v>19.170000000000002</v>
      </c>
      <c r="L1436">
        <v>35.200000000000003</v>
      </c>
      <c r="M1436">
        <v>12.67</v>
      </c>
      <c r="N1436" t="s">
        <v>44</v>
      </c>
      <c r="O1436">
        <v>24.7</v>
      </c>
      <c r="P1436">
        <v>15.52</v>
      </c>
      <c r="Q1436">
        <v>221</v>
      </c>
      <c r="R1436" t="str">
        <f t="shared" si="22"/>
        <v>poor</v>
      </c>
      <c r="S1436" t="s">
        <v>30</v>
      </c>
      <c r="T1436">
        <v>968.86</v>
      </c>
      <c r="U1436">
        <v>142.79</v>
      </c>
      <c r="V1436">
        <v>67.22</v>
      </c>
      <c r="W1436">
        <v>11.055467999999999</v>
      </c>
      <c r="X1436">
        <v>94.896180999999999</v>
      </c>
      <c r="Y1436">
        <v>510.1</v>
      </c>
      <c r="Z1436" s="1">
        <v>45145</v>
      </c>
    </row>
    <row r="1437" spans="1:26" x14ac:dyDescent="0.35">
      <c r="A1437">
        <v>1435</v>
      </c>
      <c r="B1437" t="s">
        <v>34</v>
      </c>
      <c r="C1437" t="s">
        <v>21</v>
      </c>
      <c r="D1437" s="1">
        <v>44953</v>
      </c>
      <c r="E1437">
        <v>401.61</v>
      </c>
      <c r="F1437">
        <v>501.09</v>
      </c>
      <c r="G1437">
        <v>22.78</v>
      </c>
      <c r="H1437">
        <v>12</v>
      </c>
      <c r="I1437">
        <v>4.83</v>
      </c>
      <c r="J1437">
        <v>128.86000000000001</v>
      </c>
      <c r="K1437">
        <v>21.47</v>
      </c>
      <c r="L1437">
        <v>52.04</v>
      </c>
      <c r="M1437">
        <v>14.91</v>
      </c>
      <c r="N1437" t="s">
        <v>22</v>
      </c>
      <c r="O1437">
        <v>7.48</v>
      </c>
      <c r="P1437">
        <v>13.93</v>
      </c>
      <c r="Q1437">
        <v>353</v>
      </c>
      <c r="R1437" t="str">
        <f t="shared" si="22"/>
        <v>very poor</v>
      </c>
      <c r="S1437" t="s">
        <v>24</v>
      </c>
      <c r="T1437">
        <v>417.32</v>
      </c>
      <c r="U1437">
        <v>209.05</v>
      </c>
      <c r="V1437">
        <v>78.849999999999994</v>
      </c>
      <c r="W1437">
        <v>15.311951000000001</v>
      </c>
      <c r="X1437">
        <v>86.428652999999997</v>
      </c>
      <c r="Y1437">
        <v>495.97</v>
      </c>
      <c r="Z1437" s="1">
        <v>45608</v>
      </c>
    </row>
    <row r="1438" spans="1:26" x14ac:dyDescent="0.35">
      <c r="A1438">
        <v>1436</v>
      </c>
      <c r="B1438" t="s">
        <v>34</v>
      </c>
      <c r="C1438" t="s">
        <v>41</v>
      </c>
      <c r="D1438" s="1">
        <v>45108</v>
      </c>
      <c r="E1438">
        <v>266.74</v>
      </c>
      <c r="F1438">
        <v>69.430000000000007</v>
      </c>
      <c r="G1438">
        <v>45.55</v>
      </c>
      <c r="H1438">
        <v>123.23</v>
      </c>
      <c r="I1438">
        <v>0.77</v>
      </c>
      <c r="J1438">
        <v>122.99</v>
      </c>
      <c r="K1438">
        <v>30.87</v>
      </c>
      <c r="L1438">
        <v>19.670000000000002</v>
      </c>
      <c r="M1438">
        <v>22.35</v>
      </c>
      <c r="N1438" t="s">
        <v>44</v>
      </c>
      <c r="O1438">
        <v>40.1</v>
      </c>
      <c r="P1438">
        <v>6.68</v>
      </c>
      <c r="Q1438">
        <v>290</v>
      </c>
      <c r="R1438" t="str">
        <f t="shared" si="22"/>
        <v>poor</v>
      </c>
      <c r="S1438" t="s">
        <v>30</v>
      </c>
      <c r="T1438">
        <v>553.07000000000005</v>
      </c>
      <c r="U1438">
        <v>743.58</v>
      </c>
      <c r="V1438">
        <v>89.12</v>
      </c>
      <c r="W1438">
        <v>10.046822000000001</v>
      </c>
      <c r="X1438">
        <v>76.133476000000002</v>
      </c>
      <c r="Y1438">
        <v>32.630000000000003</v>
      </c>
      <c r="Z1438" s="1">
        <v>45183</v>
      </c>
    </row>
    <row r="1439" spans="1:26" x14ac:dyDescent="0.35">
      <c r="A1439">
        <v>1437</v>
      </c>
      <c r="B1439" t="s">
        <v>20</v>
      </c>
      <c r="C1439" t="s">
        <v>38</v>
      </c>
      <c r="D1439" s="1">
        <v>45521</v>
      </c>
      <c r="E1439">
        <v>230.21</v>
      </c>
      <c r="F1439">
        <v>276.14</v>
      </c>
      <c r="G1439">
        <v>129.83000000000001</v>
      </c>
      <c r="H1439">
        <v>81.66</v>
      </c>
      <c r="I1439">
        <v>2.83</v>
      </c>
      <c r="J1439">
        <v>17.03</v>
      </c>
      <c r="K1439">
        <v>19.75</v>
      </c>
      <c r="L1439">
        <v>99.71</v>
      </c>
      <c r="M1439">
        <v>4.1900000000000004</v>
      </c>
      <c r="N1439" t="s">
        <v>48</v>
      </c>
      <c r="O1439">
        <v>47.92</v>
      </c>
      <c r="P1439">
        <v>9.73</v>
      </c>
      <c r="Q1439">
        <v>155</v>
      </c>
      <c r="R1439" t="str">
        <f t="shared" si="22"/>
        <v>Moderate</v>
      </c>
      <c r="S1439" t="s">
        <v>24</v>
      </c>
      <c r="T1439">
        <v>404.86</v>
      </c>
      <c r="U1439">
        <v>324.79000000000002</v>
      </c>
      <c r="V1439">
        <v>50.06</v>
      </c>
      <c r="W1439">
        <v>32.156404000000002</v>
      </c>
      <c r="X1439">
        <v>85.392869000000005</v>
      </c>
      <c r="Y1439">
        <v>743.78</v>
      </c>
      <c r="Z1439" s="1">
        <v>45131</v>
      </c>
    </row>
    <row r="1440" spans="1:26" x14ac:dyDescent="0.35">
      <c r="A1440">
        <v>1438</v>
      </c>
      <c r="B1440" t="s">
        <v>25</v>
      </c>
      <c r="C1440" t="s">
        <v>26</v>
      </c>
      <c r="D1440" s="1">
        <v>45085</v>
      </c>
      <c r="E1440">
        <v>64.69</v>
      </c>
      <c r="F1440">
        <v>114.31</v>
      </c>
      <c r="G1440">
        <v>48.52</v>
      </c>
      <c r="H1440">
        <v>145.72</v>
      </c>
      <c r="I1440">
        <v>1.83</v>
      </c>
      <c r="J1440">
        <v>10.74</v>
      </c>
      <c r="K1440">
        <v>41.26</v>
      </c>
      <c r="L1440">
        <v>99.96</v>
      </c>
      <c r="M1440">
        <v>17.149999999999999</v>
      </c>
      <c r="N1440" t="s">
        <v>42</v>
      </c>
      <c r="O1440">
        <v>40.4</v>
      </c>
      <c r="P1440">
        <v>18.989999999999998</v>
      </c>
      <c r="Q1440">
        <v>98</v>
      </c>
      <c r="R1440" t="str">
        <f t="shared" si="22"/>
        <v>Satisfactory</v>
      </c>
      <c r="S1440" t="s">
        <v>36</v>
      </c>
      <c r="T1440">
        <v>520.38</v>
      </c>
      <c r="U1440">
        <v>469.78</v>
      </c>
      <c r="V1440">
        <v>93.49</v>
      </c>
      <c r="W1440">
        <v>9.1442300000000003</v>
      </c>
      <c r="X1440">
        <v>91.435346999999993</v>
      </c>
      <c r="Y1440">
        <v>96.45</v>
      </c>
      <c r="Z1440" s="1">
        <v>45605</v>
      </c>
    </row>
    <row r="1441" spans="1:26" x14ac:dyDescent="0.35">
      <c r="A1441">
        <v>1439</v>
      </c>
      <c r="B1441" t="s">
        <v>28</v>
      </c>
      <c r="C1441" t="s">
        <v>41</v>
      </c>
      <c r="D1441" s="1">
        <v>45156</v>
      </c>
      <c r="E1441">
        <v>373.37</v>
      </c>
      <c r="F1441">
        <v>374.34</v>
      </c>
      <c r="G1441">
        <v>131.30000000000001</v>
      </c>
      <c r="H1441">
        <v>141.46</v>
      </c>
      <c r="I1441">
        <v>5</v>
      </c>
      <c r="J1441">
        <v>241.19</v>
      </c>
      <c r="K1441">
        <v>44.23</v>
      </c>
      <c r="L1441">
        <v>56.78</v>
      </c>
      <c r="M1441">
        <v>19.87</v>
      </c>
      <c r="N1441" t="s">
        <v>42</v>
      </c>
      <c r="O1441">
        <v>21.55</v>
      </c>
      <c r="P1441">
        <v>1.39</v>
      </c>
      <c r="Q1441">
        <v>252</v>
      </c>
      <c r="R1441" t="str">
        <f t="shared" si="22"/>
        <v>poor</v>
      </c>
      <c r="S1441" t="s">
        <v>24</v>
      </c>
      <c r="T1441">
        <v>962.61</v>
      </c>
      <c r="U1441">
        <v>705.81</v>
      </c>
      <c r="V1441">
        <v>77.05</v>
      </c>
      <c r="W1441">
        <v>35.433394999999997</v>
      </c>
      <c r="X1441">
        <v>90.789559999999994</v>
      </c>
      <c r="Y1441">
        <v>54.04</v>
      </c>
      <c r="Z1441" s="1">
        <v>45222</v>
      </c>
    </row>
    <row r="1442" spans="1:26" x14ac:dyDescent="0.35">
      <c r="A1442">
        <v>1440</v>
      </c>
      <c r="B1442" t="s">
        <v>46</v>
      </c>
      <c r="C1442" t="s">
        <v>41</v>
      </c>
      <c r="D1442" s="1">
        <v>45161</v>
      </c>
      <c r="E1442">
        <v>74.27</v>
      </c>
      <c r="F1442">
        <v>475.65</v>
      </c>
      <c r="G1442">
        <v>24.52</v>
      </c>
      <c r="H1442">
        <v>149.79</v>
      </c>
      <c r="I1442">
        <v>1.5</v>
      </c>
      <c r="J1442">
        <v>152.15</v>
      </c>
      <c r="K1442">
        <v>33.770000000000003</v>
      </c>
      <c r="L1442">
        <v>61.12</v>
      </c>
      <c r="M1442">
        <v>11.48</v>
      </c>
      <c r="N1442" t="s">
        <v>39</v>
      </c>
      <c r="O1442">
        <v>0.12</v>
      </c>
      <c r="P1442">
        <v>16.420000000000002</v>
      </c>
      <c r="Q1442">
        <v>225</v>
      </c>
      <c r="R1442" t="str">
        <f t="shared" si="22"/>
        <v>poor</v>
      </c>
      <c r="S1442" t="s">
        <v>30</v>
      </c>
      <c r="T1442">
        <v>334.47</v>
      </c>
      <c r="U1442">
        <v>681.7</v>
      </c>
      <c r="V1442">
        <v>57.9</v>
      </c>
      <c r="W1442">
        <v>11.222428000000001</v>
      </c>
      <c r="X1442">
        <v>93.667952999999997</v>
      </c>
      <c r="Y1442">
        <v>507.16</v>
      </c>
      <c r="Z1442" s="1">
        <v>45572</v>
      </c>
    </row>
    <row r="1443" spans="1:26" x14ac:dyDescent="0.35">
      <c r="A1443">
        <v>1441</v>
      </c>
      <c r="B1443" t="s">
        <v>20</v>
      </c>
      <c r="C1443" t="s">
        <v>38</v>
      </c>
      <c r="D1443" s="1">
        <v>45312</v>
      </c>
      <c r="E1443">
        <v>104.24</v>
      </c>
      <c r="F1443">
        <v>406.69</v>
      </c>
      <c r="G1443">
        <v>13.17</v>
      </c>
      <c r="H1443">
        <v>16.989999999999998</v>
      </c>
      <c r="I1443">
        <v>0.33</v>
      </c>
      <c r="J1443">
        <v>19.63</v>
      </c>
      <c r="K1443">
        <v>43.96</v>
      </c>
      <c r="L1443">
        <v>93.41</v>
      </c>
      <c r="M1443">
        <v>16.47</v>
      </c>
      <c r="N1443" t="s">
        <v>35</v>
      </c>
      <c r="O1443">
        <v>1.83</v>
      </c>
      <c r="P1443">
        <v>10.72</v>
      </c>
      <c r="Q1443">
        <v>239</v>
      </c>
      <c r="R1443" t="str">
        <f t="shared" si="22"/>
        <v>poor</v>
      </c>
      <c r="S1443" t="s">
        <v>24</v>
      </c>
      <c r="T1443">
        <v>746.27</v>
      </c>
      <c r="U1443">
        <v>803.5</v>
      </c>
      <c r="V1443">
        <v>76.33</v>
      </c>
      <c r="W1443">
        <v>32.871405000000003</v>
      </c>
      <c r="X1443">
        <v>90.828337000000005</v>
      </c>
      <c r="Y1443">
        <v>48.25</v>
      </c>
      <c r="Z1443" s="1">
        <v>45083</v>
      </c>
    </row>
    <row r="1444" spans="1:26" x14ac:dyDescent="0.35">
      <c r="A1444">
        <v>1442</v>
      </c>
      <c r="B1444" t="s">
        <v>46</v>
      </c>
      <c r="C1444" t="s">
        <v>38</v>
      </c>
      <c r="D1444" s="1">
        <v>45456</v>
      </c>
      <c r="E1444">
        <v>71.95</v>
      </c>
      <c r="F1444">
        <v>204.47</v>
      </c>
      <c r="G1444">
        <v>173.01</v>
      </c>
      <c r="H1444">
        <v>91.77</v>
      </c>
      <c r="I1444">
        <v>3.54</v>
      </c>
      <c r="J1444">
        <v>92.95</v>
      </c>
      <c r="K1444">
        <v>20.07</v>
      </c>
      <c r="L1444">
        <v>79.28</v>
      </c>
      <c r="M1444">
        <v>21.32</v>
      </c>
      <c r="N1444" t="s">
        <v>45</v>
      </c>
      <c r="O1444">
        <v>24.75</v>
      </c>
      <c r="P1444">
        <v>12.76</v>
      </c>
      <c r="Q1444">
        <v>112</v>
      </c>
      <c r="R1444" t="str">
        <f t="shared" si="22"/>
        <v>Moderate</v>
      </c>
      <c r="S1444" t="s">
        <v>30</v>
      </c>
      <c r="T1444">
        <v>779.76</v>
      </c>
      <c r="U1444">
        <v>105.4</v>
      </c>
      <c r="V1444">
        <v>76.28</v>
      </c>
      <c r="W1444">
        <v>14.880053</v>
      </c>
      <c r="X1444">
        <v>88.170724000000007</v>
      </c>
      <c r="Y1444">
        <v>200.67</v>
      </c>
      <c r="Z1444" s="1">
        <v>45357</v>
      </c>
    </row>
    <row r="1445" spans="1:26" x14ac:dyDescent="0.35">
      <c r="A1445">
        <v>1443</v>
      </c>
      <c r="B1445" t="s">
        <v>37</v>
      </c>
      <c r="C1445" t="s">
        <v>41</v>
      </c>
      <c r="D1445" s="1">
        <v>45210</v>
      </c>
      <c r="E1445">
        <v>13.22</v>
      </c>
      <c r="F1445">
        <v>101.04</v>
      </c>
      <c r="G1445">
        <v>153.21</v>
      </c>
      <c r="H1445">
        <v>62.32</v>
      </c>
      <c r="I1445">
        <v>1.7</v>
      </c>
      <c r="J1445">
        <v>113.44</v>
      </c>
      <c r="K1445">
        <v>38.53</v>
      </c>
      <c r="L1445">
        <v>25.12</v>
      </c>
      <c r="M1445">
        <v>13.95</v>
      </c>
      <c r="N1445" t="s">
        <v>48</v>
      </c>
      <c r="O1445">
        <v>33.97</v>
      </c>
      <c r="P1445">
        <v>14.01</v>
      </c>
      <c r="Q1445">
        <v>378</v>
      </c>
      <c r="R1445" t="str">
        <f t="shared" si="22"/>
        <v>very poor</v>
      </c>
      <c r="S1445" t="s">
        <v>36</v>
      </c>
      <c r="T1445">
        <v>271.55</v>
      </c>
      <c r="U1445">
        <v>593.52</v>
      </c>
      <c r="V1445">
        <v>44.95</v>
      </c>
      <c r="W1445">
        <v>27.161307999999998</v>
      </c>
      <c r="X1445">
        <v>79.127336999999997</v>
      </c>
      <c r="Y1445">
        <v>390.95</v>
      </c>
      <c r="Z1445" s="1">
        <v>45616</v>
      </c>
    </row>
    <row r="1446" spans="1:26" x14ac:dyDescent="0.35">
      <c r="A1446">
        <v>1444</v>
      </c>
      <c r="B1446" t="s">
        <v>46</v>
      </c>
      <c r="C1446" t="s">
        <v>41</v>
      </c>
      <c r="D1446" s="1">
        <v>44997</v>
      </c>
      <c r="E1446">
        <v>334.34</v>
      </c>
      <c r="F1446">
        <v>480.68</v>
      </c>
      <c r="G1446">
        <v>134.88</v>
      </c>
      <c r="H1446">
        <v>80.83</v>
      </c>
      <c r="I1446">
        <v>3.32</v>
      </c>
      <c r="J1446">
        <v>237.15</v>
      </c>
      <c r="K1446">
        <v>33.75</v>
      </c>
      <c r="L1446">
        <v>81.319999999999993</v>
      </c>
      <c r="M1446">
        <v>10</v>
      </c>
      <c r="N1446" t="s">
        <v>42</v>
      </c>
      <c r="O1446">
        <v>40.98</v>
      </c>
      <c r="P1446">
        <v>9.66</v>
      </c>
      <c r="Q1446">
        <v>143</v>
      </c>
      <c r="R1446" t="str">
        <f t="shared" si="22"/>
        <v>Moderate</v>
      </c>
      <c r="S1446" t="s">
        <v>24</v>
      </c>
      <c r="T1446">
        <v>756.23</v>
      </c>
      <c r="U1446">
        <v>897.58</v>
      </c>
      <c r="V1446">
        <v>30.43</v>
      </c>
      <c r="W1446">
        <v>17.921399000000001</v>
      </c>
      <c r="X1446">
        <v>73.212378000000001</v>
      </c>
      <c r="Y1446">
        <v>603.12</v>
      </c>
      <c r="Z1446" s="1">
        <v>45506</v>
      </c>
    </row>
    <row r="1447" spans="1:26" x14ac:dyDescent="0.35">
      <c r="A1447">
        <v>1445</v>
      </c>
      <c r="B1447" t="s">
        <v>34</v>
      </c>
      <c r="C1447" t="s">
        <v>41</v>
      </c>
      <c r="D1447" s="1">
        <v>45430</v>
      </c>
      <c r="E1447">
        <v>142.71</v>
      </c>
      <c r="F1447">
        <v>207.87</v>
      </c>
      <c r="G1447">
        <v>11.03</v>
      </c>
      <c r="H1447">
        <v>47.7</v>
      </c>
      <c r="I1447">
        <v>0.61</v>
      </c>
      <c r="J1447">
        <v>135.97</v>
      </c>
      <c r="K1447">
        <v>19.21</v>
      </c>
      <c r="L1447">
        <v>30.78</v>
      </c>
      <c r="M1447">
        <v>24.74</v>
      </c>
      <c r="N1447" t="s">
        <v>42</v>
      </c>
      <c r="O1447">
        <v>29.98</v>
      </c>
      <c r="P1447">
        <v>4.6500000000000004</v>
      </c>
      <c r="Q1447">
        <v>431</v>
      </c>
      <c r="R1447" t="str">
        <f t="shared" si="22"/>
        <v>Severe</v>
      </c>
      <c r="S1447" t="s">
        <v>36</v>
      </c>
      <c r="T1447">
        <v>683.2</v>
      </c>
      <c r="U1447">
        <v>404.47</v>
      </c>
      <c r="V1447">
        <v>38.58</v>
      </c>
      <c r="W1447">
        <v>9.9511079999999996</v>
      </c>
      <c r="X1447">
        <v>71.267032</v>
      </c>
      <c r="Y1447">
        <v>782.75</v>
      </c>
      <c r="Z1447" s="1">
        <v>45461</v>
      </c>
    </row>
    <row r="1448" spans="1:26" x14ac:dyDescent="0.35">
      <c r="A1448">
        <v>1446</v>
      </c>
      <c r="B1448" t="s">
        <v>40</v>
      </c>
      <c r="C1448" t="s">
        <v>31</v>
      </c>
      <c r="D1448" s="1">
        <v>45141</v>
      </c>
      <c r="E1448">
        <v>83.24</v>
      </c>
      <c r="F1448">
        <v>32.840000000000003</v>
      </c>
      <c r="G1448">
        <v>51.67</v>
      </c>
      <c r="H1448">
        <v>9.11</v>
      </c>
      <c r="I1448">
        <v>2.66</v>
      </c>
      <c r="J1448">
        <v>238.9</v>
      </c>
      <c r="K1448">
        <v>21.14</v>
      </c>
      <c r="L1448">
        <v>48.72</v>
      </c>
      <c r="M1448">
        <v>29.66</v>
      </c>
      <c r="N1448" t="s">
        <v>39</v>
      </c>
      <c r="O1448">
        <v>48.92</v>
      </c>
      <c r="P1448">
        <v>18.28</v>
      </c>
      <c r="Q1448">
        <v>242</v>
      </c>
      <c r="R1448" t="str">
        <f t="shared" si="22"/>
        <v>poor</v>
      </c>
      <c r="S1448" t="s">
        <v>36</v>
      </c>
      <c r="T1448">
        <v>361.94</v>
      </c>
      <c r="U1448">
        <v>231.91</v>
      </c>
      <c r="V1448">
        <v>96.85</v>
      </c>
      <c r="W1448">
        <v>29.182359999999999</v>
      </c>
      <c r="X1448">
        <v>91.567453999999998</v>
      </c>
      <c r="Y1448">
        <v>289.55</v>
      </c>
      <c r="Z1448" s="1">
        <v>45190</v>
      </c>
    </row>
    <row r="1449" spans="1:26" x14ac:dyDescent="0.35">
      <c r="A1449">
        <v>1447</v>
      </c>
      <c r="B1449" t="s">
        <v>46</v>
      </c>
      <c r="C1449" t="s">
        <v>41</v>
      </c>
      <c r="D1449" s="1">
        <v>45043</v>
      </c>
      <c r="E1449">
        <v>166.79</v>
      </c>
      <c r="F1449">
        <v>351.42</v>
      </c>
      <c r="G1449">
        <v>163.4</v>
      </c>
      <c r="H1449">
        <v>106.75</v>
      </c>
      <c r="I1449">
        <v>1.94</v>
      </c>
      <c r="J1449">
        <v>193.78</v>
      </c>
      <c r="K1449">
        <v>27.1</v>
      </c>
      <c r="L1449">
        <v>57.93</v>
      </c>
      <c r="M1449">
        <v>6.5</v>
      </c>
      <c r="N1449" t="s">
        <v>44</v>
      </c>
      <c r="O1449">
        <v>24.69</v>
      </c>
      <c r="P1449">
        <v>15.06</v>
      </c>
      <c r="Q1449">
        <v>479</v>
      </c>
      <c r="R1449" t="str">
        <f t="shared" si="22"/>
        <v>Severe</v>
      </c>
      <c r="S1449" t="s">
        <v>24</v>
      </c>
      <c r="T1449">
        <v>570.41999999999996</v>
      </c>
      <c r="U1449">
        <v>115.38</v>
      </c>
      <c r="V1449">
        <v>90.08</v>
      </c>
      <c r="W1449">
        <v>31.428183000000001</v>
      </c>
      <c r="X1449">
        <v>90.235223000000005</v>
      </c>
      <c r="Y1449">
        <v>471.18</v>
      </c>
      <c r="Z1449" s="1">
        <v>45539</v>
      </c>
    </row>
    <row r="1450" spans="1:26" x14ac:dyDescent="0.35">
      <c r="A1450">
        <v>1448</v>
      </c>
      <c r="B1450" t="s">
        <v>34</v>
      </c>
      <c r="C1450" t="s">
        <v>21</v>
      </c>
      <c r="D1450" s="1">
        <v>45026</v>
      </c>
      <c r="E1450">
        <v>254.55</v>
      </c>
      <c r="F1450">
        <v>163.07</v>
      </c>
      <c r="G1450">
        <v>33.21</v>
      </c>
      <c r="H1450">
        <v>144.94</v>
      </c>
      <c r="I1450">
        <v>2.73</v>
      </c>
      <c r="J1450">
        <v>19.61</v>
      </c>
      <c r="K1450">
        <v>37.71</v>
      </c>
      <c r="L1450">
        <v>74.53</v>
      </c>
      <c r="M1450">
        <v>26.68</v>
      </c>
      <c r="N1450" t="s">
        <v>22</v>
      </c>
      <c r="O1450">
        <v>30</v>
      </c>
      <c r="P1450">
        <v>11.63</v>
      </c>
      <c r="Q1450">
        <v>336</v>
      </c>
      <c r="R1450" t="str">
        <f t="shared" si="22"/>
        <v>very poor</v>
      </c>
      <c r="S1450" t="s">
        <v>24</v>
      </c>
      <c r="T1450">
        <v>630.99</v>
      </c>
      <c r="U1450">
        <v>942.79</v>
      </c>
      <c r="V1450">
        <v>42.07</v>
      </c>
      <c r="W1450">
        <v>16.663459</v>
      </c>
      <c r="X1450">
        <v>93.938675000000003</v>
      </c>
      <c r="Y1450">
        <v>954.08</v>
      </c>
      <c r="Z1450" s="1">
        <v>45440</v>
      </c>
    </row>
    <row r="1451" spans="1:26" x14ac:dyDescent="0.35">
      <c r="A1451">
        <v>1449</v>
      </c>
      <c r="B1451" t="s">
        <v>46</v>
      </c>
      <c r="C1451" t="s">
        <v>26</v>
      </c>
      <c r="D1451" s="1">
        <v>45526</v>
      </c>
      <c r="E1451">
        <v>256.67</v>
      </c>
      <c r="F1451">
        <v>507.9</v>
      </c>
      <c r="G1451">
        <v>163.51</v>
      </c>
      <c r="H1451">
        <v>80.790000000000006</v>
      </c>
      <c r="I1451">
        <v>4.28</v>
      </c>
      <c r="J1451">
        <v>290.92</v>
      </c>
      <c r="K1451">
        <v>40.53</v>
      </c>
      <c r="L1451">
        <v>23.51</v>
      </c>
      <c r="M1451">
        <v>16.36</v>
      </c>
      <c r="N1451" t="s">
        <v>32</v>
      </c>
      <c r="O1451">
        <v>11.51</v>
      </c>
      <c r="P1451">
        <v>9.52</v>
      </c>
      <c r="Q1451">
        <v>343</v>
      </c>
      <c r="R1451" t="str">
        <f t="shared" si="22"/>
        <v>very poor</v>
      </c>
      <c r="S1451" t="s">
        <v>24</v>
      </c>
      <c r="T1451">
        <v>852.9</v>
      </c>
      <c r="U1451">
        <v>53.61</v>
      </c>
      <c r="V1451">
        <v>76.16</v>
      </c>
      <c r="W1451">
        <v>30.752758</v>
      </c>
      <c r="X1451">
        <v>70.048852999999994</v>
      </c>
      <c r="Y1451">
        <v>390.21</v>
      </c>
      <c r="Z1451" s="1">
        <v>45186</v>
      </c>
    </row>
    <row r="1452" spans="1:26" x14ac:dyDescent="0.35">
      <c r="A1452">
        <v>1450</v>
      </c>
      <c r="B1452" t="s">
        <v>37</v>
      </c>
      <c r="C1452" t="s">
        <v>26</v>
      </c>
      <c r="D1452" s="1">
        <v>45591</v>
      </c>
      <c r="E1452">
        <v>189.93</v>
      </c>
      <c r="F1452">
        <v>103.09</v>
      </c>
      <c r="G1452">
        <v>118.93</v>
      </c>
      <c r="H1452">
        <v>50.78</v>
      </c>
      <c r="I1452">
        <v>4.87</v>
      </c>
      <c r="J1452">
        <v>62.62</v>
      </c>
      <c r="K1452">
        <v>32.19</v>
      </c>
      <c r="L1452">
        <v>16.86</v>
      </c>
      <c r="M1452">
        <v>13.44</v>
      </c>
      <c r="N1452" t="s">
        <v>44</v>
      </c>
      <c r="O1452">
        <v>16.98</v>
      </c>
      <c r="P1452">
        <v>10.49</v>
      </c>
      <c r="Q1452">
        <v>68</v>
      </c>
      <c r="R1452" t="str">
        <f t="shared" si="22"/>
        <v>Satisfactory</v>
      </c>
      <c r="S1452" t="s">
        <v>36</v>
      </c>
      <c r="T1452">
        <v>212.34</v>
      </c>
      <c r="U1452">
        <v>802.41</v>
      </c>
      <c r="V1452">
        <v>94.13</v>
      </c>
      <c r="W1452">
        <v>21.267230000000001</v>
      </c>
      <c r="X1452">
        <v>86.423810000000003</v>
      </c>
      <c r="Y1452">
        <v>709.65</v>
      </c>
      <c r="Z1452" s="1">
        <v>45587</v>
      </c>
    </row>
    <row r="1453" spans="1:26" x14ac:dyDescent="0.35">
      <c r="A1453">
        <v>1451</v>
      </c>
      <c r="B1453" t="s">
        <v>25</v>
      </c>
      <c r="C1453" t="s">
        <v>38</v>
      </c>
      <c r="D1453" s="1">
        <v>45221</v>
      </c>
      <c r="E1453">
        <v>252.52</v>
      </c>
      <c r="F1453">
        <v>272.18</v>
      </c>
      <c r="G1453">
        <v>149.37</v>
      </c>
      <c r="H1453">
        <v>140.87</v>
      </c>
      <c r="I1453">
        <v>3.79</v>
      </c>
      <c r="J1453">
        <v>89.93</v>
      </c>
      <c r="K1453">
        <v>35.26</v>
      </c>
      <c r="L1453">
        <v>87.95</v>
      </c>
      <c r="M1453">
        <v>26.79</v>
      </c>
      <c r="N1453" t="s">
        <v>42</v>
      </c>
      <c r="O1453">
        <v>34.159999999999997</v>
      </c>
      <c r="P1453">
        <v>16.649999999999999</v>
      </c>
      <c r="Q1453">
        <v>203</v>
      </c>
      <c r="R1453" t="str">
        <f t="shared" si="22"/>
        <v>poor</v>
      </c>
      <c r="S1453" t="s">
        <v>24</v>
      </c>
      <c r="T1453">
        <v>974.78</v>
      </c>
      <c r="U1453">
        <v>301.26</v>
      </c>
      <c r="V1453">
        <v>94.12</v>
      </c>
      <c r="W1453">
        <v>29.15558</v>
      </c>
      <c r="X1453">
        <v>88.893574000000001</v>
      </c>
      <c r="Y1453">
        <v>271.36</v>
      </c>
      <c r="Z1453" s="1">
        <v>45464</v>
      </c>
    </row>
    <row r="1454" spans="1:26" x14ac:dyDescent="0.35">
      <c r="A1454">
        <v>1452</v>
      </c>
      <c r="B1454" t="s">
        <v>25</v>
      </c>
      <c r="C1454" t="s">
        <v>41</v>
      </c>
      <c r="D1454" s="1">
        <v>45103</v>
      </c>
      <c r="E1454">
        <v>219.4</v>
      </c>
      <c r="F1454">
        <v>166.82</v>
      </c>
      <c r="G1454">
        <v>130.68</v>
      </c>
      <c r="H1454">
        <v>55.97</v>
      </c>
      <c r="I1454">
        <v>3.86</v>
      </c>
      <c r="J1454">
        <v>244.7</v>
      </c>
      <c r="K1454">
        <v>19.23</v>
      </c>
      <c r="L1454">
        <v>84.41</v>
      </c>
      <c r="M1454">
        <v>27.31</v>
      </c>
      <c r="N1454" t="s">
        <v>39</v>
      </c>
      <c r="O1454">
        <v>30.08</v>
      </c>
      <c r="P1454">
        <v>1.24</v>
      </c>
      <c r="Q1454">
        <v>405</v>
      </c>
      <c r="R1454" t="str">
        <f t="shared" si="22"/>
        <v>Severe</v>
      </c>
      <c r="S1454" t="s">
        <v>30</v>
      </c>
      <c r="T1454">
        <v>792.24</v>
      </c>
      <c r="U1454">
        <v>280.32</v>
      </c>
      <c r="V1454">
        <v>69.510000000000005</v>
      </c>
      <c r="W1454">
        <v>26.713528</v>
      </c>
      <c r="X1454">
        <v>79.964099000000004</v>
      </c>
      <c r="Y1454">
        <v>623.21</v>
      </c>
      <c r="Z1454" s="1">
        <v>45599</v>
      </c>
    </row>
    <row r="1455" spans="1:26" x14ac:dyDescent="0.35">
      <c r="A1455">
        <v>1453</v>
      </c>
      <c r="B1455" t="s">
        <v>28</v>
      </c>
      <c r="C1455" t="s">
        <v>26</v>
      </c>
      <c r="D1455" s="1">
        <v>45058</v>
      </c>
      <c r="E1455">
        <v>413.11</v>
      </c>
      <c r="F1455">
        <v>419.97</v>
      </c>
      <c r="G1455">
        <v>86.31</v>
      </c>
      <c r="H1455">
        <v>137.35</v>
      </c>
      <c r="I1455">
        <v>2.69</v>
      </c>
      <c r="J1455">
        <v>65.05</v>
      </c>
      <c r="K1455">
        <v>35.94</v>
      </c>
      <c r="L1455">
        <v>57.09</v>
      </c>
      <c r="M1455">
        <v>8.18</v>
      </c>
      <c r="N1455" t="s">
        <v>44</v>
      </c>
      <c r="O1455">
        <v>18.48</v>
      </c>
      <c r="P1455">
        <v>17.440000000000001</v>
      </c>
      <c r="Q1455">
        <v>11</v>
      </c>
      <c r="R1455" t="str">
        <f t="shared" si="22"/>
        <v>Good</v>
      </c>
      <c r="S1455" t="s">
        <v>30</v>
      </c>
      <c r="T1455">
        <v>581.48</v>
      </c>
      <c r="U1455">
        <v>199.66</v>
      </c>
      <c r="V1455">
        <v>80.64</v>
      </c>
      <c r="W1455">
        <v>34.966289000000003</v>
      </c>
      <c r="X1455">
        <v>83.411260999999996</v>
      </c>
      <c r="Y1455">
        <v>804.73</v>
      </c>
      <c r="Z1455" s="1">
        <v>45588</v>
      </c>
    </row>
    <row r="1456" spans="1:26" x14ac:dyDescent="0.35">
      <c r="A1456">
        <v>1454</v>
      </c>
      <c r="B1456" t="s">
        <v>46</v>
      </c>
      <c r="C1456" t="s">
        <v>26</v>
      </c>
      <c r="D1456" s="1">
        <v>45560</v>
      </c>
      <c r="E1456">
        <v>24.51</v>
      </c>
      <c r="F1456">
        <v>338.15</v>
      </c>
      <c r="G1456">
        <v>61.94</v>
      </c>
      <c r="H1456">
        <v>128.63999999999999</v>
      </c>
      <c r="I1456">
        <v>0.57999999999999996</v>
      </c>
      <c r="J1456">
        <v>126.32</v>
      </c>
      <c r="K1456">
        <v>31.17</v>
      </c>
      <c r="L1456">
        <v>69.61</v>
      </c>
      <c r="M1456">
        <v>10.75</v>
      </c>
      <c r="N1456" t="s">
        <v>45</v>
      </c>
      <c r="O1456">
        <v>5.6</v>
      </c>
      <c r="P1456">
        <v>1.89</v>
      </c>
      <c r="Q1456">
        <v>92</v>
      </c>
      <c r="R1456" t="str">
        <f t="shared" si="22"/>
        <v>Satisfactory</v>
      </c>
      <c r="S1456" t="s">
        <v>30</v>
      </c>
      <c r="T1456">
        <v>798.61</v>
      </c>
      <c r="U1456">
        <v>234.09</v>
      </c>
      <c r="V1456">
        <v>57.58</v>
      </c>
      <c r="W1456">
        <v>17.511889</v>
      </c>
      <c r="X1456">
        <v>82.400137000000001</v>
      </c>
      <c r="Y1456">
        <v>914.22</v>
      </c>
      <c r="Z1456" s="1">
        <v>45444</v>
      </c>
    </row>
    <row r="1457" spans="1:26" x14ac:dyDescent="0.35">
      <c r="A1457">
        <v>1455</v>
      </c>
      <c r="B1457" t="s">
        <v>25</v>
      </c>
      <c r="C1457" t="s">
        <v>21</v>
      </c>
      <c r="D1457" s="1">
        <v>45649</v>
      </c>
      <c r="E1457">
        <v>435.33</v>
      </c>
      <c r="F1457">
        <v>478.77</v>
      </c>
      <c r="G1457">
        <v>136.18</v>
      </c>
      <c r="H1457">
        <v>80.25</v>
      </c>
      <c r="I1457">
        <v>3.37</v>
      </c>
      <c r="J1457">
        <v>260.85000000000002</v>
      </c>
      <c r="K1457">
        <v>17.8</v>
      </c>
      <c r="L1457">
        <v>74.739999999999995</v>
      </c>
      <c r="M1457">
        <v>25.56</v>
      </c>
      <c r="N1457" t="s">
        <v>45</v>
      </c>
      <c r="O1457">
        <v>17.13</v>
      </c>
      <c r="P1457">
        <v>12.7</v>
      </c>
      <c r="Q1457">
        <v>57</v>
      </c>
      <c r="R1457" t="str">
        <f t="shared" si="22"/>
        <v>Satisfactory</v>
      </c>
      <c r="S1457" t="s">
        <v>30</v>
      </c>
      <c r="T1457">
        <v>759.84</v>
      </c>
      <c r="U1457">
        <v>538.35</v>
      </c>
      <c r="V1457">
        <v>35.049999999999997</v>
      </c>
      <c r="W1457">
        <v>11.191262999999999</v>
      </c>
      <c r="X1457">
        <v>80.613348999999999</v>
      </c>
      <c r="Y1457">
        <v>937.52</v>
      </c>
      <c r="Z1457" s="1">
        <v>45522</v>
      </c>
    </row>
    <row r="1458" spans="1:26" x14ac:dyDescent="0.35">
      <c r="A1458">
        <v>1456</v>
      </c>
      <c r="B1458" t="s">
        <v>37</v>
      </c>
      <c r="C1458" t="s">
        <v>21</v>
      </c>
      <c r="D1458" s="1">
        <v>45506</v>
      </c>
      <c r="E1458">
        <v>129.52000000000001</v>
      </c>
      <c r="F1458">
        <v>286</v>
      </c>
      <c r="G1458">
        <v>162.35</v>
      </c>
      <c r="H1458">
        <v>102.18</v>
      </c>
      <c r="I1458">
        <v>0.82</v>
      </c>
      <c r="J1458">
        <v>194.81</v>
      </c>
      <c r="K1458">
        <v>43.26</v>
      </c>
      <c r="L1458">
        <v>52.89</v>
      </c>
      <c r="M1458">
        <v>14.72</v>
      </c>
      <c r="N1458" t="s">
        <v>45</v>
      </c>
      <c r="O1458">
        <v>2.21</v>
      </c>
      <c r="P1458">
        <v>7.33</v>
      </c>
      <c r="Q1458">
        <v>486</v>
      </c>
      <c r="R1458" t="str">
        <f t="shared" si="22"/>
        <v>Severe</v>
      </c>
      <c r="S1458" t="s">
        <v>36</v>
      </c>
      <c r="T1458">
        <v>514.12</v>
      </c>
      <c r="U1458">
        <v>881.72</v>
      </c>
      <c r="V1458">
        <v>67.010000000000005</v>
      </c>
      <c r="W1458">
        <v>30.860085000000002</v>
      </c>
      <c r="X1458">
        <v>76.427876999999995</v>
      </c>
      <c r="Y1458">
        <v>302.02999999999997</v>
      </c>
      <c r="Z1458" s="1">
        <v>45381</v>
      </c>
    </row>
    <row r="1459" spans="1:26" x14ac:dyDescent="0.35">
      <c r="A1459">
        <v>1457</v>
      </c>
      <c r="B1459" t="s">
        <v>40</v>
      </c>
      <c r="C1459" t="s">
        <v>31</v>
      </c>
      <c r="D1459" s="1">
        <v>44983</v>
      </c>
      <c r="E1459">
        <v>363.67</v>
      </c>
      <c r="F1459">
        <v>22.79</v>
      </c>
      <c r="G1459">
        <v>13.72</v>
      </c>
      <c r="H1459">
        <v>105.65</v>
      </c>
      <c r="I1459">
        <v>1.3</v>
      </c>
      <c r="J1459">
        <v>97.6</v>
      </c>
      <c r="K1459">
        <v>27.95</v>
      </c>
      <c r="L1459">
        <v>33.15</v>
      </c>
      <c r="M1459">
        <v>8.64</v>
      </c>
      <c r="N1459" t="s">
        <v>35</v>
      </c>
      <c r="O1459">
        <v>29.04</v>
      </c>
      <c r="P1459">
        <v>13.89</v>
      </c>
      <c r="Q1459">
        <v>294</v>
      </c>
      <c r="R1459" t="str">
        <f t="shared" si="22"/>
        <v>poor</v>
      </c>
      <c r="S1459" t="s">
        <v>36</v>
      </c>
      <c r="T1459">
        <v>402.45</v>
      </c>
      <c r="U1459">
        <v>399.14</v>
      </c>
      <c r="V1459">
        <v>52.27</v>
      </c>
      <c r="W1459">
        <v>31.571028999999999</v>
      </c>
      <c r="X1459">
        <v>96.681237999999993</v>
      </c>
      <c r="Y1459">
        <v>200.88</v>
      </c>
      <c r="Z1459" s="1">
        <v>45212</v>
      </c>
    </row>
    <row r="1460" spans="1:26" x14ac:dyDescent="0.35">
      <c r="A1460">
        <v>1458</v>
      </c>
      <c r="B1460" t="s">
        <v>46</v>
      </c>
      <c r="C1460" t="s">
        <v>31</v>
      </c>
      <c r="D1460" s="1">
        <v>44939</v>
      </c>
      <c r="E1460">
        <v>208.47</v>
      </c>
      <c r="F1460">
        <v>144.81</v>
      </c>
      <c r="G1460">
        <v>79.08</v>
      </c>
      <c r="H1460">
        <v>96.88</v>
      </c>
      <c r="I1460">
        <v>3.57</v>
      </c>
      <c r="J1460">
        <v>196.77</v>
      </c>
      <c r="K1460">
        <v>37.81</v>
      </c>
      <c r="L1460">
        <v>53.33</v>
      </c>
      <c r="M1460">
        <v>28.87</v>
      </c>
      <c r="N1460" t="s">
        <v>44</v>
      </c>
      <c r="O1460">
        <v>16.149999999999999</v>
      </c>
      <c r="P1460">
        <v>2.63</v>
      </c>
      <c r="Q1460">
        <v>419</v>
      </c>
      <c r="R1460" t="str">
        <f t="shared" si="22"/>
        <v>Severe</v>
      </c>
      <c r="S1460" t="s">
        <v>36</v>
      </c>
      <c r="T1460">
        <v>989.74</v>
      </c>
      <c r="U1460">
        <v>758.29</v>
      </c>
      <c r="V1460">
        <v>58.49</v>
      </c>
      <c r="W1460">
        <v>8.7572100000000006</v>
      </c>
      <c r="X1460">
        <v>93.617756</v>
      </c>
      <c r="Y1460">
        <v>814.04</v>
      </c>
      <c r="Z1460" s="1">
        <v>45033</v>
      </c>
    </row>
    <row r="1461" spans="1:26" x14ac:dyDescent="0.35">
      <c r="A1461">
        <v>1459</v>
      </c>
      <c r="B1461" t="s">
        <v>46</v>
      </c>
      <c r="C1461" t="s">
        <v>26</v>
      </c>
      <c r="D1461" s="1">
        <v>45119</v>
      </c>
      <c r="E1461">
        <v>154.22</v>
      </c>
      <c r="F1461">
        <v>599.51</v>
      </c>
      <c r="G1461">
        <v>73.39</v>
      </c>
      <c r="H1461">
        <v>25.79</v>
      </c>
      <c r="I1461">
        <v>3.32</v>
      </c>
      <c r="J1461">
        <v>245.66</v>
      </c>
      <c r="K1461">
        <v>28.4</v>
      </c>
      <c r="L1461">
        <v>95.57</v>
      </c>
      <c r="M1461">
        <v>6.51</v>
      </c>
      <c r="N1461" t="s">
        <v>42</v>
      </c>
      <c r="O1461">
        <v>18.989999999999998</v>
      </c>
      <c r="P1461">
        <v>11.57</v>
      </c>
      <c r="Q1461">
        <v>261</v>
      </c>
      <c r="R1461" t="str">
        <f t="shared" si="22"/>
        <v>poor</v>
      </c>
      <c r="S1461" t="s">
        <v>30</v>
      </c>
      <c r="T1461">
        <v>895.94</v>
      </c>
      <c r="U1461">
        <v>284.32</v>
      </c>
      <c r="V1461">
        <v>42.17</v>
      </c>
      <c r="W1461">
        <v>11.65779</v>
      </c>
      <c r="X1461">
        <v>90.810650999999993</v>
      </c>
      <c r="Y1461">
        <v>629.62</v>
      </c>
      <c r="Z1461" s="1">
        <v>44934</v>
      </c>
    </row>
    <row r="1462" spans="1:26" x14ac:dyDescent="0.35">
      <c r="A1462">
        <v>1460</v>
      </c>
      <c r="B1462" t="s">
        <v>40</v>
      </c>
      <c r="C1462" t="s">
        <v>38</v>
      </c>
      <c r="D1462" s="1">
        <v>45501</v>
      </c>
      <c r="E1462">
        <v>311.52</v>
      </c>
      <c r="F1462">
        <v>255.1</v>
      </c>
      <c r="G1462">
        <v>114.1</v>
      </c>
      <c r="H1462">
        <v>104.53</v>
      </c>
      <c r="I1462">
        <v>1.64</v>
      </c>
      <c r="J1462">
        <v>127.13</v>
      </c>
      <c r="K1462">
        <v>42.65</v>
      </c>
      <c r="L1462">
        <v>85.4</v>
      </c>
      <c r="M1462">
        <v>18.309999999999999</v>
      </c>
      <c r="N1462" t="s">
        <v>48</v>
      </c>
      <c r="O1462">
        <v>28.75</v>
      </c>
      <c r="P1462">
        <v>17.25</v>
      </c>
      <c r="Q1462">
        <v>175</v>
      </c>
      <c r="R1462" t="str">
        <f t="shared" si="22"/>
        <v>Moderate</v>
      </c>
      <c r="S1462" t="s">
        <v>36</v>
      </c>
      <c r="T1462">
        <v>955.83</v>
      </c>
      <c r="U1462">
        <v>908.91</v>
      </c>
      <c r="V1462">
        <v>81.459999999999994</v>
      </c>
      <c r="W1462">
        <v>32.133881000000002</v>
      </c>
      <c r="X1462">
        <v>92.414134000000004</v>
      </c>
      <c r="Y1462">
        <v>414.47</v>
      </c>
      <c r="Z1462" s="1">
        <v>45289</v>
      </c>
    </row>
    <row r="1463" spans="1:26" x14ac:dyDescent="0.35">
      <c r="A1463">
        <v>1461</v>
      </c>
      <c r="B1463" t="s">
        <v>34</v>
      </c>
      <c r="C1463" t="s">
        <v>26</v>
      </c>
      <c r="D1463" s="1">
        <v>45436</v>
      </c>
      <c r="E1463">
        <v>386.75</v>
      </c>
      <c r="F1463">
        <v>379.74</v>
      </c>
      <c r="G1463">
        <v>27.22</v>
      </c>
      <c r="H1463">
        <v>2.48</v>
      </c>
      <c r="I1463">
        <v>3.88</v>
      </c>
      <c r="J1463">
        <v>175.79</v>
      </c>
      <c r="K1463">
        <v>14.94</v>
      </c>
      <c r="L1463">
        <v>51.9</v>
      </c>
      <c r="M1463">
        <v>12.84</v>
      </c>
      <c r="N1463" t="s">
        <v>35</v>
      </c>
      <c r="O1463">
        <v>29.06</v>
      </c>
      <c r="P1463">
        <v>10.4</v>
      </c>
      <c r="Q1463">
        <v>7</v>
      </c>
      <c r="R1463" t="str">
        <f t="shared" si="22"/>
        <v>Good</v>
      </c>
      <c r="S1463" t="s">
        <v>36</v>
      </c>
      <c r="T1463">
        <v>143.62</v>
      </c>
      <c r="U1463">
        <v>918.23</v>
      </c>
      <c r="V1463">
        <v>96.38</v>
      </c>
      <c r="W1463">
        <v>25.417559000000001</v>
      </c>
      <c r="X1463">
        <v>92.282912999999994</v>
      </c>
      <c r="Y1463">
        <v>36.270000000000003</v>
      </c>
      <c r="Z1463" s="1">
        <v>45018</v>
      </c>
    </row>
    <row r="1464" spans="1:26" x14ac:dyDescent="0.35">
      <c r="A1464">
        <v>1462</v>
      </c>
      <c r="B1464" t="s">
        <v>25</v>
      </c>
      <c r="C1464" t="s">
        <v>38</v>
      </c>
      <c r="D1464" s="1">
        <v>45079</v>
      </c>
      <c r="E1464">
        <v>230.47</v>
      </c>
      <c r="F1464">
        <v>544.86</v>
      </c>
      <c r="G1464">
        <v>187.02</v>
      </c>
      <c r="H1464">
        <v>107.09</v>
      </c>
      <c r="I1464">
        <v>4.7</v>
      </c>
      <c r="J1464">
        <v>296.5</v>
      </c>
      <c r="K1464">
        <v>29.12</v>
      </c>
      <c r="L1464">
        <v>30.3</v>
      </c>
      <c r="M1464">
        <v>13.54</v>
      </c>
      <c r="N1464" t="s">
        <v>32</v>
      </c>
      <c r="O1464">
        <v>29.42</v>
      </c>
      <c r="P1464">
        <v>2.6</v>
      </c>
      <c r="Q1464">
        <v>69</v>
      </c>
      <c r="R1464" t="str">
        <f t="shared" si="22"/>
        <v>Satisfactory</v>
      </c>
      <c r="S1464" t="s">
        <v>30</v>
      </c>
      <c r="T1464">
        <v>833.7</v>
      </c>
      <c r="U1464">
        <v>152.84</v>
      </c>
      <c r="V1464">
        <v>79.05</v>
      </c>
      <c r="W1464">
        <v>21.131999</v>
      </c>
      <c r="X1464">
        <v>70.168599999999998</v>
      </c>
      <c r="Y1464">
        <v>307.72000000000003</v>
      </c>
      <c r="Z1464" s="1">
        <v>45598</v>
      </c>
    </row>
    <row r="1465" spans="1:26" x14ac:dyDescent="0.35">
      <c r="A1465">
        <v>1463</v>
      </c>
      <c r="B1465" t="s">
        <v>34</v>
      </c>
      <c r="C1465" t="s">
        <v>26</v>
      </c>
      <c r="D1465" s="1">
        <v>44949</v>
      </c>
      <c r="E1465">
        <v>238.61</v>
      </c>
      <c r="F1465">
        <v>31.9</v>
      </c>
      <c r="G1465">
        <v>111.96</v>
      </c>
      <c r="H1465">
        <v>84.12</v>
      </c>
      <c r="I1465">
        <v>2.77</v>
      </c>
      <c r="J1465">
        <v>289.72000000000003</v>
      </c>
      <c r="K1465">
        <v>10.88</v>
      </c>
      <c r="L1465">
        <v>90.07</v>
      </c>
      <c r="M1465">
        <v>3.18</v>
      </c>
      <c r="N1465" t="s">
        <v>42</v>
      </c>
      <c r="O1465">
        <v>24.58</v>
      </c>
      <c r="P1465">
        <v>1.71</v>
      </c>
      <c r="Q1465">
        <v>54</v>
      </c>
      <c r="R1465" t="str">
        <f t="shared" si="22"/>
        <v>Satisfactory</v>
      </c>
      <c r="S1465" t="s">
        <v>24</v>
      </c>
      <c r="T1465">
        <v>902.1</v>
      </c>
      <c r="U1465">
        <v>846.88</v>
      </c>
      <c r="V1465">
        <v>64.459999999999994</v>
      </c>
      <c r="W1465">
        <v>31.974436000000001</v>
      </c>
      <c r="X1465">
        <v>84.667975999999996</v>
      </c>
      <c r="Y1465">
        <v>111.34</v>
      </c>
      <c r="Z1465" s="1">
        <v>45230</v>
      </c>
    </row>
    <row r="1466" spans="1:26" x14ac:dyDescent="0.35">
      <c r="A1466">
        <v>1464</v>
      </c>
      <c r="B1466" t="s">
        <v>34</v>
      </c>
      <c r="C1466" t="s">
        <v>21</v>
      </c>
      <c r="D1466" s="1">
        <v>44956</v>
      </c>
      <c r="E1466">
        <v>38.840000000000003</v>
      </c>
      <c r="F1466">
        <v>402.57</v>
      </c>
      <c r="G1466">
        <v>185.13</v>
      </c>
      <c r="H1466">
        <v>40.44</v>
      </c>
      <c r="I1466">
        <v>3.42</v>
      </c>
      <c r="J1466">
        <v>157.62</v>
      </c>
      <c r="K1466">
        <v>16.91</v>
      </c>
      <c r="L1466">
        <v>67.44</v>
      </c>
      <c r="M1466">
        <v>7.71</v>
      </c>
      <c r="N1466" t="s">
        <v>39</v>
      </c>
      <c r="O1466">
        <v>24.41</v>
      </c>
      <c r="P1466">
        <v>12.8</v>
      </c>
      <c r="Q1466">
        <v>349</v>
      </c>
      <c r="R1466" t="str">
        <f t="shared" si="22"/>
        <v>very poor</v>
      </c>
      <c r="S1466" t="s">
        <v>36</v>
      </c>
      <c r="T1466">
        <v>529.20000000000005</v>
      </c>
      <c r="U1466">
        <v>716.8</v>
      </c>
      <c r="V1466">
        <v>59.35</v>
      </c>
      <c r="W1466">
        <v>15.134136</v>
      </c>
      <c r="X1466">
        <v>81.650433000000007</v>
      </c>
      <c r="Y1466">
        <v>491.96</v>
      </c>
      <c r="Z1466" s="1">
        <v>45447</v>
      </c>
    </row>
    <row r="1467" spans="1:26" x14ac:dyDescent="0.35">
      <c r="A1467">
        <v>1465</v>
      </c>
      <c r="B1467" t="s">
        <v>20</v>
      </c>
      <c r="C1467" t="s">
        <v>41</v>
      </c>
      <c r="D1467" s="1">
        <v>45295</v>
      </c>
      <c r="E1467">
        <v>462.76</v>
      </c>
      <c r="F1467">
        <v>187.26</v>
      </c>
      <c r="G1467">
        <v>164.3</v>
      </c>
      <c r="H1467">
        <v>120.96</v>
      </c>
      <c r="I1467">
        <v>1.43</v>
      </c>
      <c r="J1467">
        <v>37.880000000000003</v>
      </c>
      <c r="K1467">
        <v>19.84</v>
      </c>
      <c r="L1467">
        <v>46.43</v>
      </c>
      <c r="M1467">
        <v>5.01</v>
      </c>
      <c r="N1467" t="s">
        <v>48</v>
      </c>
      <c r="O1467">
        <v>41.06</v>
      </c>
      <c r="P1467">
        <v>2.3199999999999998</v>
      </c>
      <c r="Q1467">
        <v>60</v>
      </c>
      <c r="R1467" t="str">
        <f t="shared" si="22"/>
        <v>Satisfactory</v>
      </c>
      <c r="S1467" t="s">
        <v>36</v>
      </c>
      <c r="T1467">
        <v>901.84</v>
      </c>
      <c r="U1467">
        <v>424.15</v>
      </c>
      <c r="V1467">
        <v>68.569999999999993</v>
      </c>
      <c r="W1467">
        <v>17.421471</v>
      </c>
      <c r="X1467">
        <v>73.763458999999997</v>
      </c>
      <c r="Y1467">
        <v>827.4</v>
      </c>
      <c r="Z1467" s="1">
        <v>44970</v>
      </c>
    </row>
    <row r="1468" spans="1:26" x14ac:dyDescent="0.35">
      <c r="A1468">
        <v>1466</v>
      </c>
      <c r="B1468" t="s">
        <v>28</v>
      </c>
      <c r="C1468" t="s">
        <v>26</v>
      </c>
      <c r="D1468" s="1">
        <v>45627</v>
      </c>
      <c r="E1468">
        <v>424.98</v>
      </c>
      <c r="F1468">
        <v>181.96</v>
      </c>
      <c r="G1468">
        <v>42.37</v>
      </c>
      <c r="H1468">
        <v>61.98</v>
      </c>
      <c r="I1468">
        <v>4.8600000000000003</v>
      </c>
      <c r="J1468">
        <v>213.2</v>
      </c>
      <c r="K1468">
        <v>26.54</v>
      </c>
      <c r="L1468">
        <v>20.05</v>
      </c>
      <c r="M1468">
        <v>22.49</v>
      </c>
      <c r="N1468" t="s">
        <v>44</v>
      </c>
      <c r="O1468">
        <v>23.38</v>
      </c>
      <c r="P1468">
        <v>2.35</v>
      </c>
      <c r="Q1468">
        <v>253</v>
      </c>
      <c r="R1468" t="str">
        <f t="shared" si="22"/>
        <v>poor</v>
      </c>
      <c r="S1468" t="s">
        <v>24</v>
      </c>
      <c r="T1468">
        <v>190.79</v>
      </c>
      <c r="U1468">
        <v>843.04</v>
      </c>
      <c r="V1468">
        <v>75.59</v>
      </c>
      <c r="W1468">
        <v>30.432053</v>
      </c>
      <c r="X1468">
        <v>75.575147000000001</v>
      </c>
      <c r="Y1468">
        <v>312.58999999999997</v>
      </c>
      <c r="Z1468" s="1">
        <v>45185</v>
      </c>
    </row>
    <row r="1469" spans="1:26" x14ac:dyDescent="0.35">
      <c r="A1469">
        <v>1467</v>
      </c>
      <c r="B1469" t="s">
        <v>40</v>
      </c>
      <c r="C1469" t="s">
        <v>31</v>
      </c>
      <c r="D1469" s="1">
        <v>45317</v>
      </c>
      <c r="E1469">
        <v>205.02</v>
      </c>
      <c r="F1469">
        <v>150.41</v>
      </c>
      <c r="G1469">
        <v>30.81</v>
      </c>
      <c r="H1469">
        <v>73.900000000000006</v>
      </c>
      <c r="I1469">
        <v>1.44</v>
      </c>
      <c r="J1469">
        <v>87.9</v>
      </c>
      <c r="K1469">
        <v>38.71</v>
      </c>
      <c r="L1469">
        <v>77.66</v>
      </c>
      <c r="M1469">
        <v>20.93</v>
      </c>
      <c r="N1469" t="s">
        <v>39</v>
      </c>
      <c r="O1469">
        <v>26.8</v>
      </c>
      <c r="P1469">
        <v>9.08</v>
      </c>
      <c r="Q1469">
        <v>338</v>
      </c>
      <c r="R1469" t="str">
        <f t="shared" si="22"/>
        <v>very poor</v>
      </c>
      <c r="S1469" t="s">
        <v>36</v>
      </c>
      <c r="T1469">
        <v>154.43</v>
      </c>
      <c r="U1469">
        <v>908.31</v>
      </c>
      <c r="V1469">
        <v>38.869999999999997</v>
      </c>
      <c r="W1469">
        <v>25.139948</v>
      </c>
      <c r="X1469">
        <v>72.097731999999993</v>
      </c>
      <c r="Y1469">
        <v>357.59</v>
      </c>
      <c r="Z1469" s="1">
        <v>45154</v>
      </c>
    </row>
    <row r="1470" spans="1:26" x14ac:dyDescent="0.35">
      <c r="A1470">
        <v>1468</v>
      </c>
      <c r="B1470" t="s">
        <v>25</v>
      </c>
      <c r="C1470" t="s">
        <v>38</v>
      </c>
      <c r="D1470" s="1">
        <v>45236</v>
      </c>
      <c r="E1470">
        <v>384.83</v>
      </c>
      <c r="F1470">
        <v>497.18</v>
      </c>
      <c r="G1470">
        <v>172.94</v>
      </c>
      <c r="H1470">
        <v>6.1</v>
      </c>
      <c r="I1470">
        <v>4.45</v>
      </c>
      <c r="J1470">
        <v>204.15</v>
      </c>
      <c r="K1470">
        <v>26.33</v>
      </c>
      <c r="L1470">
        <v>38.53</v>
      </c>
      <c r="M1470">
        <v>23.82</v>
      </c>
      <c r="N1470" t="s">
        <v>22</v>
      </c>
      <c r="O1470">
        <v>49.41</v>
      </c>
      <c r="P1470">
        <v>4.9800000000000004</v>
      </c>
      <c r="Q1470">
        <v>349</v>
      </c>
      <c r="R1470" t="str">
        <f t="shared" si="22"/>
        <v>very poor</v>
      </c>
      <c r="S1470" t="s">
        <v>30</v>
      </c>
      <c r="T1470">
        <v>362.4</v>
      </c>
      <c r="U1470">
        <v>521.55999999999995</v>
      </c>
      <c r="V1470">
        <v>85.35</v>
      </c>
      <c r="W1470">
        <v>14.044141</v>
      </c>
      <c r="X1470">
        <v>81.725470999999999</v>
      </c>
      <c r="Y1470">
        <v>783.19</v>
      </c>
      <c r="Z1470" s="1">
        <v>45230</v>
      </c>
    </row>
    <row r="1471" spans="1:26" x14ac:dyDescent="0.35">
      <c r="A1471">
        <v>1469</v>
      </c>
      <c r="B1471" t="s">
        <v>34</v>
      </c>
      <c r="C1471" t="s">
        <v>38</v>
      </c>
      <c r="D1471" s="1">
        <v>45547</v>
      </c>
      <c r="E1471">
        <v>163.51</v>
      </c>
      <c r="F1471">
        <v>236.31</v>
      </c>
      <c r="G1471">
        <v>109.54</v>
      </c>
      <c r="H1471">
        <v>61.4</v>
      </c>
      <c r="I1471">
        <v>4.6500000000000004</v>
      </c>
      <c r="J1471">
        <v>112.01</v>
      </c>
      <c r="K1471">
        <v>29.64</v>
      </c>
      <c r="L1471">
        <v>64.569999999999993</v>
      </c>
      <c r="M1471">
        <v>20.98</v>
      </c>
      <c r="N1471" t="s">
        <v>42</v>
      </c>
      <c r="O1471">
        <v>9.0500000000000007</v>
      </c>
      <c r="P1471">
        <v>4.88</v>
      </c>
      <c r="Q1471">
        <v>472</v>
      </c>
      <c r="R1471" t="str">
        <f t="shared" si="22"/>
        <v>Severe</v>
      </c>
      <c r="S1471" t="s">
        <v>24</v>
      </c>
      <c r="T1471">
        <v>123.62</v>
      </c>
      <c r="U1471">
        <v>533.36</v>
      </c>
      <c r="V1471">
        <v>30.38</v>
      </c>
      <c r="W1471">
        <v>33.925469999999997</v>
      </c>
      <c r="X1471">
        <v>75.433521999999996</v>
      </c>
      <c r="Y1471">
        <v>456.08</v>
      </c>
      <c r="Z1471" s="1">
        <v>44936</v>
      </c>
    </row>
    <row r="1472" spans="1:26" x14ac:dyDescent="0.35">
      <c r="A1472">
        <v>1470</v>
      </c>
      <c r="B1472" t="s">
        <v>40</v>
      </c>
      <c r="C1472" t="s">
        <v>26</v>
      </c>
      <c r="D1472" s="1">
        <v>45327</v>
      </c>
      <c r="E1472">
        <v>367.91</v>
      </c>
      <c r="F1472">
        <v>58.93</v>
      </c>
      <c r="G1472">
        <v>8.85</v>
      </c>
      <c r="H1472">
        <v>26.77</v>
      </c>
      <c r="I1472">
        <v>3.63</v>
      </c>
      <c r="J1472">
        <v>218.44</v>
      </c>
      <c r="K1472">
        <v>42.34</v>
      </c>
      <c r="L1472">
        <v>61.27</v>
      </c>
      <c r="M1472">
        <v>3.86</v>
      </c>
      <c r="N1472" t="s">
        <v>42</v>
      </c>
      <c r="O1472">
        <v>36.32</v>
      </c>
      <c r="P1472">
        <v>10.14</v>
      </c>
      <c r="Q1472">
        <v>393</v>
      </c>
      <c r="R1472" t="str">
        <f t="shared" si="22"/>
        <v>very poor</v>
      </c>
      <c r="S1472" t="s">
        <v>36</v>
      </c>
      <c r="T1472">
        <v>715.59</v>
      </c>
      <c r="U1472">
        <v>719.06</v>
      </c>
      <c r="V1472">
        <v>89.16</v>
      </c>
      <c r="W1472">
        <v>36.835990000000002</v>
      </c>
      <c r="X1472">
        <v>74.163473999999994</v>
      </c>
      <c r="Y1472">
        <v>668.19</v>
      </c>
      <c r="Z1472" s="1">
        <v>45407</v>
      </c>
    </row>
    <row r="1473" spans="1:26" x14ac:dyDescent="0.35">
      <c r="A1473">
        <v>1471</v>
      </c>
      <c r="B1473" t="s">
        <v>40</v>
      </c>
      <c r="C1473" t="s">
        <v>38</v>
      </c>
      <c r="D1473" s="1">
        <v>45279</v>
      </c>
      <c r="E1473">
        <v>263.18</v>
      </c>
      <c r="F1473">
        <v>76.17</v>
      </c>
      <c r="G1473">
        <v>187.17</v>
      </c>
      <c r="H1473">
        <v>42.87</v>
      </c>
      <c r="I1473">
        <v>4.08</v>
      </c>
      <c r="J1473">
        <v>116.52</v>
      </c>
      <c r="K1473">
        <v>36.479999999999997</v>
      </c>
      <c r="L1473">
        <v>72.97</v>
      </c>
      <c r="M1473">
        <v>29.36</v>
      </c>
      <c r="N1473" t="s">
        <v>22</v>
      </c>
      <c r="O1473">
        <v>23.66</v>
      </c>
      <c r="P1473">
        <v>6.34</v>
      </c>
      <c r="Q1473">
        <v>303</v>
      </c>
      <c r="R1473" t="str">
        <f t="shared" si="22"/>
        <v>very poor</v>
      </c>
      <c r="S1473" t="s">
        <v>36</v>
      </c>
      <c r="T1473">
        <v>934.27</v>
      </c>
      <c r="U1473">
        <v>282.01</v>
      </c>
      <c r="V1473">
        <v>65.16</v>
      </c>
      <c r="W1473">
        <v>12.192015</v>
      </c>
      <c r="X1473">
        <v>83.912683000000001</v>
      </c>
      <c r="Y1473">
        <v>188.63</v>
      </c>
      <c r="Z1473" s="1">
        <v>45260</v>
      </c>
    </row>
    <row r="1474" spans="1:26" x14ac:dyDescent="0.35">
      <c r="A1474">
        <v>1472</v>
      </c>
      <c r="B1474" t="s">
        <v>20</v>
      </c>
      <c r="C1474" t="s">
        <v>31</v>
      </c>
      <c r="D1474" s="1">
        <v>45498</v>
      </c>
      <c r="E1474">
        <v>235.78</v>
      </c>
      <c r="F1474">
        <v>106.2</v>
      </c>
      <c r="G1474">
        <v>97.24</v>
      </c>
      <c r="H1474">
        <v>39.32</v>
      </c>
      <c r="I1474">
        <v>2.34</v>
      </c>
      <c r="J1474">
        <v>282.95</v>
      </c>
      <c r="K1474">
        <v>11.76</v>
      </c>
      <c r="L1474">
        <v>58.39</v>
      </c>
      <c r="M1474">
        <v>5.66</v>
      </c>
      <c r="N1474" t="s">
        <v>44</v>
      </c>
      <c r="O1474">
        <v>41.53</v>
      </c>
      <c r="P1474">
        <v>5.17</v>
      </c>
      <c r="Q1474">
        <v>321</v>
      </c>
      <c r="R1474" t="str">
        <f t="shared" si="22"/>
        <v>very poor</v>
      </c>
      <c r="S1474" t="s">
        <v>36</v>
      </c>
      <c r="T1474">
        <v>365.55</v>
      </c>
      <c r="U1474">
        <v>122.95</v>
      </c>
      <c r="V1474">
        <v>60.42</v>
      </c>
      <c r="W1474">
        <v>16.599027</v>
      </c>
      <c r="X1474">
        <v>74.166808000000003</v>
      </c>
      <c r="Y1474">
        <v>250.94</v>
      </c>
      <c r="Z1474" s="1">
        <v>45182</v>
      </c>
    </row>
    <row r="1475" spans="1:26" x14ac:dyDescent="0.35">
      <c r="A1475">
        <v>1473</v>
      </c>
      <c r="B1475" t="s">
        <v>40</v>
      </c>
      <c r="C1475" t="s">
        <v>21</v>
      </c>
      <c r="D1475" s="1">
        <v>44992</v>
      </c>
      <c r="E1475">
        <v>37.700000000000003</v>
      </c>
      <c r="F1475">
        <v>541.38</v>
      </c>
      <c r="G1475">
        <v>63.68</v>
      </c>
      <c r="H1475">
        <v>8.81</v>
      </c>
      <c r="I1475">
        <v>4.6100000000000003</v>
      </c>
      <c r="J1475">
        <v>49.64</v>
      </c>
      <c r="K1475">
        <v>16.18</v>
      </c>
      <c r="L1475">
        <v>66.739999999999995</v>
      </c>
      <c r="M1475">
        <v>10.51</v>
      </c>
      <c r="N1475" t="s">
        <v>39</v>
      </c>
      <c r="O1475">
        <v>20.2</v>
      </c>
      <c r="P1475">
        <v>10.77</v>
      </c>
      <c r="Q1475">
        <v>365</v>
      </c>
      <c r="R1475" t="str">
        <f t="shared" si="22"/>
        <v>very poor</v>
      </c>
      <c r="S1475" t="s">
        <v>36</v>
      </c>
      <c r="T1475">
        <v>693.64</v>
      </c>
      <c r="U1475">
        <v>552.25</v>
      </c>
      <c r="V1475">
        <v>38.46</v>
      </c>
      <c r="W1475">
        <v>29.734421999999999</v>
      </c>
      <c r="X1475">
        <v>85.098838999999998</v>
      </c>
      <c r="Y1475">
        <v>634.98</v>
      </c>
      <c r="Z1475" s="1">
        <v>45072</v>
      </c>
    </row>
    <row r="1476" spans="1:26" x14ac:dyDescent="0.35">
      <c r="A1476">
        <v>1474</v>
      </c>
      <c r="B1476" t="s">
        <v>20</v>
      </c>
      <c r="C1476" t="s">
        <v>41</v>
      </c>
      <c r="D1476" s="1">
        <v>45092</v>
      </c>
      <c r="E1476">
        <v>483.06</v>
      </c>
      <c r="F1476">
        <v>267.92</v>
      </c>
      <c r="G1476">
        <v>105.74</v>
      </c>
      <c r="H1476">
        <v>70.150000000000006</v>
      </c>
      <c r="I1476">
        <v>3.74</v>
      </c>
      <c r="J1476">
        <v>29.84</v>
      </c>
      <c r="K1476">
        <v>11.34</v>
      </c>
      <c r="L1476">
        <v>17.34</v>
      </c>
      <c r="M1476">
        <v>21.21</v>
      </c>
      <c r="N1476" t="s">
        <v>48</v>
      </c>
      <c r="O1476">
        <v>15.15</v>
      </c>
      <c r="P1476">
        <v>6.53</v>
      </c>
      <c r="Q1476">
        <v>106</v>
      </c>
      <c r="R1476" t="str">
        <f t="shared" ref="R1476:R1539" si="23">IF(Q1476&lt;50,"Good",IF(Q1476&lt;100,"Satisfactory",IF(Q1476&lt;200,"Moderate",IF(Q1476&lt;300,"poor",IF(Q1476&lt;400,"very poor","Severe")))))</f>
        <v>Moderate</v>
      </c>
      <c r="S1476" t="s">
        <v>30</v>
      </c>
      <c r="T1476">
        <v>521.24</v>
      </c>
      <c r="U1476">
        <v>354.38</v>
      </c>
      <c r="V1476">
        <v>70.89</v>
      </c>
      <c r="W1476">
        <v>11.580309</v>
      </c>
      <c r="X1476">
        <v>72.510639999999995</v>
      </c>
      <c r="Y1476">
        <v>111.94</v>
      </c>
      <c r="Z1476" s="1">
        <v>44959</v>
      </c>
    </row>
    <row r="1477" spans="1:26" x14ac:dyDescent="0.35">
      <c r="A1477">
        <v>1475</v>
      </c>
      <c r="B1477" t="s">
        <v>28</v>
      </c>
      <c r="C1477" t="s">
        <v>41</v>
      </c>
      <c r="D1477" s="1">
        <v>45418</v>
      </c>
      <c r="E1477">
        <v>420.33</v>
      </c>
      <c r="F1477">
        <v>551.30999999999995</v>
      </c>
      <c r="G1477">
        <v>165.47</v>
      </c>
      <c r="H1477">
        <v>79.34</v>
      </c>
      <c r="I1477">
        <v>1.7</v>
      </c>
      <c r="J1477">
        <v>236.55</v>
      </c>
      <c r="K1477">
        <v>12.42</v>
      </c>
      <c r="L1477">
        <v>69.88</v>
      </c>
      <c r="M1477">
        <v>4.21</v>
      </c>
      <c r="N1477" t="s">
        <v>44</v>
      </c>
      <c r="O1477">
        <v>10.39</v>
      </c>
      <c r="P1477">
        <v>2.52</v>
      </c>
      <c r="Q1477">
        <v>151</v>
      </c>
      <c r="R1477" t="str">
        <f t="shared" si="23"/>
        <v>Moderate</v>
      </c>
      <c r="S1477" t="s">
        <v>24</v>
      </c>
      <c r="T1477">
        <v>329.55</v>
      </c>
      <c r="U1477">
        <v>166.75</v>
      </c>
      <c r="V1477">
        <v>36.229999999999997</v>
      </c>
      <c r="W1477">
        <v>21.472498999999999</v>
      </c>
      <c r="X1477">
        <v>88.463066999999995</v>
      </c>
      <c r="Y1477">
        <v>175.27</v>
      </c>
      <c r="Z1477" s="1">
        <v>45428</v>
      </c>
    </row>
    <row r="1478" spans="1:26" x14ac:dyDescent="0.35">
      <c r="A1478">
        <v>1476</v>
      </c>
      <c r="B1478" t="s">
        <v>20</v>
      </c>
      <c r="C1478" t="s">
        <v>38</v>
      </c>
      <c r="D1478" s="1">
        <v>45579</v>
      </c>
      <c r="E1478">
        <v>398.76</v>
      </c>
      <c r="F1478">
        <v>494.14</v>
      </c>
      <c r="G1478">
        <v>26.51</v>
      </c>
      <c r="H1478">
        <v>86.52</v>
      </c>
      <c r="I1478">
        <v>0.27</v>
      </c>
      <c r="J1478">
        <v>126.38</v>
      </c>
      <c r="K1478">
        <v>21.86</v>
      </c>
      <c r="L1478">
        <v>27.48</v>
      </c>
      <c r="M1478">
        <v>5.12</v>
      </c>
      <c r="N1478" t="s">
        <v>45</v>
      </c>
      <c r="O1478">
        <v>43.61</v>
      </c>
      <c r="P1478">
        <v>13.97</v>
      </c>
      <c r="Q1478">
        <v>375</v>
      </c>
      <c r="R1478" t="str">
        <f t="shared" si="23"/>
        <v>very poor</v>
      </c>
      <c r="S1478" t="s">
        <v>30</v>
      </c>
      <c r="T1478">
        <v>926.71</v>
      </c>
      <c r="U1478">
        <v>183.12</v>
      </c>
      <c r="V1478">
        <v>90.62</v>
      </c>
      <c r="W1478">
        <v>14.334445000000001</v>
      </c>
      <c r="X1478">
        <v>76.792826000000005</v>
      </c>
      <c r="Y1478">
        <v>317.62</v>
      </c>
      <c r="Z1478" s="1">
        <v>45528</v>
      </c>
    </row>
    <row r="1479" spans="1:26" x14ac:dyDescent="0.35">
      <c r="A1479">
        <v>1477</v>
      </c>
      <c r="B1479" t="s">
        <v>28</v>
      </c>
      <c r="C1479" t="s">
        <v>26</v>
      </c>
      <c r="D1479" s="1">
        <v>45490</v>
      </c>
      <c r="E1479">
        <v>159.41</v>
      </c>
      <c r="F1479">
        <v>505.97</v>
      </c>
      <c r="G1479">
        <v>74.989999999999995</v>
      </c>
      <c r="H1479">
        <v>70.41</v>
      </c>
      <c r="I1479">
        <v>2.75</v>
      </c>
      <c r="J1479">
        <v>145.02000000000001</v>
      </c>
      <c r="K1479">
        <v>35.479999999999997</v>
      </c>
      <c r="L1479">
        <v>45.28</v>
      </c>
      <c r="M1479">
        <v>26.3</v>
      </c>
      <c r="N1479" t="s">
        <v>48</v>
      </c>
      <c r="O1479">
        <v>35.92</v>
      </c>
      <c r="P1479">
        <v>12.13</v>
      </c>
      <c r="Q1479">
        <v>283</v>
      </c>
      <c r="R1479" t="str">
        <f t="shared" si="23"/>
        <v>poor</v>
      </c>
      <c r="S1479" t="s">
        <v>30</v>
      </c>
      <c r="T1479">
        <v>962.12</v>
      </c>
      <c r="U1479">
        <v>252.36</v>
      </c>
      <c r="V1479">
        <v>51.16</v>
      </c>
      <c r="W1479">
        <v>27.267216999999999</v>
      </c>
      <c r="X1479">
        <v>90.138509999999997</v>
      </c>
      <c r="Y1479">
        <v>180.46</v>
      </c>
      <c r="Z1479" s="1">
        <v>45246</v>
      </c>
    </row>
    <row r="1480" spans="1:26" x14ac:dyDescent="0.35">
      <c r="A1480">
        <v>1478</v>
      </c>
      <c r="B1480" t="s">
        <v>28</v>
      </c>
      <c r="C1480" t="s">
        <v>38</v>
      </c>
      <c r="D1480" s="1">
        <v>45106</v>
      </c>
      <c r="E1480">
        <v>151.9</v>
      </c>
      <c r="F1480">
        <v>186.36</v>
      </c>
      <c r="G1480">
        <v>67.180000000000007</v>
      </c>
      <c r="H1480">
        <v>130.69</v>
      </c>
      <c r="I1480">
        <v>4.22</v>
      </c>
      <c r="J1480">
        <v>280.81</v>
      </c>
      <c r="K1480">
        <v>18.55</v>
      </c>
      <c r="L1480">
        <v>56.13</v>
      </c>
      <c r="M1480">
        <v>9.9600000000000009</v>
      </c>
      <c r="N1480" t="s">
        <v>44</v>
      </c>
      <c r="O1480">
        <v>3.85</v>
      </c>
      <c r="P1480">
        <v>5.03</v>
      </c>
      <c r="Q1480">
        <v>33</v>
      </c>
      <c r="R1480" t="str">
        <f t="shared" si="23"/>
        <v>Good</v>
      </c>
      <c r="S1480" t="s">
        <v>36</v>
      </c>
      <c r="T1480">
        <v>221.28</v>
      </c>
      <c r="U1480">
        <v>370.9</v>
      </c>
      <c r="V1480">
        <v>42.08</v>
      </c>
      <c r="W1480">
        <v>18.433900999999999</v>
      </c>
      <c r="X1480">
        <v>91.099063999999998</v>
      </c>
      <c r="Y1480">
        <v>975.45</v>
      </c>
      <c r="Z1480" s="1">
        <v>45477</v>
      </c>
    </row>
    <row r="1481" spans="1:26" x14ac:dyDescent="0.35">
      <c r="A1481">
        <v>1479</v>
      </c>
      <c r="B1481" t="s">
        <v>28</v>
      </c>
      <c r="C1481" t="s">
        <v>31</v>
      </c>
      <c r="D1481" s="1">
        <v>45470</v>
      </c>
      <c r="E1481">
        <v>290.86</v>
      </c>
      <c r="F1481">
        <v>177.36</v>
      </c>
      <c r="G1481">
        <v>168.73</v>
      </c>
      <c r="H1481">
        <v>7.58</v>
      </c>
      <c r="I1481">
        <v>4.32</v>
      </c>
      <c r="J1481">
        <v>181.08</v>
      </c>
      <c r="K1481">
        <v>23.73</v>
      </c>
      <c r="L1481">
        <v>71.819999999999993</v>
      </c>
      <c r="M1481">
        <v>19.97</v>
      </c>
      <c r="N1481" t="s">
        <v>44</v>
      </c>
      <c r="O1481">
        <v>35.67</v>
      </c>
      <c r="P1481">
        <v>12.06</v>
      </c>
      <c r="Q1481">
        <v>312</v>
      </c>
      <c r="R1481" t="str">
        <f t="shared" si="23"/>
        <v>very poor</v>
      </c>
      <c r="S1481" t="s">
        <v>36</v>
      </c>
      <c r="T1481">
        <v>790.27</v>
      </c>
      <c r="U1481">
        <v>465</v>
      </c>
      <c r="V1481">
        <v>47.58</v>
      </c>
      <c r="W1481">
        <v>32.596733999999998</v>
      </c>
      <c r="X1481">
        <v>96.588002000000003</v>
      </c>
      <c r="Y1481">
        <v>256.13</v>
      </c>
      <c r="Z1481" s="1">
        <v>45438</v>
      </c>
    </row>
    <row r="1482" spans="1:26" x14ac:dyDescent="0.35">
      <c r="A1482">
        <v>1480</v>
      </c>
      <c r="B1482" t="s">
        <v>37</v>
      </c>
      <c r="C1482" t="s">
        <v>26</v>
      </c>
      <c r="D1482" s="1">
        <v>45652</v>
      </c>
      <c r="E1482">
        <v>424.65</v>
      </c>
      <c r="F1482">
        <v>344.84</v>
      </c>
      <c r="G1482">
        <v>156.80000000000001</v>
      </c>
      <c r="H1482">
        <v>92.84</v>
      </c>
      <c r="I1482">
        <v>4.1900000000000004</v>
      </c>
      <c r="J1482">
        <v>201.45</v>
      </c>
      <c r="K1482">
        <v>23.79</v>
      </c>
      <c r="L1482">
        <v>76.819999999999993</v>
      </c>
      <c r="M1482">
        <v>25.76</v>
      </c>
      <c r="N1482" t="s">
        <v>35</v>
      </c>
      <c r="O1482">
        <v>1.75</v>
      </c>
      <c r="P1482">
        <v>19.16</v>
      </c>
      <c r="Q1482">
        <v>66</v>
      </c>
      <c r="R1482" t="str">
        <f t="shared" si="23"/>
        <v>Satisfactory</v>
      </c>
      <c r="S1482" t="s">
        <v>36</v>
      </c>
      <c r="T1482">
        <v>269.94</v>
      </c>
      <c r="U1482">
        <v>958.74</v>
      </c>
      <c r="V1482">
        <v>67.319999999999993</v>
      </c>
      <c r="W1482">
        <v>21.289812000000001</v>
      </c>
      <c r="X1482">
        <v>68.479568</v>
      </c>
      <c r="Y1482">
        <v>954.6</v>
      </c>
      <c r="Z1482" s="1">
        <v>45110</v>
      </c>
    </row>
    <row r="1483" spans="1:26" x14ac:dyDescent="0.35">
      <c r="A1483">
        <v>1481</v>
      </c>
      <c r="B1483" t="s">
        <v>28</v>
      </c>
      <c r="C1483" t="s">
        <v>21</v>
      </c>
      <c r="D1483" s="1">
        <v>44943</v>
      </c>
      <c r="E1483">
        <v>467.97</v>
      </c>
      <c r="F1483">
        <v>262.39999999999998</v>
      </c>
      <c r="G1483">
        <v>83.02</v>
      </c>
      <c r="H1483">
        <v>130.19</v>
      </c>
      <c r="I1483">
        <v>1.1499999999999999</v>
      </c>
      <c r="J1483">
        <v>15.65</v>
      </c>
      <c r="K1483">
        <v>30.66</v>
      </c>
      <c r="L1483">
        <v>73.44</v>
      </c>
      <c r="M1483">
        <v>29.2</v>
      </c>
      <c r="N1483" t="s">
        <v>48</v>
      </c>
      <c r="O1483">
        <v>9.08</v>
      </c>
      <c r="P1483">
        <v>19.170000000000002</v>
      </c>
      <c r="Q1483">
        <v>281</v>
      </c>
      <c r="R1483" t="str">
        <f t="shared" si="23"/>
        <v>poor</v>
      </c>
      <c r="S1483" t="s">
        <v>24</v>
      </c>
      <c r="T1483">
        <v>539.4</v>
      </c>
      <c r="U1483">
        <v>510.97</v>
      </c>
      <c r="V1483">
        <v>69.2</v>
      </c>
      <c r="W1483">
        <v>23.558928000000002</v>
      </c>
      <c r="X1483">
        <v>91.487063000000006</v>
      </c>
      <c r="Y1483">
        <v>846.38</v>
      </c>
      <c r="Z1483" s="1">
        <v>45360</v>
      </c>
    </row>
    <row r="1484" spans="1:26" x14ac:dyDescent="0.35">
      <c r="A1484">
        <v>1482</v>
      </c>
      <c r="B1484" t="s">
        <v>20</v>
      </c>
      <c r="C1484" t="s">
        <v>31</v>
      </c>
      <c r="D1484" s="1">
        <v>45052</v>
      </c>
      <c r="E1484">
        <v>141.78</v>
      </c>
      <c r="F1484">
        <v>315.26</v>
      </c>
      <c r="G1484">
        <v>134.58000000000001</v>
      </c>
      <c r="H1484">
        <v>8.07</v>
      </c>
      <c r="I1484">
        <v>2.19</v>
      </c>
      <c r="J1484">
        <v>204.45</v>
      </c>
      <c r="K1484">
        <v>41.25</v>
      </c>
      <c r="L1484">
        <v>18.559999999999999</v>
      </c>
      <c r="M1484">
        <v>6.31</v>
      </c>
      <c r="N1484" t="s">
        <v>39</v>
      </c>
      <c r="O1484">
        <v>29.64</v>
      </c>
      <c r="P1484">
        <v>11.11</v>
      </c>
      <c r="Q1484">
        <v>190</v>
      </c>
      <c r="R1484" t="str">
        <f t="shared" si="23"/>
        <v>Moderate</v>
      </c>
      <c r="S1484" t="s">
        <v>30</v>
      </c>
      <c r="T1484">
        <v>424.89</v>
      </c>
      <c r="U1484">
        <v>917.73</v>
      </c>
      <c r="V1484">
        <v>53.69</v>
      </c>
      <c r="W1484">
        <v>33.780890999999997</v>
      </c>
      <c r="X1484">
        <v>81.974800999999999</v>
      </c>
      <c r="Y1484">
        <v>332.62</v>
      </c>
      <c r="Z1484" s="1">
        <v>45519</v>
      </c>
    </row>
    <row r="1485" spans="1:26" x14ac:dyDescent="0.35">
      <c r="A1485">
        <v>1483</v>
      </c>
      <c r="B1485" t="s">
        <v>37</v>
      </c>
      <c r="C1485" t="s">
        <v>21</v>
      </c>
      <c r="D1485" s="1">
        <v>45008</v>
      </c>
      <c r="E1485">
        <v>307.63</v>
      </c>
      <c r="F1485">
        <v>50.86</v>
      </c>
      <c r="G1485">
        <v>81.92</v>
      </c>
      <c r="H1485">
        <v>75.45</v>
      </c>
      <c r="I1485">
        <v>3.11</v>
      </c>
      <c r="J1485">
        <v>122.62</v>
      </c>
      <c r="K1485">
        <v>44.41</v>
      </c>
      <c r="L1485">
        <v>44.82</v>
      </c>
      <c r="M1485">
        <v>3.69</v>
      </c>
      <c r="N1485" t="s">
        <v>48</v>
      </c>
      <c r="O1485">
        <v>23.18</v>
      </c>
      <c r="P1485">
        <v>2.86</v>
      </c>
      <c r="Q1485">
        <v>149</v>
      </c>
      <c r="R1485" t="str">
        <f t="shared" si="23"/>
        <v>Moderate</v>
      </c>
      <c r="S1485" t="s">
        <v>30</v>
      </c>
      <c r="T1485">
        <v>319.58999999999997</v>
      </c>
      <c r="U1485">
        <v>568.94000000000005</v>
      </c>
      <c r="V1485">
        <v>85.19</v>
      </c>
      <c r="W1485">
        <v>30.288692999999999</v>
      </c>
      <c r="X1485">
        <v>71.559151999999997</v>
      </c>
      <c r="Y1485">
        <v>548.79999999999995</v>
      </c>
      <c r="Z1485" s="1">
        <v>45545</v>
      </c>
    </row>
    <row r="1486" spans="1:26" x14ac:dyDescent="0.35">
      <c r="A1486">
        <v>1484</v>
      </c>
      <c r="B1486" t="s">
        <v>25</v>
      </c>
      <c r="C1486" t="s">
        <v>26</v>
      </c>
      <c r="D1486" s="1">
        <v>44966</v>
      </c>
      <c r="E1486">
        <v>364.71</v>
      </c>
      <c r="F1486">
        <v>583.52</v>
      </c>
      <c r="G1486">
        <v>116.41</v>
      </c>
      <c r="H1486">
        <v>89.18</v>
      </c>
      <c r="I1486">
        <v>3.37</v>
      </c>
      <c r="J1486">
        <v>143.46</v>
      </c>
      <c r="K1486">
        <v>31.16</v>
      </c>
      <c r="L1486">
        <v>35.26</v>
      </c>
      <c r="M1486">
        <v>22.22</v>
      </c>
      <c r="N1486" t="s">
        <v>22</v>
      </c>
      <c r="O1486">
        <v>42.02</v>
      </c>
      <c r="P1486">
        <v>9.7100000000000009</v>
      </c>
      <c r="Q1486">
        <v>479</v>
      </c>
      <c r="R1486" t="str">
        <f t="shared" si="23"/>
        <v>Severe</v>
      </c>
      <c r="S1486" t="s">
        <v>30</v>
      </c>
      <c r="T1486">
        <v>708.23</v>
      </c>
      <c r="U1486">
        <v>200.18</v>
      </c>
      <c r="V1486">
        <v>56.45</v>
      </c>
      <c r="W1486">
        <v>31.456464</v>
      </c>
      <c r="X1486">
        <v>89.973336000000003</v>
      </c>
      <c r="Y1486">
        <v>337.97</v>
      </c>
      <c r="Z1486" s="1">
        <v>45338</v>
      </c>
    </row>
    <row r="1487" spans="1:26" x14ac:dyDescent="0.35">
      <c r="A1487">
        <v>1485</v>
      </c>
      <c r="B1487" t="s">
        <v>25</v>
      </c>
      <c r="C1487" t="s">
        <v>21</v>
      </c>
      <c r="D1487" s="1">
        <v>45542</v>
      </c>
      <c r="E1487">
        <v>120.93</v>
      </c>
      <c r="F1487">
        <v>53.74</v>
      </c>
      <c r="G1487">
        <v>198.29</v>
      </c>
      <c r="H1487">
        <v>30.25</v>
      </c>
      <c r="I1487">
        <v>1.74</v>
      </c>
      <c r="J1487">
        <v>244.33</v>
      </c>
      <c r="K1487">
        <v>27.68</v>
      </c>
      <c r="L1487">
        <v>45.86</v>
      </c>
      <c r="M1487">
        <v>5.65</v>
      </c>
      <c r="N1487" t="s">
        <v>39</v>
      </c>
      <c r="O1487">
        <v>30.39</v>
      </c>
      <c r="P1487">
        <v>1.51</v>
      </c>
      <c r="Q1487">
        <v>106</v>
      </c>
      <c r="R1487" t="str">
        <f t="shared" si="23"/>
        <v>Moderate</v>
      </c>
      <c r="S1487" t="s">
        <v>24</v>
      </c>
      <c r="T1487">
        <v>869.86</v>
      </c>
      <c r="U1487">
        <v>850.79</v>
      </c>
      <c r="V1487">
        <v>60.63</v>
      </c>
      <c r="W1487">
        <v>8.3623670000000008</v>
      </c>
      <c r="X1487">
        <v>69.908462999999998</v>
      </c>
      <c r="Y1487">
        <v>703.1</v>
      </c>
      <c r="Z1487" s="1">
        <v>44992</v>
      </c>
    </row>
    <row r="1488" spans="1:26" x14ac:dyDescent="0.35">
      <c r="A1488">
        <v>1486</v>
      </c>
      <c r="B1488" t="s">
        <v>40</v>
      </c>
      <c r="C1488" t="s">
        <v>31</v>
      </c>
      <c r="D1488" s="1">
        <v>45145</v>
      </c>
      <c r="E1488">
        <v>209.66</v>
      </c>
      <c r="F1488">
        <v>123.72</v>
      </c>
      <c r="G1488">
        <v>109.44</v>
      </c>
      <c r="H1488">
        <v>39.369999999999997</v>
      </c>
      <c r="I1488">
        <v>3.49</v>
      </c>
      <c r="J1488">
        <v>161.9</v>
      </c>
      <c r="K1488">
        <v>33.869999999999997</v>
      </c>
      <c r="L1488">
        <v>68.22</v>
      </c>
      <c r="M1488">
        <v>17.41</v>
      </c>
      <c r="N1488" t="s">
        <v>44</v>
      </c>
      <c r="O1488">
        <v>48.25</v>
      </c>
      <c r="P1488">
        <v>8.89</v>
      </c>
      <c r="Q1488">
        <v>419</v>
      </c>
      <c r="R1488" t="str">
        <f t="shared" si="23"/>
        <v>Severe</v>
      </c>
      <c r="S1488" t="s">
        <v>36</v>
      </c>
      <c r="T1488">
        <v>803.05</v>
      </c>
      <c r="U1488">
        <v>65.66</v>
      </c>
      <c r="V1488">
        <v>39.1</v>
      </c>
      <c r="W1488">
        <v>27.063654</v>
      </c>
      <c r="X1488">
        <v>93.162739999999999</v>
      </c>
      <c r="Y1488">
        <v>362.05</v>
      </c>
      <c r="Z1488" s="1">
        <v>45027</v>
      </c>
    </row>
    <row r="1489" spans="1:26" x14ac:dyDescent="0.35">
      <c r="A1489">
        <v>1487</v>
      </c>
      <c r="B1489" t="s">
        <v>25</v>
      </c>
      <c r="C1489" t="s">
        <v>31</v>
      </c>
      <c r="D1489" s="1">
        <v>45108</v>
      </c>
      <c r="E1489">
        <v>101.86</v>
      </c>
      <c r="F1489">
        <v>413.36</v>
      </c>
      <c r="G1489">
        <v>197.77</v>
      </c>
      <c r="H1489">
        <v>118.27</v>
      </c>
      <c r="I1489">
        <v>3</v>
      </c>
      <c r="J1489">
        <v>296.19</v>
      </c>
      <c r="K1489">
        <v>33.380000000000003</v>
      </c>
      <c r="L1489">
        <v>27.36</v>
      </c>
      <c r="M1489">
        <v>15.98</v>
      </c>
      <c r="N1489" t="s">
        <v>35</v>
      </c>
      <c r="O1489">
        <v>42.76</v>
      </c>
      <c r="P1489">
        <v>18.28</v>
      </c>
      <c r="Q1489">
        <v>205</v>
      </c>
      <c r="R1489" t="str">
        <f t="shared" si="23"/>
        <v>poor</v>
      </c>
      <c r="S1489" t="s">
        <v>36</v>
      </c>
      <c r="T1489">
        <v>750.06</v>
      </c>
      <c r="U1489">
        <v>585.54999999999995</v>
      </c>
      <c r="V1489">
        <v>39.49</v>
      </c>
      <c r="W1489">
        <v>21.512509999999999</v>
      </c>
      <c r="X1489">
        <v>86.338955999999996</v>
      </c>
      <c r="Y1489">
        <v>466.33</v>
      </c>
      <c r="Z1489" s="1">
        <v>45022</v>
      </c>
    </row>
    <row r="1490" spans="1:26" x14ac:dyDescent="0.35">
      <c r="A1490">
        <v>1488</v>
      </c>
      <c r="B1490" t="s">
        <v>40</v>
      </c>
      <c r="C1490" t="s">
        <v>38</v>
      </c>
      <c r="D1490" s="1">
        <v>45364</v>
      </c>
      <c r="E1490">
        <v>352.46</v>
      </c>
      <c r="F1490">
        <v>110.19</v>
      </c>
      <c r="G1490">
        <v>150.69999999999999</v>
      </c>
      <c r="H1490">
        <v>85.97</v>
      </c>
      <c r="I1490">
        <v>2.88</v>
      </c>
      <c r="J1490">
        <v>241.08</v>
      </c>
      <c r="K1490">
        <v>28.34</v>
      </c>
      <c r="L1490">
        <v>55.19</v>
      </c>
      <c r="M1490">
        <v>16.8</v>
      </c>
      <c r="N1490" t="s">
        <v>39</v>
      </c>
      <c r="O1490">
        <v>17.010000000000002</v>
      </c>
      <c r="P1490">
        <v>9.8800000000000008</v>
      </c>
      <c r="Q1490">
        <v>36</v>
      </c>
      <c r="R1490" t="str">
        <f t="shared" si="23"/>
        <v>Good</v>
      </c>
      <c r="S1490" t="s">
        <v>24</v>
      </c>
      <c r="T1490">
        <v>159.63</v>
      </c>
      <c r="U1490">
        <v>374.72</v>
      </c>
      <c r="V1490">
        <v>37.090000000000003</v>
      </c>
      <c r="W1490">
        <v>33.627122</v>
      </c>
      <c r="X1490">
        <v>73.471802999999994</v>
      </c>
      <c r="Y1490">
        <v>718.85</v>
      </c>
      <c r="Z1490" s="1">
        <v>45341</v>
      </c>
    </row>
    <row r="1491" spans="1:26" x14ac:dyDescent="0.35">
      <c r="A1491">
        <v>1489</v>
      </c>
      <c r="B1491" t="s">
        <v>46</v>
      </c>
      <c r="C1491" t="s">
        <v>26</v>
      </c>
      <c r="D1491" s="1">
        <v>45594</v>
      </c>
      <c r="E1491">
        <v>433.25</v>
      </c>
      <c r="F1491">
        <v>81.98</v>
      </c>
      <c r="G1491">
        <v>28.54</v>
      </c>
      <c r="H1491">
        <v>48.74</v>
      </c>
      <c r="I1491">
        <v>3.35</v>
      </c>
      <c r="J1491">
        <v>221.29</v>
      </c>
      <c r="K1491">
        <v>35.79</v>
      </c>
      <c r="L1491">
        <v>89.64</v>
      </c>
      <c r="M1491">
        <v>19.489999999999998</v>
      </c>
      <c r="N1491" t="s">
        <v>39</v>
      </c>
      <c r="O1491">
        <v>41.71</v>
      </c>
      <c r="P1491">
        <v>11.46</v>
      </c>
      <c r="Q1491">
        <v>130</v>
      </c>
      <c r="R1491" t="str">
        <f t="shared" si="23"/>
        <v>Moderate</v>
      </c>
      <c r="S1491" t="s">
        <v>24</v>
      </c>
      <c r="T1491">
        <v>187.68</v>
      </c>
      <c r="U1491">
        <v>466.33</v>
      </c>
      <c r="V1491">
        <v>40.26</v>
      </c>
      <c r="W1491">
        <v>9.1096699999999995</v>
      </c>
      <c r="X1491">
        <v>87.745717999999997</v>
      </c>
      <c r="Y1491">
        <v>416.44</v>
      </c>
      <c r="Z1491" s="1">
        <v>45300</v>
      </c>
    </row>
    <row r="1492" spans="1:26" x14ac:dyDescent="0.35">
      <c r="A1492">
        <v>1490</v>
      </c>
      <c r="B1492" t="s">
        <v>28</v>
      </c>
      <c r="C1492" t="s">
        <v>41</v>
      </c>
      <c r="D1492" s="1">
        <v>45616</v>
      </c>
      <c r="E1492">
        <v>439.99</v>
      </c>
      <c r="F1492">
        <v>109.1</v>
      </c>
      <c r="G1492">
        <v>160.21</v>
      </c>
      <c r="H1492">
        <v>115.18</v>
      </c>
      <c r="I1492">
        <v>3.06</v>
      </c>
      <c r="J1492">
        <v>180.72</v>
      </c>
      <c r="K1492">
        <v>27.19</v>
      </c>
      <c r="L1492">
        <v>75.8</v>
      </c>
      <c r="M1492">
        <v>25.53</v>
      </c>
      <c r="N1492" t="s">
        <v>48</v>
      </c>
      <c r="O1492">
        <v>43.5</v>
      </c>
      <c r="P1492">
        <v>4</v>
      </c>
      <c r="Q1492">
        <v>475</v>
      </c>
      <c r="R1492" t="str">
        <f t="shared" si="23"/>
        <v>Severe</v>
      </c>
      <c r="S1492" t="s">
        <v>36</v>
      </c>
      <c r="T1492">
        <v>518.35</v>
      </c>
      <c r="U1492">
        <v>807.59</v>
      </c>
      <c r="V1492">
        <v>93.01</v>
      </c>
      <c r="W1492">
        <v>32.497467999999998</v>
      </c>
      <c r="X1492">
        <v>72.851664999999997</v>
      </c>
      <c r="Y1492">
        <v>689.35</v>
      </c>
      <c r="Z1492" s="1">
        <v>45281</v>
      </c>
    </row>
    <row r="1493" spans="1:26" x14ac:dyDescent="0.35">
      <c r="A1493">
        <v>1491</v>
      </c>
      <c r="B1493" t="s">
        <v>25</v>
      </c>
      <c r="C1493" t="s">
        <v>41</v>
      </c>
      <c r="D1493" s="1">
        <v>45456</v>
      </c>
      <c r="E1493">
        <v>338.34</v>
      </c>
      <c r="F1493">
        <v>55.91</v>
      </c>
      <c r="G1493">
        <v>36.450000000000003</v>
      </c>
      <c r="H1493">
        <v>112.51</v>
      </c>
      <c r="I1493">
        <v>0.92</v>
      </c>
      <c r="J1493">
        <v>129.6</v>
      </c>
      <c r="K1493">
        <v>44.88</v>
      </c>
      <c r="L1493">
        <v>75.28</v>
      </c>
      <c r="M1493">
        <v>8.15</v>
      </c>
      <c r="N1493" t="s">
        <v>32</v>
      </c>
      <c r="O1493">
        <v>48.49</v>
      </c>
      <c r="P1493">
        <v>1.3</v>
      </c>
      <c r="Q1493">
        <v>345</v>
      </c>
      <c r="R1493" t="str">
        <f t="shared" si="23"/>
        <v>very poor</v>
      </c>
      <c r="S1493" t="s">
        <v>30</v>
      </c>
      <c r="T1493">
        <v>600.19000000000005</v>
      </c>
      <c r="U1493">
        <v>55.18</v>
      </c>
      <c r="V1493">
        <v>77.95</v>
      </c>
      <c r="W1493">
        <v>11.929463</v>
      </c>
      <c r="X1493">
        <v>84.397042999999996</v>
      </c>
      <c r="Y1493">
        <v>370.23</v>
      </c>
      <c r="Z1493" s="1">
        <v>45278</v>
      </c>
    </row>
    <row r="1494" spans="1:26" x14ac:dyDescent="0.35">
      <c r="A1494">
        <v>1492</v>
      </c>
      <c r="B1494" t="s">
        <v>46</v>
      </c>
      <c r="C1494" t="s">
        <v>21</v>
      </c>
      <c r="D1494" s="1">
        <v>45579</v>
      </c>
      <c r="E1494">
        <v>180.1</v>
      </c>
      <c r="F1494">
        <v>165.76</v>
      </c>
      <c r="G1494">
        <v>108.8</v>
      </c>
      <c r="H1494">
        <v>53.12</v>
      </c>
      <c r="I1494">
        <v>4.38</v>
      </c>
      <c r="J1494">
        <v>25.33</v>
      </c>
      <c r="K1494">
        <v>11.71</v>
      </c>
      <c r="L1494">
        <v>86.38</v>
      </c>
      <c r="M1494">
        <v>16.66</v>
      </c>
      <c r="N1494" t="s">
        <v>35</v>
      </c>
      <c r="O1494">
        <v>0.63</v>
      </c>
      <c r="P1494">
        <v>19.87</v>
      </c>
      <c r="Q1494">
        <v>231</v>
      </c>
      <c r="R1494" t="str">
        <f t="shared" si="23"/>
        <v>poor</v>
      </c>
      <c r="S1494" t="s">
        <v>36</v>
      </c>
      <c r="T1494">
        <v>751.05</v>
      </c>
      <c r="U1494">
        <v>223.21</v>
      </c>
      <c r="V1494">
        <v>77.040000000000006</v>
      </c>
      <c r="W1494">
        <v>25.163571000000001</v>
      </c>
      <c r="X1494">
        <v>68.144390000000001</v>
      </c>
      <c r="Y1494">
        <v>399.37</v>
      </c>
      <c r="Z1494" s="1">
        <v>45431</v>
      </c>
    </row>
    <row r="1495" spans="1:26" x14ac:dyDescent="0.35">
      <c r="A1495">
        <v>1493</v>
      </c>
      <c r="B1495" t="s">
        <v>28</v>
      </c>
      <c r="C1495" t="s">
        <v>41</v>
      </c>
      <c r="D1495" s="1">
        <v>45087</v>
      </c>
      <c r="E1495">
        <v>333.91</v>
      </c>
      <c r="F1495">
        <v>177.25</v>
      </c>
      <c r="G1495">
        <v>124.58</v>
      </c>
      <c r="H1495">
        <v>74.319999999999993</v>
      </c>
      <c r="I1495">
        <v>1.28</v>
      </c>
      <c r="J1495">
        <v>15.36</v>
      </c>
      <c r="K1495">
        <v>25.51</v>
      </c>
      <c r="L1495">
        <v>45.93</v>
      </c>
      <c r="M1495">
        <v>10.1</v>
      </c>
      <c r="N1495" t="s">
        <v>44</v>
      </c>
      <c r="O1495">
        <v>43.74</v>
      </c>
      <c r="P1495">
        <v>7.43</v>
      </c>
      <c r="Q1495">
        <v>457</v>
      </c>
      <c r="R1495" t="str">
        <f t="shared" si="23"/>
        <v>Severe</v>
      </c>
      <c r="S1495" t="s">
        <v>24</v>
      </c>
      <c r="T1495">
        <v>420.27</v>
      </c>
      <c r="U1495">
        <v>822.03</v>
      </c>
      <c r="V1495">
        <v>40.21</v>
      </c>
      <c r="W1495">
        <v>29.069395</v>
      </c>
      <c r="X1495">
        <v>95.179879</v>
      </c>
      <c r="Y1495">
        <v>321.37</v>
      </c>
      <c r="Z1495" s="1">
        <v>45299</v>
      </c>
    </row>
    <row r="1496" spans="1:26" x14ac:dyDescent="0.35">
      <c r="A1496">
        <v>1494</v>
      </c>
      <c r="B1496" t="s">
        <v>25</v>
      </c>
      <c r="C1496" t="s">
        <v>41</v>
      </c>
      <c r="D1496" s="1">
        <v>45652</v>
      </c>
      <c r="E1496">
        <v>433.49</v>
      </c>
      <c r="F1496">
        <v>309.2</v>
      </c>
      <c r="G1496">
        <v>178.98</v>
      </c>
      <c r="H1496">
        <v>100.35</v>
      </c>
      <c r="I1496">
        <v>3.75</v>
      </c>
      <c r="J1496">
        <v>23.56</v>
      </c>
      <c r="K1496">
        <v>23.9</v>
      </c>
      <c r="L1496">
        <v>78.349999999999994</v>
      </c>
      <c r="M1496">
        <v>9.56</v>
      </c>
      <c r="N1496" t="s">
        <v>35</v>
      </c>
      <c r="O1496">
        <v>3.49</v>
      </c>
      <c r="P1496">
        <v>6.31</v>
      </c>
      <c r="Q1496">
        <v>63</v>
      </c>
      <c r="R1496" t="str">
        <f t="shared" si="23"/>
        <v>Satisfactory</v>
      </c>
      <c r="S1496" t="s">
        <v>24</v>
      </c>
      <c r="T1496">
        <v>120.63</v>
      </c>
      <c r="U1496">
        <v>568.21</v>
      </c>
      <c r="V1496">
        <v>66.36</v>
      </c>
      <c r="W1496">
        <v>13.728866</v>
      </c>
      <c r="X1496">
        <v>69.855416000000005</v>
      </c>
      <c r="Y1496">
        <v>989.43</v>
      </c>
      <c r="Z1496" s="1">
        <v>45461</v>
      </c>
    </row>
    <row r="1497" spans="1:26" x14ac:dyDescent="0.35">
      <c r="A1497">
        <v>1495</v>
      </c>
      <c r="B1497" t="s">
        <v>28</v>
      </c>
      <c r="C1497" t="s">
        <v>31</v>
      </c>
      <c r="D1497" s="1">
        <v>45483</v>
      </c>
      <c r="E1497">
        <v>316.67</v>
      </c>
      <c r="F1497">
        <v>274.45999999999998</v>
      </c>
      <c r="G1497">
        <v>46.03</v>
      </c>
      <c r="H1497">
        <v>52.8</v>
      </c>
      <c r="I1497">
        <v>0.96</v>
      </c>
      <c r="J1497">
        <v>288.06</v>
      </c>
      <c r="K1497">
        <v>36.96</v>
      </c>
      <c r="L1497">
        <v>15.28</v>
      </c>
      <c r="M1497">
        <v>0.61</v>
      </c>
      <c r="N1497" t="s">
        <v>42</v>
      </c>
      <c r="O1497">
        <v>26.41</v>
      </c>
      <c r="P1497">
        <v>11.85</v>
      </c>
      <c r="Q1497">
        <v>363</v>
      </c>
      <c r="R1497" t="str">
        <f t="shared" si="23"/>
        <v>very poor</v>
      </c>
      <c r="S1497" t="s">
        <v>36</v>
      </c>
      <c r="T1497">
        <v>132.49</v>
      </c>
      <c r="U1497">
        <v>295.39999999999998</v>
      </c>
      <c r="V1497">
        <v>64.209999999999994</v>
      </c>
      <c r="W1497">
        <v>12.834068</v>
      </c>
      <c r="X1497">
        <v>89.744718000000006</v>
      </c>
      <c r="Y1497">
        <v>504.9</v>
      </c>
      <c r="Z1497" s="1">
        <v>45613</v>
      </c>
    </row>
    <row r="1498" spans="1:26" x14ac:dyDescent="0.35">
      <c r="A1498">
        <v>1496</v>
      </c>
      <c r="B1498" t="s">
        <v>25</v>
      </c>
      <c r="C1498" t="s">
        <v>31</v>
      </c>
      <c r="D1498" s="1">
        <v>45113</v>
      </c>
      <c r="E1498">
        <v>212.32</v>
      </c>
      <c r="F1498">
        <v>294.75</v>
      </c>
      <c r="G1498">
        <v>175.81</v>
      </c>
      <c r="H1498">
        <v>95.09</v>
      </c>
      <c r="I1498">
        <v>3.34</v>
      </c>
      <c r="J1498">
        <v>103.73</v>
      </c>
      <c r="K1498">
        <v>16.68</v>
      </c>
      <c r="L1498">
        <v>15.08</v>
      </c>
      <c r="M1498">
        <v>17.98</v>
      </c>
      <c r="N1498" t="s">
        <v>45</v>
      </c>
      <c r="O1498">
        <v>20.73</v>
      </c>
      <c r="P1498">
        <v>15.16</v>
      </c>
      <c r="Q1498">
        <v>217</v>
      </c>
      <c r="R1498" t="str">
        <f t="shared" si="23"/>
        <v>poor</v>
      </c>
      <c r="S1498" t="s">
        <v>30</v>
      </c>
      <c r="T1498">
        <v>869.35</v>
      </c>
      <c r="U1498">
        <v>522.87</v>
      </c>
      <c r="V1498">
        <v>50.13</v>
      </c>
      <c r="W1498">
        <v>27.786342999999999</v>
      </c>
      <c r="X1498">
        <v>88.445398999999995</v>
      </c>
      <c r="Y1498">
        <v>222</v>
      </c>
      <c r="Z1498" s="1">
        <v>44986</v>
      </c>
    </row>
    <row r="1499" spans="1:26" x14ac:dyDescent="0.35">
      <c r="A1499">
        <v>1497</v>
      </c>
      <c r="B1499" t="s">
        <v>34</v>
      </c>
      <c r="C1499" t="s">
        <v>31</v>
      </c>
      <c r="D1499" s="1">
        <v>45280</v>
      </c>
      <c r="E1499">
        <v>460.7</v>
      </c>
      <c r="F1499">
        <v>377.3</v>
      </c>
      <c r="G1499">
        <v>187.23</v>
      </c>
      <c r="H1499">
        <v>39.159999999999997</v>
      </c>
      <c r="I1499">
        <v>4.49</v>
      </c>
      <c r="J1499">
        <v>213.18</v>
      </c>
      <c r="K1499">
        <v>25.19</v>
      </c>
      <c r="L1499">
        <v>39.86</v>
      </c>
      <c r="M1499">
        <v>29.18</v>
      </c>
      <c r="N1499" t="s">
        <v>42</v>
      </c>
      <c r="O1499">
        <v>45.99</v>
      </c>
      <c r="P1499">
        <v>5.78</v>
      </c>
      <c r="Q1499">
        <v>103</v>
      </c>
      <c r="R1499" t="str">
        <f t="shared" si="23"/>
        <v>Moderate</v>
      </c>
      <c r="S1499" t="s">
        <v>24</v>
      </c>
      <c r="T1499">
        <v>215.7</v>
      </c>
      <c r="U1499">
        <v>432.77</v>
      </c>
      <c r="V1499">
        <v>48.9</v>
      </c>
      <c r="W1499">
        <v>12.849413999999999</v>
      </c>
      <c r="X1499">
        <v>86.895397000000003</v>
      </c>
      <c r="Y1499">
        <v>567.14</v>
      </c>
      <c r="Z1499" s="1">
        <v>45333</v>
      </c>
    </row>
    <row r="1500" spans="1:26" x14ac:dyDescent="0.35">
      <c r="A1500">
        <v>1498</v>
      </c>
      <c r="B1500" t="s">
        <v>20</v>
      </c>
      <c r="C1500" t="s">
        <v>41</v>
      </c>
      <c r="D1500" s="1">
        <v>45301</v>
      </c>
      <c r="E1500">
        <v>419.26</v>
      </c>
      <c r="F1500">
        <v>153.96</v>
      </c>
      <c r="G1500">
        <v>22.45</v>
      </c>
      <c r="H1500">
        <v>45.22</v>
      </c>
      <c r="I1500">
        <v>0.15</v>
      </c>
      <c r="J1500">
        <v>182.35</v>
      </c>
      <c r="K1500">
        <v>34.43</v>
      </c>
      <c r="L1500">
        <v>27.72</v>
      </c>
      <c r="M1500">
        <v>22.84</v>
      </c>
      <c r="N1500" t="s">
        <v>35</v>
      </c>
      <c r="O1500">
        <v>20.260000000000002</v>
      </c>
      <c r="P1500">
        <v>10.96</v>
      </c>
      <c r="Q1500">
        <v>406</v>
      </c>
      <c r="R1500" t="str">
        <f t="shared" si="23"/>
        <v>Severe</v>
      </c>
      <c r="S1500" t="s">
        <v>24</v>
      </c>
      <c r="T1500">
        <v>943.2</v>
      </c>
      <c r="U1500">
        <v>780.27</v>
      </c>
      <c r="V1500">
        <v>83.37</v>
      </c>
      <c r="W1500">
        <v>22.878034</v>
      </c>
      <c r="X1500">
        <v>69.134180000000001</v>
      </c>
      <c r="Y1500">
        <v>469.02</v>
      </c>
      <c r="Z1500" s="1">
        <v>45046</v>
      </c>
    </row>
    <row r="1501" spans="1:26" x14ac:dyDescent="0.35">
      <c r="A1501">
        <v>1499</v>
      </c>
      <c r="B1501" t="s">
        <v>20</v>
      </c>
      <c r="C1501" t="s">
        <v>21</v>
      </c>
      <c r="D1501" s="1">
        <v>45393</v>
      </c>
      <c r="E1501">
        <v>442.39</v>
      </c>
      <c r="F1501">
        <v>98.13</v>
      </c>
      <c r="G1501">
        <v>177.63</v>
      </c>
      <c r="H1501">
        <v>47.98</v>
      </c>
      <c r="I1501">
        <v>4.9000000000000004</v>
      </c>
      <c r="J1501">
        <v>175.78</v>
      </c>
      <c r="K1501">
        <v>31.11</v>
      </c>
      <c r="L1501">
        <v>56.67</v>
      </c>
      <c r="M1501">
        <v>7.28</v>
      </c>
      <c r="N1501" t="s">
        <v>44</v>
      </c>
      <c r="O1501">
        <v>29.8</v>
      </c>
      <c r="P1501">
        <v>7.32</v>
      </c>
      <c r="Q1501">
        <v>454</v>
      </c>
      <c r="R1501" t="str">
        <f t="shared" si="23"/>
        <v>Severe</v>
      </c>
      <c r="S1501" t="s">
        <v>24</v>
      </c>
      <c r="T1501">
        <v>399.37</v>
      </c>
      <c r="U1501">
        <v>768.71</v>
      </c>
      <c r="V1501">
        <v>50.87</v>
      </c>
      <c r="W1501">
        <v>15.613092</v>
      </c>
      <c r="X1501">
        <v>87.009827000000001</v>
      </c>
      <c r="Y1501">
        <v>778.89</v>
      </c>
      <c r="Z1501" s="1">
        <v>45391</v>
      </c>
    </row>
    <row r="1502" spans="1:26" x14ac:dyDescent="0.35">
      <c r="A1502">
        <v>1500</v>
      </c>
      <c r="B1502" t="s">
        <v>40</v>
      </c>
      <c r="C1502" t="s">
        <v>26</v>
      </c>
      <c r="D1502" s="1">
        <v>45167</v>
      </c>
      <c r="E1502">
        <v>452.56</v>
      </c>
      <c r="F1502">
        <v>529.75</v>
      </c>
      <c r="G1502">
        <v>55.54</v>
      </c>
      <c r="H1502">
        <v>140.54</v>
      </c>
      <c r="I1502">
        <v>0.25</v>
      </c>
      <c r="J1502">
        <v>177.98</v>
      </c>
      <c r="K1502">
        <v>29.08</v>
      </c>
      <c r="L1502">
        <v>26.49</v>
      </c>
      <c r="M1502">
        <v>21.48</v>
      </c>
      <c r="N1502" t="s">
        <v>45</v>
      </c>
      <c r="O1502">
        <v>34.590000000000003</v>
      </c>
      <c r="P1502">
        <v>10.14</v>
      </c>
      <c r="Q1502">
        <v>481</v>
      </c>
      <c r="R1502" t="str">
        <f t="shared" si="23"/>
        <v>Severe</v>
      </c>
      <c r="S1502" t="s">
        <v>36</v>
      </c>
      <c r="T1502">
        <v>625.29</v>
      </c>
      <c r="U1502">
        <v>489.96</v>
      </c>
      <c r="V1502">
        <v>71.47</v>
      </c>
      <c r="W1502">
        <v>8.918234</v>
      </c>
      <c r="X1502">
        <v>85.771651000000006</v>
      </c>
      <c r="Y1502">
        <v>935.77</v>
      </c>
      <c r="Z1502" s="1">
        <v>45490</v>
      </c>
    </row>
    <row r="1503" spans="1:26" x14ac:dyDescent="0.35">
      <c r="A1503">
        <v>1501</v>
      </c>
      <c r="B1503" t="s">
        <v>37</v>
      </c>
      <c r="C1503" t="s">
        <v>38</v>
      </c>
      <c r="D1503" s="1">
        <v>45260</v>
      </c>
      <c r="E1503">
        <v>202.97</v>
      </c>
      <c r="F1503">
        <v>387.69</v>
      </c>
      <c r="G1503">
        <v>20.8</v>
      </c>
      <c r="H1503">
        <v>125.38</v>
      </c>
      <c r="I1503">
        <v>0.16</v>
      </c>
      <c r="J1503">
        <v>97.67</v>
      </c>
      <c r="K1503">
        <v>25.22</v>
      </c>
      <c r="L1503">
        <v>97.8</v>
      </c>
      <c r="M1503">
        <v>8.92</v>
      </c>
      <c r="N1503" t="s">
        <v>22</v>
      </c>
      <c r="O1503">
        <v>0.95</v>
      </c>
      <c r="P1503">
        <v>4.0599999999999996</v>
      </c>
      <c r="Q1503">
        <v>57</v>
      </c>
      <c r="R1503" t="str">
        <f t="shared" si="23"/>
        <v>Satisfactory</v>
      </c>
      <c r="S1503" t="s">
        <v>36</v>
      </c>
      <c r="T1503">
        <v>251.76</v>
      </c>
      <c r="U1503">
        <v>312.10000000000002</v>
      </c>
      <c r="V1503">
        <v>94.36</v>
      </c>
      <c r="W1503">
        <v>9.9461689999999994</v>
      </c>
      <c r="X1503">
        <v>86.346369999999993</v>
      </c>
      <c r="Y1503">
        <v>110.74</v>
      </c>
      <c r="Z1503" s="1">
        <v>45394</v>
      </c>
    </row>
    <row r="1504" spans="1:26" x14ac:dyDescent="0.35">
      <c r="A1504">
        <v>1502</v>
      </c>
      <c r="B1504" t="s">
        <v>40</v>
      </c>
      <c r="C1504" t="s">
        <v>21</v>
      </c>
      <c r="D1504" s="1">
        <v>44974</v>
      </c>
      <c r="E1504">
        <v>431.22</v>
      </c>
      <c r="F1504">
        <v>55.18</v>
      </c>
      <c r="G1504">
        <v>191.92</v>
      </c>
      <c r="H1504">
        <v>85.64</v>
      </c>
      <c r="I1504">
        <v>4.3</v>
      </c>
      <c r="J1504">
        <v>267.08999999999997</v>
      </c>
      <c r="K1504">
        <v>36.32</v>
      </c>
      <c r="L1504">
        <v>86.6</v>
      </c>
      <c r="M1504">
        <v>22.61</v>
      </c>
      <c r="N1504" t="s">
        <v>39</v>
      </c>
      <c r="O1504">
        <v>29.55</v>
      </c>
      <c r="P1504">
        <v>10.69</v>
      </c>
      <c r="Q1504">
        <v>395</v>
      </c>
      <c r="R1504" t="str">
        <f t="shared" si="23"/>
        <v>very poor</v>
      </c>
      <c r="S1504" t="s">
        <v>24</v>
      </c>
      <c r="T1504">
        <v>508.63</v>
      </c>
      <c r="U1504">
        <v>61.46</v>
      </c>
      <c r="V1504">
        <v>65.97</v>
      </c>
      <c r="W1504">
        <v>11.810912999999999</v>
      </c>
      <c r="X1504">
        <v>83.610353000000003</v>
      </c>
      <c r="Y1504">
        <v>981.21</v>
      </c>
      <c r="Z1504" s="1">
        <v>45289</v>
      </c>
    </row>
    <row r="1505" spans="1:26" x14ac:dyDescent="0.35">
      <c r="A1505">
        <v>1503</v>
      </c>
      <c r="B1505" t="s">
        <v>28</v>
      </c>
      <c r="C1505" t="s">
        <v>31</v>
      </c>
      <c r="D1505" s="1">
        <v>45037</v>
      </c>
      <c r="E1505">
        <v>289.47000000000003</v>
      </c>
      <c r="F1505">
        <v>577.41</v>
      </c>
      <c r="G1505">
        <v>81.48</v>
      </c>
      <c r="H1505">
        <v>85.45</v>
      </c>
      <c r="I1505">
        <v>3.57</v>
      </c>
      <c r="J1505">
        <v>276.57</v>
      </c>
      <c r="K1505">
        <v>32.619999999999997</v>
      </c>
      <c r="L1505">
        <v>98.43</v>
      </c>
      <c r="M1505">
        <v>25.65</v>
      </c>
      <c r="N1505" t="s">
        <v>45</v>
      </c>
      <c r="O1505">
        <v>25.9</v>
      </c>
      <c r="P1505">
        <v>1.9</v>
      </c>
      <c r="Q1505">
        <v>341</v>
      </c>
      <c r="R1505" t="str">
        <f t="shared" si="23"/>
        <v>very poor</v>
      </c>
      <c r="S1505" t="s">
        <v>36</v>
      </c>
      <c r="T1505">
        <v>888.23</v>
      </c>
      <c r="U1505">
        <v>498.95</v>
      </c>
      <c r="V1505">
        <v>72.28</v>
      </c>
      <c r="W1505">
        <v>23.812453000000001</v>
      </c>
      <c r="X1505">
        <v>77.583067999999997</v>
      </c>
      <c r="Y1505">
        <v>164.91</v>
      </c>
      <c r="Z1505" s="1">
        <v>44958</v>
      </c>
    </row>
    <row r="1506" spans="1:26" x14ac:dyDescent="0.35">
      <c r="A1506">
        <v>1504</v>
      </c>
      <c r="B1506" t="s">
        <v>34</v>
      </c>
      <c r="C1506" t="s">
        <v>21</v>
      </c>
      <c r="D1506" s="1">
        <v>45521</v>
      </c>
      <c r="E1506">
        <v>28.7</v>
      </c>
      <c r="F1506">
        <v>421.98</v>
      </c>
      <c r="G1506">
        <v>126.48</v>
      </c>
      <c r="H1506">
        <v>10.31</v>
      </c>
      <c r="I1506">
        <v>0.62</v>
      </c>
      <c r="J1506">
        <v>196.91</v>
      </c>
      <c r="K1506">
        <v>40.61</v>
      </c>
      <c r="L1506">
        <v>82.7</v>
      </c>
      <c r="M1506">
        <v>10.029999999999999</v>
      </c>
      <c r="N1506" t="s">
        <v>48</v>
      </c>
      <c r="O1506">
        <v>29.7</v>
      </c>
      <c r="P1506">
        <v>16.96</v>
      </c>
      <c r="Q1506">
        <v>51</v>
      </c>
      <c r="R1506" t="str">
        <f t="shared" si="23"/>
        <v>Satisfactory</v>
      </c>
      <c r="S1506" t="s">
        <v>30</v>
      </c>
      <c r="T1506">
        <v>985.72</v>
      </c>
      <c r="U1506">
        <v>612.91999999999996</v>
      </c>
      <c r="V1506">
        <v>91.27</v>
      </c>
      <c r="W1506">
        <v>14.131482</v>
      </c>
      <c r="X1506">
        <v>74.790574000000007</v>
      </c>
      <c r="Y1506">
        <v>273.31</v>
      </c>
      <c r="Z1506" s="1">
        <v>45092</v>
      </c>
    </row>
    <row r="1507" spans="1:26" x14ac:dyDescent="0.35">
      <c r="A1507">
        <v>1505</v>
      </c>
      <c r="B1507" t="s">
        <v>37</v>
      </c>
      <c r="C1507" t="s">
        <v>26</v>
      </c>
      <c r="D1507" s="1">
        <v>45030</v>
      </c>
      <c r="E1507">
        <v>321.56</v>
      </c>
      <c r="F1507">
        <v>107.99</v>
      </c>
      <c r="G1507">
        <v>112.81</v>
      </c>
      <c r="H1507">
        <v>98.13</v>
      </c>
      <c r="I1507">
        <v>4.6900000000000004</v>
      </c>
      <c r="J1507">
        <v>260.55</v>
      </c>
      <c r="K1507">
        <v>35.65</v>
      </c>
      <c r="L1507">
        <v>95.6</v>
      </c>
      <c r="M1507">
        <v>7.0000000000000007E-2</v>
      </c>
      <c r="N1507" t="s">
        <v>35</v>
      </c>
      <c r="O1507">
        <v>3.79</v>
      </c>
      <c r="P1507">
        <v>12.93</v>
      </c>
      <c r="Q1507">
        <v>266</v>
      </c>
      <c r="R1507" t="str">
        <f t="shared" si="23"/>
        <v>poor</v>
      </c>
      <c r="S1507" t="s">
        <v>36</v>
      </c>
      <c r="T1507">
        <v>789.89</v>
      </c>
      <c r="U1507">
        <v>625.17999999999995</v>
      </c>
      <c r="V1507">
        <v>80.47</v>
      </c>
      <c r="W1507">
        <v>32.635300000000001</v>
      </c>
      <c r="X1507">
        <v>81.233188999999996</v>
      </c>
      <c r="Y1507">
        <v>775.37</v>
      </c>
      <c r="Z1507" s="1">
        <v>44972</v>
      </c>
    </row>
    <row r="1508" spans="1:26" x14ac:dyDescent="0.35">
      <c r="A1508">
        <v>1506</v>
      </c>
      <c r="B1508" t="s">
        <v>46</v>
      </c>
      <c r="C1508" t="s">
        <v>31</v>
      </c>
      <c r="D1508" s="1">
        <v>45389</v>
      </c>
      <c r="E1508">
        <v>240.6</v>
      </c>
      <c r="F1508">
        <v>582.1</v>
      </c>
      <c r="G1508">
        <v>46.57</v>
      </c>
      <c r="H1508">
        <v>50.56</v>
      </c>
      <c r="I1508">
        <v>3.39</v>
      </c>
      <c r="J1508">
        <v>27.39</v>
      </c>
      <c r="K1508">
        <v>14.91</v>
      </c>
      <c r="L1508">
        <v>43.13</v>
      </c>
      <c r="M1508">
        <v>9.15</v>
      </c>
      <c r="N1508" t="s">
        <v>44</v>
      </c>
      <c r="O1508">
        <v>2.78</v>
      </c>
      <c r="P1508">
        <v>18.89</v>
      </c>
      <c r="Q1508">
        <v>264</v>
      </c>
      <c r="R1508" t="str">
        <f t="shared" si="23"/>
        <v>poor</v>
      </c>
      <c r="S1508" t="s">
        <v>24</v>
      </c>
      <c r="T1508">
        <v>788.16</v>
      </c>
      <c r="U1508">
        <v>874.58</v>
      </c>
      <c r="V1508">
        <v>30.94</v>
      </c>
      <c r="W1508">
        <v>8.7890420000000002</v>
      </c>
      <c r="X1508">
        <v>79.162477999999993</v>
      </c>
      <c r="Y1508">
        <v>155.44999999999999</v>
      </c>
      <c r="Z1508" s="1">
        <v>45379</v>
      </c>
    </row>
    <row r="1509" spans="1:26" x14ac:dyDescent="0.35">
      <c r="A1509">
        <v>1507</v>
      </c>
      <c r="B1509" t="s">
        <v>28</v>
      </c>
      <c r="C1509" t="s">
        <v>26</v>
      </c>
      <c r="D1509" s="1">
        <v>45000</v>
      </c>
      <c r="E1509">
        <v>144.83000000000001</v>
      </c>
      <c r="F1509">
        <v>231.94</v>
      </c>
      <c r="G1509">
        <v>135.57</v>
      </c>
      <c r="H1509">
        <v>92.62</v>
      </c>
      <c r="I1509">
        <v>0.64</v>
      </c>
      <c r="J1509">
        <v>39.11</v>
      </c>
      <c r="K1509">
        <v>31.68</v>
      </c>
      <c r="L1509">
        <v>54.81</v>
      </c>
      <c r="M1509">
        <v>6.18</v>
      </c>
      <c r="N1509" t="s">
        <v>42</v>
      </c>
      <c r="O1509">
        <v>8.8800000000000008</v>
      </c>
      <c r="P1509">
        <v>12.39</v>
      </c>
      <c r="Q1509">
        <v>388</v>
      </c>
      <c r="R1509" t="str">
        <f t="shared" si="23"/>
        <v>very poor</v>
      </c>
      <c r="S1509" t="s">
        <v>30</v>
      </c>
      <c r="T1509">
        <v>896.78</v>
      </c>
      <c r="U1509">
        <v>494.05</v>
      </c>
      <c r="V1509">
        <v>40.14</v>
      </c>
      <c r="W1509">
        <v>27.125095999999999</v>
      </c>
      <c r="X1509">
        <v>87.943849999999998</v>
      </c>
      <c r="Y1509">
        <v>817.5</v>
      </c>
      <c r="Z1509" s="1">
        <v>45500</v>
      </c>
    </row>
    <row r="1510" spans="1:26" x14ac:dyDescent="0.35">
      <c r="A1510">
        <v>1508</v>
      </c>
      <c r="B1510" t="s">
        <v>20</v>
      </c>
      <c r="C1510" t="s">
        <v>38</v>
      </c>
      <c r="D1510" s="1">
        <v>45493</v>
      </c>
      <c r="E1510">
        <v>485.49</v>
      </c>
      <c r="F1510">
        <v>591.02</v>
      </c>
      <c r="G1510">
        <v>13.99</v>
      </c>
      <c r="H1510">
        <v>126.35</v>
      </c>
      <c r="I1510">
        <v>4.32</v>
      </c>
      <c r="J1510">
        <v>172.13</v>
      </c>
      <c r="K1510">
        <v>11.56</v>
      </c>
      <c r="L1510">
        <v>31.58</v>
      </c>
      <c r="M1510">
        <v>18.559999999999999</v>
      </c>
      <c r="N1510" t="s">
        <v>48</v>
      </c>
      <c r="O1510">
        <v>43.48</v>
      </c>
      <c r="P1510">
        <v>4.46</v>
      </c>
      <c r="Q1510">
        <v>325</v>
      </c>
      <c r="R1510" t="str">
        <f t="shared" si="23"/>
        <v>very poor</v>
      </c>
      <c r="S1510" t="s">
        <v>36</v>
      </c>
      <c r="T1510">
        <v>320.39999999999998</v>
      </c>
      <c r="U1510">
        <v>734.42</v>
      </c>
      <c r="V1510">
        <v>48.83</v>
      </c>
      <c r="W1510">
        <v>10.595787</v>
      </c>
      <c r="X1510">
        <v>75.849418999999997</v>
      </c>
      <c r="Y1510">
        <v>673.49</v>
      </c>
      <c r="Z1510" s="1">
        <v>45598</v>
      </c>
    </row>
    <row r="1511" spans="1:26" x14ac:dyDescent="0.35">
      <c r="A1511">
        <v>1509</v>
      </c>
      <c r="B1511" t="s">
        <v>40</v>
      </c>
      <c r="C1511" t="s">
        <v>21</v>
      </c>
      <c r="D1511" s="1">
        <v>45243</v>
      </c>
      <c r="E1511">
        <v>36.979999999999997</v>
      </c>
      <c r="F1511">
        <v>79.900000000000006</v>
      </c>
      <c r="G1511">
        <v>44.6</v>
      </c>
      <c r="H1511">
        <v>8.73</v>
      </c>
      <c r="I1511">
        <v>2.46</v>
      </c>
      <c r="J1511">
        <v>255.49</v>
      </c>
      <c r="K1511">
        <v>23.56</v>
      </c>
      <c r="L1511">
        <v>67.22</v>
      </c>
      <c r="M1511">
        <v>8.6999999999999993</v>
      </c>
      <c r="N1511" t="s">
        <v>48</v>
      </c>
      <c r="O1511">
        <v>17.82</v>
      </c>
      <c r="P1511">
        <v>10.199999999999999</v>
      </c>
      <c r="Q1511">
        <v>70</v>
      </c>
      <c r="R1511" t="str">
        <f t="shared" si="23"/>
        <v>Satisfactory</v>
      </c>
      <c r="S1511" t="s">
        <v>24</v>
      </c>
      <c r="T1511">
        <v>762.64</v>
      </c>
      <c r="U1511">
        <v>170.84</v>
      </c>
      <c r="V1511">
        <v>60.13</v>
      </c>
      <c r="W1511">
        <v>33.820632000000003</v>
      </c>
      <c r="X1511">
        <v>90.959331000000006</v>
      </c>
      <c r="Y1511">
        <v>805.29</v>
      </c>
      <c r="Z1511" s="1">
        <v>45024</v>
      </c>
    </row>
    <row r="1512" spans="1:26" x14ac:dyDescent="0.35">
      <c r="A1512">
        <v>1510</v>
      </c>
      <c r="B1512" t="s">
        <v>40</v>
      </c>
      <c r="C1512" t="s">
        <v>38</v>
      </c>
      <c r="D1512" s="1">
        <v>44928</v>
      </c>
      <c r="E1512">
        <v>473.48</v>
      </c>
      <c r="F1512">
        <v>112.78</v>
      </c>
      <c r="G1512">
        <v>189.21</v>
      </c>
      <c r="H1512">
        <v>91.85</v>
      </c>
      <c r="I1512">
        <v>1.46</v>
      </c>
      <c r="J1512">
        <v>101.47</v>
      </c>
      <c r="K1512">
        <v>24.42</v>
      </c>
      <c r="L1512">
        <v>80.94</v>
      </c>
      <c r="M1512">
        <v>1.08</v>
      </c>
      <c r="N1512" t="s">
        <v>35</v>
      </c>
      <c r="O1512">
        <v>21.7</v>
      </c>
      <c r="P1512">
        <v>13.63</v>
      </c>
      <c r="Q1512">
        <v>109</v>
      </c>
      <c r="R1512" t="str">
        <f t="shared" si="23"/>
        <v>Moderate</v>
      </c>
      <c r="S1512" t="s">
        <v>24</v>
      </c>
      <c r="T1512">
        <v>602.5</v>
      </c>
      <c r="U1512">
        <v>775.8</v>
      </c>
      <c r="V1512">
        <v>49.32</v>
      </c>
      <c r="W1512">
        <v>9.1938259999999996</v>
      </c>
      <c r="X1512">
        <v>96.416139000000001</v>
      </c>
      <c r="Y1512">
        <v>563.42999999999995</v>
      </c>
      <c r="Z1512" s="1">
        <v>44952</v>
      </c>
    </row>
    <row r="1513" spans="1:26" x14ac:dyDescent="0.35">
      <c r="A1513">
        <v>1511</v>
      </c>
      <c r="B1513" t="s">
        <v>46</v>
      </c>
      <c r="C1513" t="s">
        <v>41</v>
      </c>
      <c r="D1513" s="1">
        <v>45298</v>
      </c>
      <c r="E1513">
        <v>88.04</v>
      </c>
      <c r="F1513">
        <v>401.3</v>
      </c>
      <c r="G1513">
        <v>190.93</v>
      </c>
      <c r="H1513">
        <v>85.5</v>
      </c>
      <c r="I1513">
        <v>4.1399999999999997</v>
      </c>
      <c r="J1513">
        <v>168.94</v>
      </c>
      <c r="K1513">
        <v>39.92</v>
      </c>
      <c r="L1513">
        <v>54.89</v>
      </c>
      <c r="M1513">
        <v>15.94</v>
      </c>
      <c r="N1513" t="s">
        <v>22</v>
      </c>
      <c r="O1513">
        <v>19.510000000000002</v>
      </c>
      <c r="P1513">
        <v>8.11</v>
      </c>
      <c r="Q1513">
        <v>145</v>
      </c>
      <c r="R1513" t="str">
        <f t="shared" si="23"/>
        <v>Moderate</v>
      </c>
      <c r="S1513" t="s">
        <v>30</v>
      </c>
      <c r="T1513">
        <v>335.51</v>
      </c>
      <c r="U1513">
        <v>472.9</v>
      </c>
      <c r="V1513">
        <v>62.3</v>
      </c>
      <c r="W1513">
        <v>12.147830000000001</v>
      </c>
      <c r="X1513">
        <v>88.257971999999995</v>
      </c>
      <c r="Y1513">
        <v>984.15</v>
      </c>
      <c r="Z1513" s="1">
        <v>45297</v>
      </c>
    </row>
    <row r="1514" spans="1:26" x14ac:dyDescent="0.35">
      <c r="A1514">
        <v>1512</v>
      </c>
      <c r="B1514" t="s">
        <v>40</v>
      </c>
      <c r="C1514" t="s">
        <v>21</v>
      </c>
      <c r="D1514" s="1">
        <v>45395</v>
      </c>
      <c r="E1514">
        <v>194.72</v>
      </c>
      <c r="F1514">
        <v>32.840000000000003</v>
      </c>
      <c r="G1514">
        <v>99.12</v>
      </c>
      <c r="H1514">
        <v>32.6</v>
      </c>
      <c r="I1514">
        <v>3.72</v>
      </c>
      <c r="J1514">
        <v>12.89</v>
      </c>
      <c r="K1514">
        <v>16.309999999999999</v>
      </c>
      <c r="L1514">
        <v>36.67</v>
      </c>
      <c r="M1514">
        <v>26.24</v>
      </c>
      <c r="N1514" t="s">
        <v>39</v>
      </c>
      <c r="O1514">
        <v>35.72</v>
      </c>
      <c r="P1514">
        <v>11.5</v>
      </c>
      <c r="Q1514">
        <v>462</v>
      </c>
      <c r="R1514" t="str">
        <f t="shared" si="23"/>
        <v>Severe</v>
      </c>
      <c r="S1514" t="s">
        <v>36</v>
      </c>
      <c r="T1514">
        <v>149.93</v>
      </c>
      <c r="U1514">
        <v>709.65</v>
      </c>
      <c r="V1514">
        <v>84.87</v>
      </c>
      <c r="W1514">
        <v>16.052727000000001</v>
      </c>
      <c r="X1514">
        <v>82.857309999999998</v>
      </c>
      <c r="Y1514">
        <v>592.94000000000005</v>
      </c>
      <c r="Z1514" s="1">
        <v>45325</v>
      </c>
    </row>
    <row r="1515" spans="1:26" x14ac:dyDescent="0.35">
      <c r="A1515">
        <v>1513</v>
      </c>
      <c r="B1515" t="s">
        <v>40</v>
      </c>
      <c r="C1515" t="s">
        <v>41</v>
      </c>
      <c r="D1515" s="1">
        <v>44936</v>
      </c>
      <c r="E1515">
        <v>214.45</v>
      </c>
      <c r="F1515">
        <v>30.84</v>
      </c>
      <c r="G1515">
        <v>37.97</v>
      </c>
      <c r="H1515">
        <v>97.67</v>
      </c>
      <c r="I1515">
        <v>3.15</v>
      </c>
      <c r="J1515">
        <v>296.12</v>
      </c>
      <c r="K1515">
        <v>32.520000000000003</v>
      </c>
      <c r="L1515">
        <v>55.69</v>
      </c>
      <c r="M1515">
        <v>13.54</v>
      </c>
      <c r="N1515" t="s">
        <v>45</v>
      </c>
      <c r="O1515">
        <v>12.97</v>
      </c>
      <c r="P1515">
        <v>4.09</v>
      </c>
      <c r="Q1515">
        <v>64</v>
      </c>
      <c r="R1515" t="str">
        <f t="shared" si="23"/>
        <v>Satisfactory</v>
      </c>
      <c r="S1515" t="s">
        <v>36</v>
      </c>
      <c r="T1515">
        <v>280.74</v>
      </c>
      <c r="U1515">
        <v>843.39</v>
      </c>
      <c r="V1515">
        <v>98.11</v>
      </c>
      <c r="W1515">
        <v>10.917475</v>
      </c>
      <c r="X1515">
        <v>72.968661999999995</v>
      </c>
      <c r="Y1515">
        <v>395.54</v>
      </c>
      <c r="Z1515" s="1">
        <v>45437</v>
      </c>
    </row>
    <row r="1516" spans="1:26" x14ac:dyDescent="0.35">
      <c r="A1516">
        <v>1514</v>
      </c>
      <c r="B1516" t="s">
        <v>25</v>
      </c>
      <c r="C1516" t="s">
        <v>26</v>
      </c>
      <c r="D1516" s="1">
        <v>45514</v>
      </c>
      <c r="E1516">
        <v>368.2</v>
      </c>
      <c r="F1516">
        <v>479.35</v>
      </c>
      <c r="G1516">
        <v>87.22</v>
      </c>
      <c r="H1516">
        <v>84.12</v>
      </c>
      <c r="I1516">
        <v>4.5</v>
      </c>
      <c r="J1516">
        <v>232.42</v>
      </c>
      <c r="K1516">
        <v>16.73</v>
      </c>
      <c r="L1516">
        <v>15.66</v>
      </c>
      <c r="M1516">
        <v>11.29</v>
      </c>
      <c r="N1516" t="s">
        <v>39</v>
      </c>
      <c r="O1516">
        <v>3.42</v>
      </c>
      <c r="P1516">
        <v>15.77</v>
      </c>
      <c r="Q1516">
        <v>367</v>
      </c>
      <c r="R1516" t="str">
        <f t="shared" si="23"/>
        <v>very poor</v>
      </c>
      <c r="S1516" t="s">
        <v>36</v>
      </c>
      <c r="T1516">
        <v>685.17</v>
      </c>
      <c r="U1516">
        <v>291.27999999999997</v>
      </c>
      <c r="V1516">
        <v>74.05</v>
      </c>
      <c r="W1516">
        <v>34.434137</v>
      </c>
      <c r="X1516">
        <v>96.481831999999997</v>
      </c>
      <c r="Y1516">
        <v>966.44</v>
      </c>
      <c r="Z1516" s="1">
        <v>44995</v>
      </c>
    </row>
    <row r="1517" spans="1:26" x14ac:dyDescent="0.35">
      <c r="A1517">
        <v>1515</v>
      </c>
      <c r="B1517" t="s">
        <v>37</v>
      </c>
      <c r="C1517" t="s">
        <v>41</v>
      </c>
      <c r="D1517" s="1">
        <v>45349</v>
      </c>
      <c r="E1517">
        <v>115.65</v>
      </c>
      <c r="F1517">
        <v>117.31</v>
      </c>
      <c r="G1517">
        <v>176.03</v>
      </c>
      <c r="H1517">
        <v>115.56</v>
      </c>
      <c r="I1517">
        <v>4.32</v>
      </c>
      <c r="J1517">
        <v>114.81</v>
      </c>
      <c r="K1517">
        <v>43.2</v>
      </c>
      <c r="L1517">
        <v>74.900000000000006</v>
      </c>
      <c r="M1517">
        <v>5.36</v>
      </c>
      <c r="N1517" t="s">
        <v>39</v>
      </c>
      <c r="O1517">
        <v>18.91</v>
      </c>
      <c r="P1517">
        <v>18.28</v>
      </c>
      <c r="Q1517">
        <v>78</v>
      </c>
      <c r="R1517" t="str">
        <f t="shared" si="23"/>
        <v>Satisfactory</v>
      </c>
      <c r="S1517" t="s">
        <v>36</v>
      </c>
      <c r="T1517">
        <v>612.86</v>
      </c>
      <c r="U1517">
        <v>683.27</v>
      </c>
      <c r="V1517">
        <v>90.91</v>
      </c>
      <c r="W1517">
        <v>11.838894</v>
      </c>
      <c r="X1517">
        <v>75.908469999999994</v>
      </c>
      <c r="Y1517">
        <v>73.64</v>
      </c>
      <c r="Z1517" s="1">
        <v>45633</v>
      </c>
    </row>
    <row r="1518" spans="1:26" x14ac:dyDescent="0.35">
      <c r="A1518">
        <v>1516</v>
      </c>
      <c r="B1518" t="s">
        <v>28</v>
      </c>
      <c r="C1518" t="s">
        <v>26</v>
      </c>
      <c r="D1518" s="1">
        <v>45184</v>
      </c>
      <c r="E1518">
        <v>493.19</v>
      </c>
      <c r="F1518">
        <v>552.9</v>
      </c>
      <c r="G1518">
        <v>18.7</v>
      </c>
      <c r="H1518">
        <v>18.37</v>
      </c>
      <c r="I1518">
        <v>1.21</v>
      </c>
      <c r="J1518">
        <v>295.07</v>
      </c>
      <c r="K1518">
        <v>28.53</v>
      </c>
      <c r="L1518">
        <v>50.64</v>
      </c>
      <c r="M1518">
        <v>11.62</v>
      </c>
      <c r="N1518" t="s">
        <v>48</v>
      </c>
      <c r="O1518">
        <v>36.39</v>
      </c>
      <c r="P1518">
        <v>6.98</v>
      </c>
      <c r="Q1518">
        <v>309</v>
      </c>
      <c r="R1518" t="str">
        <f t="shared" si="23"/>
        <v>very poor</v>
      </c>
      <c r="S1518" t="s">
        <v>30</v>
      </c>
      <c r="T1518">
        <v>162.34</v>
      </c>
      <c r="U1518">
        <v>167.09</v>
      </c>
      <c r="V1518">
        <v>54.06</v>
      </c>
      <c r="W1518">
        <v>10.406859000000001</v>
      </c>
      <c r="X1518">
        <v>84.482918999999995</v>
      </c>
      <c r="Y1518">
        <v>514.64</v>
      </c>
      <c r="Z1518" s="1">
        <v>45084</v>
      </c>
    </row>
    <row r="1519" spans="1:26" x14ac:dyDescent="0.35">
      <c r="A1519">
        <v>1517</v>
      </c>
      <c r="B1519" t="s">
        <v>37</v>
      </c>
      <c r="C1519" t="s">
        <v>38</v>
      </c>
      <c r="D1519" s="1">
        <v>45559</v>
      </c>
      <c r="E1519">
        <v>377.02</v>
      </c>
      <c r="F1519">
        <v>267.02</v>
      </c>
      <c r="G1519">
        <v>29.93</v>
      </c>
      <c r="H1519">
        <v>67.650000000000006</v>
      </c>
      <c r="I1519">
        <v>4.41</v>
      </c>
      <c r="J1519">
        <v>36.799999999999997</v>
      </c>
      <c r="K1519">
        <v>34.79</v>
      </c>
      <c r="L1519">
        <v>90.84</v>
      </c>
      <c r="M1519">
        <v>9.93</v>
      </c>
      <c r="N1519" t="s">
        <v>44</v>
      </c>
      <c r="O1519">
        <v>45.75</v>
      </c>
      <c r="P1519">
        <v>16.07</v>
      </c>
      <c r="Q1519">
        <v>392</v>
      </c>
      <c r="R1519" t="str">
        <f t="shared" si="23"/>
        <v>very poor</v>
      </c>
      <c r="S1519" t="s">
        <v>24</v>
      </c>
      <c r="T1519">
        <v>606.08000000000004</v>
      </c>
      <c r="U1519">
        <v>156.06</v>
      </c>
      <c r="V1519">
        <v>39.58</v>
      </c>
      <c r="W1519">
        <v>9.7352089999999993</v>
      </c>
      <c r="X1519">
        <v>80.832577999999998</v>
      </c>
      <c r="Y1519">
        <v>632.08000000000004</v>
      </c>
      <c r="Z1519" s="1">
        <v>45059</v>
      </c>
    </row>
    <row r="1520" spans="1:26" x14ac:dyDescent="0.35">
      <c r="A1520">
        <v>1518</v>
      </c>
      <c r="B1520" t="s">
        <v>37</v>
      </c>
      <c r="C1520" t="s">
        <v>31</v>
      </c>
      <c r="D1520" s="1">
        <v>45653</v>
      </c>
      <c r="E1520">
        <v>397.08</v>
      </c>
      <c r="F1520">
        <v>526.72</v>
      </c>
      <c r="G1520">
        <v>179.65</v>
      </c>
      <c r="H1520">
        <v>149.69</v>
      </c>
      <c r="I1520">
        <v>1.93</v>
      </c>
      <c r="J1520">
        <v>144.61000000000001</v>
      </c>
      <c r="K1520">
        <v>32.630000000000003</v>
      </c>
      <c r="L1520">
        <v>93.09</v>
      </c>
      <c r="M1520">
        <v>29.85</v>
      </c>
      <c r="N1520" t="s">
        <v>45</v>
      </c>
      <c r="O1520">
        <v>2.54</v>
      </c>
      <c r="P1520">
        <v>2.75</v>
      </c>
      <c r="Q1520">
        <v>326</v>
      </c>
      <c r="R1520" t="str">
        <f t="shared" si="23"/>
        <v>very poor</v>
      </c>
      <c r="S1520" t="s">
        <v>24</v>
      </c>
      <c r="T1520">
        <v>451.58</v>
      </c>
      <c r="U1520">
        <v>319.41000000000003</v>
      </c>
      <c r="V1520">
        <v>88.31</v>
      </c>
      <c r="W1520">
        <v>31.374196999999999</v>
      </c>
      <c r="X1520">
        <v>73.780257000000006</v>
      </c>
      <c r="Y1520">
        <v>345.42</v>
      </c>
      <c r="Z1520" s="1">
        <v>45654</v>
      </c>
    </row>
    <row r="1521" spans="1:26" x14ac:dyDescent="0.35">
      <c r="A1521">
        <v>1519</v>
      </c>
      <c r="B1521" t="s">
        <v>40</v>
      </c>
      <c r="C1521" t="s">
        <v>38</v>
      </c>
      <c r="D1521" s="1">
        <v>45402</v>
      </c>
      <c r="E1521">
        <v>62.15</v>
      </c>
      <c r="F1521">
        <v>262.3</v>
      </c>
      <c r="G1521">
        <v>86</v>
      </c>
      <c r="H1521">
        <v>104.01</v>
      </c>
      <c r="I1521">
        <v>2.2200000000000002</v>
      </c>
      <c r="J1521">
        <v>27.07</v>
      </c>
      <c r="K1521">
        <v>20.63</v>
      </c>
      <c r="L1521">
        <v>21.3</v>
      </c>
      <c r="M1521">
        <v>0.91</v>
      </c>
      <c r="N1521" t="s">
        <v>22</v>
      </c>
      <c r="O1521">
        <v>40.520000000000003</v>
      </c>
      <c r="P1521">
        <v>5.69</v>
      </c>
      <c r="Q1521">
        <v>491</v>
      </c>
      <c r="R1521" t="str">
        <f t="shared" si="23"/>
        <v>Severe</v>
      </c>
      <c r="S1521" t="s">
        <v>24</v>
      </c>
      <c r="T1521">
        <v>113.44</v>
      </c>
      <c r="U1521">
        <v>174.38</v>
      </c>
      <c r="V1521">
        <v>84.02</v>
      </c>
      <c r="W1521">
        <v>26.846405000000001</v>
      </c>
      <c r="X1521">
        <v>90.643709000000001</v>
      </c>
      <c r="Y1521">
        <v>92.01</v>
      </c>
      <c r="Z1521" s="1">
        <v>45106</v>
      </c>
    </row>
    <row r="1522" spans="1:26" x14ac:dyDescent="0.35">
      <c r="A1522">
        <v>1520</v>
      </c>
      <c r="B1522" t="s">
        <v>25</v>
      </c>
      <c r="C1522" t="s">
        <v>41</v>
      </c>
      <c r="D1522" s="1">
        <v>45171</v>
      </c>
      <c r="E1522">
        <v>243.39</v>
      </c>
      <c r="F1522">
        <v>327.52999999999997</v>
      </c>
      <c r="G1522">
        <v>21.27</v>
      </c>
      <c r="H1522">
        <v>103.28</v>
      </c>
      <c r="I1522">
        <v>4.8600000000000003</v>
      </c>
      <c r="J1522">
        <v>107.14</v>
      </c>
      <c r="K1522">
        <v>41.54</v>
      </c>
      <c r="L1522">
        <v>99.65</v>
      </c>
      <c r="M1522">
        <v>7.17</v>
      </c>
      <c r="N1522" t="s">
        <v>39</v>
      </c>
      <c r="O1522">
        <v>3.31</v>
      </c>
      <c r="P1522">
        <v>9.7799999999999994</v>
      </c>
      <c r="Q1522">
        <v>443</v>
      </c>
      <c r="R1522" t="str">
        <f t="shared" si="23"/>
        <v>Severe</v>
      </c>
      <c r="S1522" t="s">
        <v>36</v>
      </c>
      <c r="T1522">
        <v>918.54</v>
      </c>
      <c r="U1522">
        <v>480.28</v>
      </c>
      <c r="V1522">
        <v>46.53</v>
      </c>
      <c r="W1522">
        <v>29.950257000000001</v>
      </c>
      <c r="X1522">
        <v>71.417747000000006</v>
      </c>
      <c r="Y1522">
        <v>410.04</v>
      </c>
      <c r="Z1522" s="1">
        <v>44942</v>
      </c>
    </row>
    <row r="1523" spans="1:26" x14ac:dyDescent="0.35">
      <c r="A1523">
        <v>1521</v>
      </c>
      <c r="B1523" t="s">
        <v>28</v>
      </c>
      <c r="C1523" t="s">
        <v>26</v>
      </c>
      <c r="D1523" s="1">
        <v>45263</v>
      </c>
      <c r="E1523">
        <v>473.35</v>
      </c>
      <c r="F1523">
        <v>203.58</v>
      </c>
      <c r="G1523">
        <v>32.15</v>
      </c>
      <c r="H1523">
        <v>49.04</v>
      </c>
      <c r="I1523">
        <v>3.82</v>
      </c>
      <c r="J1523">
        <v>73.62</v>
      </c>
      <c r="K1523">
        <v>31.95</v>
      </c>
      <c r="L1523">
        <v>97.28</v>
      </c>
      <c r="M1523">
        <v>2.06</v>
      </c>
      <c r="N1523" t="s">
        <v>35</v>
      </c>
      <c r="O1523">
        <v>16.53</v>
      </c>
      <c r="P1523">
        <v>8.34</v>
      </c>
      <c r="Q1523">
        <v>136</v>
      </c>
      <c r="R1523" t="str">
        <f t="shared" si="23"/>
        <v>Moderate</v>
      </c>
      <c r="S1523" t="s">
        <v>36</v>
      </c>
      <c r="T1523">
        <v>332.54</v>
      </c>
      <c r="U1523">
        <v>874.22</v>
      </c>
      <c r="V1523">
        <v>67.7</v>
      </c>
      <c r="W1523">
        <v>28.443344</v>
      </c>
      <c r="X1523">
        <v>80.464946999999995</v>
      </c>
      <c r="Y1523">
        <v>810.58</v>
      </c>
      <c r="Z1523" s="1">
        <v>45572</v>
      </c>
    </row>
    <row r="1524" spans="1:26" x14ac:dyDescent="0.35">
      <c r="A1524">
        <v>1522</v>
      </c>
      <c r="B1524" t="s">
        <v>40</v>
      </c>
      <c r="C1524" t="s">
        <v>41</v>
      </c>
      <c r="D1524" s="1">
        <v>45618</v>
      </c>
      <c r="E1524">
        <v>142.33000000000001</v>
      </c>
      <c r="F1524">
        <v>401.68</v>
      </c>
      <c r="G1524">
        <v>177.08</v>
      </c>
      <c r="H1524">
        <v>15.9</v>
      </c>
      <c r="I1524">
        <v>1.68</v>
      </c>
      <c r="J1524">
        <v>101.8</v>
      </c>
      <c r="K1524">
        <v>27.86</v>
      </c>
      <c r="L1524">
        <v>66.44</v>
      </c>
      <c r="M1524">
        <v>25.72</v>
      </c>
      <c r="N1524" t="s">
        <v>32</v>
      </c>
      <c r="O1524">
        <v>1.1200000000000001</v>
      </c>
      <c r="P1524">
        <v>12.77</v>
      </c>
      <c r="Q1524">
        <v>171</v>
      </c>
      <c r="R1524" t="str">
        <f t="shared" si="23"/>
        <v>Moderate</v>
      </c>
      <c r="S1524" t="s">
        <v>36</v>
      </c>
      <c r="T1524">
        <v>598.05999999999995</v>
      </c>
      <c r="U1524">
        <v>120.64</v>
      </c>
      <c r="V1524">
        <v>99.57</v>
      </c>
      <c r="W1524">
        <v>36.069828999999999</v>
      </c>
      <c r="X1524">
        <v>74.129706999999996</v>
      </c>
      <c r="Y1524">
        <v>571.16</v>
      </c>
      <c r="Z1524" s="1">
        <v>45094</v>
      </c>
    </row>
    <row r="1525" spans="1:26" x14ac:dyDescent="0.35">
      <c r="A1525">
        <v>1523</v>
      </c>
      <c r="B1525" t="s">
        <v>34</v>
      </c>
      <c r="C1525" t="s">
        <v>31</v>
      </c>
      <c r="D1525" s="1">
        <v>45414</v>
      </c>
      <c r="E1525">
        <v>81.239999999999995</v>
      </c>
      <c r="F1525">
        <v>204.56</v>
      </c>
      <c r="G1525">
        <v>100.57</v>
      </c>
      <c r="H1525">
        <v>142.53</v>
      </c>
      <c r="I1525">
        <v>3.27</v>
      </c>
      <c r="J1525">
        <v>284.75</v>
      </c>
      <c r="K1525">
        <v>28.49</v>
      </c>
      <c r="L1525">
        <v>84.29</v>
      </c>
      <c r="M1525">
        <v>12.52</v>
      </c>
      <c r="N1525" t="s">
        <v>48</v>
      </c>
      <c r="O1525">
        <v>45.58</v>
      </c>
      <c r="P1525">
        <v>11.7</v>
      </c>
      <c r="Q1525">
        <v>138</v>
      </c>
      <c r="R1525" t="str">
        <f t="shared" si="23"/>
        <v>Moderate</v>
      </c>
      <c r="S1525" t="s">
        <v>36</v>
      </c>
      <c r="T1525">
        <v>630.23</v>
      </c>
      <c r="U1525">
        <v>395.2</v>
      </c>
      <c r="V1525">
        <v>98.03</v>
      </c>
      <c r="W1525">
        <v>30.285767</v>
      </c>
      <c r="X1525">
        <v>83.937889999999996</v>
      </c>
      <c r="Y1525">
        <v>757.88</v>
      </c>
      <c r="Z1525" s="1">
        <v>45080</v>
      </c>
    </row>
    <row r="1526" spans="1:26" x14ac:dyDescent="0.35">
      <c r="A1526">
        <v>1524</v>
      </c>
      <c r="B1526" t="s">
        <v>25</v>
      </c>
      <c r="C1526" t="s">
        <v>21</v>
      </c>
      <c r="D1526" s="1">
        <v>44999</v>
      </c>
      <c r="E1526">
        <v>247.84</v>
      </c>
      <c r="F1526">
        <v>149.44</v>
      </c>
      <c r="G1526">
        <v>36.78</v>
      </c>
      <c r="H1526">
        <v>17.61</v>
      </c>
      <c r="I1526">
        <v>2.74</v>
      </c>
      <c r="J1526">
        <v>133.88</v>
      </c>
      <c r="K1526">
        <v>41.17</v>
      </c>
      <c r="L1526">
        <v>11.66</v>
      </c>
      <c r="M1526">
        <v>23.89</v>
      </c>
      <c r="N1526" t="s">
        <v>44</v>
      </c>
      <c r="O1526">
        <v>35.340000000000003</v>
      </c>
      <c r="P1526">
        <v>2.66</v>
      </c>
      <c r="Q1526">
        <v>130</v>
      </c>
      <c r="R1526" t="str">
        <f t="shared" si="23"/>
        <v>Moderate</v>
      </c>
      <c r="S1526" t="s">
        <v>24</v>
      </c>
      <c r="T1526">
        <v>548.92999999999995</v>
      </c>
      <c r="U1526">
        <v>247.4</v>
      </c>
      <c r="V1526">
        <v>61.65</v>
      </c>
      <c r="W1526">
        <v>19.094045999999999</v>
      </c>
      <c r="X1526">
        <v>92.963260000000005</v>
      </c>
      <c r="Y1526">
        <v>717.67</v>
      </c>
      <c r="Z1526" s="1">
        <v>45418</v>
      </c>
    </row>
    <row r="1527" spans="1:26" x14ac:dyDescent="0.35">
      <c r="A1527">
        <v>1525</v>
      </c>
      <c r="B1527" t="s">
        <v>34</v>
      </c>
      <c r="C1527" t="s">
        <v>21</v>
      </c>
      <c r="D1527" s="1">
        <v>45647</v>
      </c>
      <c r="E1527">
        <v>465.89</v>
      </c>
      <c r="F1527">
        <v>67.010000000000005</v>
      </c>
      <c r="G1527">
        <v>179.34</v>
      </c>
      <c r="H1527">
        <v>148.91999999999999</v>
      </c>
      <c r="I1527">
        <v>0.67</v>
      </c>
      <c r="J1527">
        <v>104.21</v>
      </c>
      <c r="K1527">
        <v>12.07</v>
      </c>
      <c r="L1527">
        <v>97.33</v>
      </c>
      <c r="M1527">
        <v>20.76</v>
      </c>
      <c r="N1527" t="s">
        <v>32</v>
      </c>
      <c r="O1527">
        <v>18.46</v>
      </c>
      <c r="P1527">
        <v>3.5</v>
      </c>
      <c r="Q1527">
        <v>204</v>
      </c>
      <c r="R1527" t="str">
        <f t="shared" si="23"/>
        <v>poor</v>
      </c>
      <c r="S1527" t="s">
        <v>24</v>
      </c>
      <c r="T1527">
        <v>315.62</v>
      </c>
      <c r="U1527">
        <v>485.82</v>
      </c>
      <c r="V1527">
        <v>49.85</v>
      </c>
      <c r="W1527">
        <v>16.403735000000001</v>
      </c>
      <c r="X1527">
        <v>93.833089000000001</v>
      </c>
      <c r="Y1527">
        <v>286.56</v>
      </c>
      <c r="Z1527" s="1">
        <v>45238</v>
      </c>
    </row>
    <row r="1528" spans="1:26" x14ac:dyDescent="0.35">
      <c r="A1528">
        <v>1526</v>
      </c>
      <c r="B1528" t="s">
        <v>25</v>
      </c>
      <c r="C1528" t="s">
        <v>21</v>
      </c>
      <c r="D1528" s="1">
        <v>45611</v>
      </c>
      <c r="E1528">
        <v>248.53</v>
      </c>
      <c r="F1528">
        <v>53.45</v>
      </c>
      <c r="G1528">
        <v>169.83</v>
      </c>
      <c r="H1528">
        <v>20.62</v>
      </c>
      <c r="I1528">
        <v>4.45</v>
      </c>
      <c r="J1528">
        <v>195.82</v>
      </c>
      <c r="K1528">
        <v>23.62</v>
      </c>
      <c r="L1528">
        <v>51.07</v>
      </c>
      <c r="M1528">
        <v>27.84</v>
      </c>
      <c r="N1528" t="s">
        <v>42</v>
      </c>
      <c r="O1528">
        <v>18.87</v>
      </c>
      <c r="P1528">
        <v>1.98</v>
      </c>
      <c r="Q1528">
        <v>260</v>
      </c>
      <c r="R1528" t="str">
        <f t="shared" si="23"/>
        <v>poor</v>
      </c>
      <c r="S1528" t="s">
        <v>30</v>
      </c>
      <c r="T1528">
        <v>466.63</v>
      </c>
      <c r="U1528">
        <v>652.55999999999995</v>
      </c>
      <c r="V1528">
        <v>50.55</v>
      </c>
      <c r="W1528">
        <v>16.467804000000001</v>
      </c>
      <c r="X1528">
        <v>83.384478000000001</v>
      </c>
      <c r="Y1528">
        <v>253.52</v>
      </c>
      <c r="Z1528" s="1">
        <v>45055</v>
      </c>
    </row>
    <row r="1529" spans="1:26" x14ac:dyDescent="0.35">
      <c r="A1529">
        <v>1527</v>
      </c>
      <c r="B1529" t="s">
        <v>40</v>
      </c>
      <c r="C1529" t="s">
        <v>41</v>
      </c>
      <c r="D1529" s="1">
        <v>44931</v>
      </c>
      <c r="E1529">
        <v>208.37</v>
      </c>
      <c r="F1529">
        <v>197.47</v>
      </c>
      <c r="G1529">
        <v>9.49</v>
      </c>
      <c r="H1529">
        <v>27.29</v>
      </c>
      <c r="I1529">
        <v>4.13</v>
      </c>
      <c r="J1529">
        <v>208.18</v>
      </c>
      <c r="K1529">
        <v>39.46</v>
      </c>
      <c r="L1529">
        <v>91.87</v>
      </c>
      <c r="M1529">
        <v>0.71</v>
      </c>
      <c r="N1529" t="s">
        <v>22</v>
      </c>
      <c r="O1529">
        <v>31.99</v>
      </c>
      <c r="P1529">
        <v>19.100000000000001</v>
      </c>
      <c r="Q1529">
        <v>159</v>
      </c>
      <c r="R1529" t="str">
        <f t="shared" si="23"/>
        <v>Moderate</v>
      </c>
      <c r="S1529" t="s">
        <v>30</v>
      </c>
      <c r="T1529">
        <v>361.3</v>
      </c>
      <c r="U1529">
        <v>860.3</v>
      </c>
      <c r="V1529">
        <v>91.47</v>
      </c>
      <c r="W1529">
        <v>17.068653000000001</v>
      </c>
      <c r="X1529">
        <v>75.007130000000004</v>
      </c>
      <c r="Y1529">
        <v>790.99</v>
      </c>
      <c r="Z1529" s="1">
        <v>45624</v>
      </c>
    </row>
    <row r="1530" spans="1:26" x14ac:dyDescent="0.35">
      <c r="A1530">
        <v>1528</v>
      </c>
      <c r="B1530" t="s">
        <v>37</v>
      </c>
      <c r="C1530" t="s">
        <v>21</v>
      </c>
      <c r="D1530" s="1">
        <v>45388</v>
      </c>
      <c r="E1530">
        <v>328.63</v>
      </c>
      <c r="F1530">
        <v>447.15</v>
      </c>
      <c r="G1530">
        <v>118.29</v>
      </c>
      <c r="H1530">
        <v>47.64</v>
      </c>
      <c r="I1530">
        <v>3.91</v>
      </c>
      <c r="J1530">
        <v>295.29000000000002</v>
      </c>
      <c r="K1530">
        <v>11.31</v>
      </c>
      <c r="L1530">
        <v>44.66</v>
      </c>
      <c r="M1530">
        <v>6.22</v>
      </c>
      <c r="N1530" t="s">
        <v>44</v>
      </c>
      <c r="O1530">
        <v>4.4800000000000004</v>
      </c>
      <c r="P1530">
        <v>13.26</v>
      </c>
      <c r="Q1530">
        <v>149</v>
      </c>
      <c r="R1530" t="str">
        <f t="shared" si="23"/>
        <v>Moderate</v>
      </c>
      <c r="S1530" t="s">
        <v>36</v>
      </c>
      <c r="T1530">
        <v>490.2</v>
      </c>
      <c r="U1530">
        <v>72.349999999999994</v>
      </c>
      <c r="V1530">
        <v>76.83</v>
      </c>
      <c r="W1530">
        <v>13.404892</v>
      </c>
      <c r="X1530">
        <v>79.120540000000005</v>
      </c>
      <c r="Y1530">
        <v>170.16</v>
      </c>
      <c r="Z1530" s="1">
        <v>45108</v>
      </c>
    </row>
    <row r="1531" spans="1:26" x14ac:dyDescent="0.35">
      <c r="A1531">
        <v>1529</v>
      </c>
      <c r="B1531" t="s">
        <v>34</v>
      </c>
      <c r="C1531" t="s">
        <v>26</v>
      </c>
      <c r="D1531" s="1">
        <v>45292</v>
      </c>
      <c r="E1531">
        <v>469.07</v>
      </c>
      <c r="F1531">
        <v>139.26</v>
      </c>
      <c r="G1531">
        <v>52.65</v>
      </c>
      <c r="H1531">
        <v>77.83</v>
      </c>
      <c r="I1531">
        <v>2.84</v>
      </c>
      <c r="J1531">
        <v>168.36</v>
      </c>
      <c r="K1531">
        <v>32.369999999999997</v>
      </c>
      <c r="L1531">
        <v>80.94</v>
      </c>
      <c r="M1531">
        <v>21.06</v>
      </c>
      <c r="N1531" t="s">
        <v>42</v>
      </c>
      <c r="O1531">
        <v>7.25</v>
      </c>
      <c r="P1531">
        <v>17.260000000000002</v>
      </c>
      <c r="Q1531">
        <v>309</v>
      </c>
      <c r="R1531" t="str">
        <f t="shared" si="23"/>
        <v>very poor</v>
      </c>
      <c r="S1531" t="s">
        <v>30</v>
      </c>
      <c r="T1531">
        <v>174.39</v>
      </c>
      <c r="U1531">
        <v>589.77</v>
      </c>
      <c r="V1531">
        <v>71.95</v>
      </c>
      <c r="W1531">
        <v>19.401049</v>
      </c>
      <c r="X1531">
        <v>87.974103999999997</v>
      </c>
      <c r="Y1531">
        <v>565.32000000000005</v>
      </c>
      <c r="Z1531" s="1">
        <v>45257</v>
      </c>
    </row>
    <row r="1532" spans="1:26" x14ac:dyDescent="0.35">
      <c r="A1532">
        <v>1530</v>
      </c>
      <c r="B1532" t="s">
        <v>20</v>
      </c>
      <c r="C1532" t="s">
        <v>31</v>
      </c>
      <c r="D1532" s="1">
        <v>45421</v>
      </c>
      <c r="E1532">
        <v>34.04</v>
      </c>
      <c r="F1532">
        <v>193.55</v>
      </c>
      <c r="G1532">
        <v>108.96</v>
      </c>
      <c r="H1532">
        <v>118.98</v>
      </c>
      <c r="I1532">
        <v>1.18</v>
      </c>
      <c r="J1532">
        <v>228.24</v>
      </c>
      <c r="K1532">
        <v>24.11</v>
      </c>
      <c r="L1532">
        <v>47.62</v>
      </c>
      <c r="M1532">
        <v>17.559999999999999</v>
      </c>
      <c r="N1532" t="s">
        <v>22</v>
      </c>
      <c r="O1532">
        <v>42.36</v>
      </c>
      <c r="P1532">
        <v>11.28</v>
      </c>
      <c r="Q1532">
        <v>436</v>
      </c>
      <c r="R1532" t="str">
        <f t="shared" si="23"/>
        <v>Severe</v>
      </c>
      <c r="S1532" t="s">
        <v>24</v>
      </c>
      <c r="T1532">
        <v>249.35</v>
      </c>
      <c r="U1532">
        <v>705.39</v>
      </c>
      <c r="V1532">
        <v>48.75</v>
      </c>
      <c r="W1532">
        <v>11.192031</v>
      </c>
      <c r="X1532">
        <v>76.346874999999997</v>
      </c>
      <c r="Y1532">
        <v>956.42</v>
      </c>
      <c r="Z1532" s="1">
        <v>45186</v>
      </c>
    </row>
    <row r="1533" spans="1:26" x14ac:dyDescent="0.35">
      <c r="A1533">
        <v>1531</v>
      </c>
      <c r="B1533" t="s">
        <v>34</v>
      </c>
      <c r="C1533" t="s">
        <v>38</v>
      </c>
      <c r="D1533" s="1">
        <v>45143</v>
      </c>
      <c r="E1533">
        <v>85.16</v>
      </c>
      <c r="F1533">
        <v>545</v>
      </c>
      <c r="G1533">
        <v>59.46</v>
      </c>
      <c r="H1533">
        <v>145.71</v>
      </c>
      <c r="I1533">
        <v>4.43</v>
      </c>
      <c r="J1533">
        <v>120.83</v>
      </c>
      <c r="K1533">
        <v>17.16</v>
      </c>
      <c r="L1533">
        <v>42.64</v>
      </c>
      <c r="M1533">
        <v>20.84</v>
      </c>
      <c r="N1533" t="s">
        <v>22</v>
      </c>
      <c r="O1533">
        <v>10.119999999999999</v>
      </c>
      <c r="P1533">
        <v>4.68</v>
      </c>
      <c r="Q1533">
        <v>445</v>
      </c>
      <c r="R1533" t="str">
        <f t="shared" si="23"/>
        <v>Severe</v>
      </c>
      <c r="S1533" t="s">
        <v>24</v>
      </c>
      <c r="T1533">
        <v>223.77</v>
      </c>
      <c r="U1533">
        <v>178.11</v>
      </c>
      <c r="V1533">
        <v>58.45</v>
      </c>
      <c r="W1533">
        <v>16.617046999999999</v>
      </c>
      <c r="X1533">
        <v>72.450261999999995</v>
      </c>
      <c r="Y1533">
        <v>525.48</v>
      </c>
      <c r="Z1533" s="1">
        <v>45100</v>
      </c>
    </row>
    <row r="1534" spans="1:26" x14ac:dyDescent="0.35">
      <c r="A1534">
        <v>1532</v>
      </c>
      <c r="B1534" t="s">
        <v>20</v>
      </c>
      <c r="C1534" t="s">
        <v>26</v>
      </c>
      <c r="D1534" s="1">
        <v>45140</v>
      </c>
      <c r="E1534">
        <v>75.05</v>
      </c>
      <c r="F1534">
        <v>390.71</v>
      </c>
      <c r="G1534">
        <v>66.599999999999994</v>
      </c>
      <c r="H1534">
        <v>55.11</v>
      </c>
      <c r="I1534">
        <v>1.83</v>
      </c>
      <c r="J1534">
        <v>59.6</v>
      </c>
      <c r="K1534">
        <v>31.4</v>
      </c>
      <c r="L1534">
        <v>95.21</v>
      </c>
      <c r="M1534">
        <v>17.260000000000002</v>
      </c>
      <c r="N1534" t="s">
        <v>22</v>
      </c>
      <c r="O1534">
        <v>36.33</v>
      </c>
      <c r="P1534">
        <v>12.91</v>
      </c>
      <c r="Q1534">
        <v>433</v>
      </c>
      <c r="R1534" t="str">
        <f t="shared" si="23"/>
        <v>Severe</v>
      </c>
      <c r="S1534" t="s">
        <v>24</v>
      </c>
      <c r="T1534">
        <v>635.5</v>
      </c>
      <c r="U1534">
        <v>940.72</v>
      </c>
      <c r="V1534">
        <v>69.040000000000006</v>
      </c>
      <c r="W1534">
        <v>13.079395999999999</v>
      </c>
      <c r="X1534">
        <v>76.070041000000003</v>
      </c>
      <c r="Y1534">
        <v>806.7</v>
      </c>
      <c r="Z1534" s="1">
        <v>45224</v>
      </c>
    </row>
    <row r="1535" spans="1:26" x14ac:dyDescent="0.35">
      <c r="A1535">
        <v>1533</v>
      </c>
      <c r="B1535" t="s">
        <v>25</v>
      </c>
      <c r="C1535" t="s">
        <v>31</v>
      </c>
      <c r="D1535" s="1">
        <v>45251</v>
      </c>
      <c r="E1535">
        <v>51.81</v>
      </c>
      <c r="F1535">
        <v>553.44000000000005</v>
      </c>
      <c r="G1535">
        <v>122.36</v>
      </c>
      <c r="H1535">
        <v>5.0199999999999996</v>
      </c>
      <c r="I1535">
        <v>0.2</v>
      </c>
      <c r="J1535">
        <v>134.65</v>
      </c>
      <c r="K1535">
        <v>39.090000000000003</v>
      </c>
      <c r="L1535">
        <v>72.92</v>
      </c>
      <c r="M1535">
        <v>17.43</v>
      </c>
      <c r="N1535" t="s">
        <v>42</v>
      </c>
      <c r="O1535">
        <v>11.29</v>
      </c>
      <c r="P1535">
        <v>10.6</v>
      </c>
      <c r="Q1535">
        <v>106</v>
      </c>
      <c r="R1535" t="str">
        <f t="shared" si="23"/>
        <v>Moderate</v>
      </c>
      <c r="S1535" t="s">
        <v>24</v>
      </c>
      <c r="T1535">
        <v>690.31</v>
      </c>
      <c r="U1535">
        <v>126.9</v>
      </c>
      <c r="V1535">
        <v>66.48</v>
      </c>
      <c r="W1535">
        <v>34.669182999999997</v>
      </c>
      <c r="X1535">
        <v>71.523837</v>
      </c>
      <c r="Y1535">
        <v>256.14</v>
      </c>
      <c r="Z1535" s="1">
        <v>45212</v>
      </c>
    </row>
    <row r="1536" spans="1:26" x14ac:dyDescent="0.35">
      <c r="A1536">
        <v>1534</v>
      </c>
      <c r="B1536" t="s">
        <v>37</v>
      </c>
      <c r="C1536" t="s">
        <v>38</v>
      </c>
      <c r="D1536" s="1">
        <v>45236</v>
      </c>
      <c r="E1536">
        <v>158.03</v>
      </c>
      <c r="F1536">
        <v>548.51</v>
      </c>
      <c r="G1536">
        <v>110.08</v>
      </c>
      <c r="H1536">
        <v>93.27</v>
      </c>
      <c r="I1536">
        <v>4.91</v>
      </c>
      <c r="J1536">
        <v>131.44</v>
      </c>
      <c r="K1536">
        <v>26.36</v>
      </c>
      <c r="L1536">
        <v>85.61</v>
      </c>
      <c r="M1536">
        <v>27.98</v>
      </c>
      <c r="N1536" t="s">
        <v>45</v>
      </c>
      <c r="O1536">
        <v>4.41</v>
      </c>
      <c r="P1536">
        <v>8.76</v>
      </c>
      <c r="Q1536">
        <v>25</v>
      </c>
      <c r="R1536" t="str">
        <f t="shared" si="23"/>
        <v>Good</v>
      </c>
      <c r="S1536" t="s">
        <v>36</v>
      </c>
      <c r="T1536">
        <v>922.56</v>
      </c>
      <c r="U1536">
        <v>354.19</v>
      </c>
      <c r="V1536">
        <v>33.69</v>
      </c>
      <c r="W1536">
        <v>21.376183000000001</v>
      </c>
      <c r="X1536">
        <v>76.023009000000002</v>
      </c>
      <c r="Y1536">
        <v>58.02</v>
      </c>
      <c r="Z1536" s="1">
        <v>45606</v>
      </c>
    </row>
    <row r="1537" spans="1:26" x14ac:dyDescent="0.35">
      <c r="A1537">
        <v>1535</v>
      </c>
      <c r="B1537" t="s">
        <v>37</v>
      </c>
      <c r="C1537" t="s">
        <v>21</v>
      </c>
      <c r="D1537" s="1">
        <v>44964</v>
      </c>
      <c r="E1537">
        <v>122.36</v>
      </c>
      <c r="F1537">
        <v>56.78</v>
      </c>
      <c r="G1537">
        <v>82.06</v>
      </c>
      <c r="H1537">
        <v>107.2</v>
      </c>
      <c r="I1537">
        <v>4.32</v>
      </c>
      <c r="J1537">
        <v>131.97999999999999</v>
      </c>
      <c r="K1537">
        <v>15.14</v>
      </c>
      <c r="L1537">
        <v>58.9</v>
      </c>
      <c r="M1537">
        <v>27.64</v>
      </c>
      <c r="N1537" t="s">
        <v>42</v>
      </c>
      <c r="O1537">
        <v>45</v>
      </c>
      <c r="P1537">
        <v>8.06</v>
      </c>
      <c r="Q1537">
        <v>66</v>
      </c>
      <c r="R1537" t="str">
        <f t="shared" si="23"/>
        <v>Satisfactory</v>
      </c>
      <c r="S1537" t="s">
        <v>36</v>
      </c>
      <c r="T1537">
        <v>335.95</v>
      </c>
      <c r="U1537">
        <v>276.58</v>
      </c>
      <c r="V1537">
        <v>64.069999999999993</v>
      </c>
      <c r="W1537">
        <v>31.855499999999999</v>
      </c>
      <c r="X1537">
        <v>69.261793999999995</v>
      </c>
      <c r="Y1537">
        <v>348.26</v>
      </c>
      <c r="Z1537" s="1">
        <v>45404</v>
      </c>
    </row>
    <row r="1538" spans="1:26" x14ac:dyDescent="0.35">
      <c r="A1538">
        <v>1536</v>
      </c>
      <c r="B1538" t="s">
        <v>40</v>
      </c>
      <c r="C1538" t="s">
        <v>38</v>
      </c>
      <c r="D1538" s="1">
        <v>44987</v>
      </c>
      <c r="E1538">
        <v>278.86</v>
      </c>
      <c r="F1538">
        <v>573.91</v>
      </c>
      <c r="G1538">
        <v>25.98</v>
      </c>
      <c r="H1538">
        <v>60.82</v>
      </c>
      <c r="I1538">
        <v>3.15</v>
      </c>
      <c r="J1538">
        <v>211.67</v>
      </c>
      <c r="K1538">
        <v>20.72</v>
      </c>
      <c r="L1538">
        <v>92.65</v>
      </c>
      <c r="M1538">
        <v>1.1399999999999999</v>
      </c>
      <c r="N1538" t="s">
        <v>44</v>
      </c>
      <c r="O1538">
        <v>45.08</v>
      </c>
      <c r="P1538">
        <v>13.35</v>
      </c>
      <c r="Q1538">
        <v>181</v>
      </c>
      <c r="R1538" t="str">
        <f t="shared" si="23"/>
        <v>Moderate</v>
      </c>
      <c r="S1538" t="s">
        <v>30</v>
      </c>
      <c r="T1538">
        <v>454.14</v>
      </c>
      <c r="U1538">
        <v>114.41</v>
      </c>
      <c r="V1538">
        <v>72.739999999999995</v>
      </c>
      <c r="W1538">
        <v>25.065142999999999</v>
      </c>
      <c r="X1538">
        <v>69.809078</v>
      </c>
      <c r="Y1538">
        <v>574.91999999999996</v>
      </c>
      <c r="Z1538" s="1">
        <v>45173</v>
      </c>
    </row>
    <row r="1539" spans="1:26" x14ac:dyDescent="0.35">
      <c r="A1539">
        <v>1537</v>
      </c>
      <c r="B1539" t="s">
        <v>28</v>
      </c>
      <c r="C1539" t="s">
        <v>41</v>
      </c>
      <c r="D1539" s="1">
        <v>45021</v>
      </c>
      <c r="E1539">
        <v>170.37</v>
      </c>
      <c r="F1539">
        <v>49.68</v>
      </c>
      <c r="G1539">
        <v>194.04</v>
      </c>
      <c r="H1539">
        <v>29.15</v>
      </c>
      <c r="I1539">
        <v>0.16</v>
      </c>
      <c r="J1539">
        <v>127.72</v>
      </c>
      <c r="K1539">
        <v>44.35</v>
      </c>
      <c r="L1539">
        <v>76.599999999999994</v>
      </c>
      <c r="M1539">
        <v>12.41</v>
      </c>
      <c r="N1539" t="s">
        <v>42</v>
      </c>
      <c r="O1539">
        <v>30.27</v>
      </c>
      <c r="P1539">
        <v>12.74</v>
      </c>
      <c r="Q1539">
        <v>424</v>
      </c>
      <c r="R1539" t="str">
        <f t="shared" si="23"/>
        <v>Severe</v>
      </c>
      <c r="S1539" t="s">
        <v>36</v>
      </c>
      <c r="T1539">
        <v>660.19</v>
      </c>
      <c r="U1539">
        <v>714.99</v>
      </c>
      <c r="V1539">
        <v>85.13</v>
      </c>
      <c r="W1539">
        <v>25.357541999999999</v>
      </c>
      <c r="X1539">
        <v>92.894738000000004</v>
      </c>
      <c r="Y1539">
        <v>639.92999999999995</v>
      </c>
      <c r="Z1539" s="1">
        <v>45059</v>
      </c>
    </row>
    <row r="1540" spans="1:26" x14ac:dyDescent="0.35">
      <c r="A1540">
        <v>1538</v>
      </c>
      <c r="B1540" t="s">
        <v>34</v>
      </c>
      <c r="C1540" t="s">
        <v>41</v>
      </c>
      <c r="D1540" s="1">
        <v>45159</v>
      </c>
      <c r="E1540">
        <v>208.55</v>
      </c>
      <c r="F1540">
        <v>556.86</v>
      </c>
      <c r="G1540">
        <v>39.049999999999997</v>
      </c>
      <c r="H1540">
        <v>47.29</v>
      </c>
      <c r="I1540">
        <v>1.22</v>
      </c>
      <c r="J1540">
        <v>286.70999999999998</v>
      </c>
      <c r="K1540">
        <v>13.89</v>
      </c>
      <c r="L1540">
        <v>16.5</v>
      </c>
      <c r="M1540">
        <v>15.32</v>
      </c>
      <c r="N1540" t="s">
        <v>42</v>
      </c>
      <c r="O1540">
        <v>23.1</v>
      </c>
      <c r="P1540">
        <v>3.88</v>
      </c>
      <c r="Q1540">
        <v>126</v>
      </c>
      <c r="R1540" t="str">
        <f t="shared" ref="R1540:R1603" si="24">IF(Q1540&lt;50,"Good",IF(Q1540&lt;100,"Satisfactory",IF(Q1540&lt;200,"Moderate",IF(Q1540&lt;300,"poor",IF(Q1540&lt;400,"very poor","Severe")))))</f>
        <v>Moderate</v>
      </c>
      <c r="S1540" t="s">
        <v>30</v>
      </c>
      <c r="T1540">
        <v>974.58</v>
      </c>
      <c r="U1540">
        <v>535.71</v>
      </c>
      <c r="V1540">
        <v>39</v>
      </c>
      <c r="W1540">
        <v>8.0929490000000008</v>
      </c>
      <c r="X1540">
        <v>73.169264999999996</v>
      </c>
      <c r="Y1540">
        <v>536.17999999999995</v>
      </c>
      <c r="Z1540" s="1">
        <v>45260</v>
      </c>
    </row>
    <row r="1541" spans="1:26" x14ac:dyDescent="0.35">
      <c r="A1541">
        <v>1539</v>
      </c>
      <c r="B1541" t="s">
        <v>40</v>
      </c>
      <c r="C1541" t="s">
        <v>21</v>
      </c>
      <c r="D1541" s="1">
        <v>45474</v>
      </c>
      <c r="E1541">
        <v>471.51</v>
      </c>
      <c r="F1541">
        <v>337.11</v>
      </c>
      <c r="G1541">
        <v>128.46</v>
      </c>
      <c r="H1541">
        <v>99.06</v>
      </c>
      <c r="I1541">
        <v>2.3199999999999998</v>
      </c>
      <c r="J1541">
        <v>295</v>
      </c>
      <c r="K1541">
        <v>15.63</v>
      </c>
      <c r="L1541">
        <v>79.02</v>
      </c>
      <c r="M1541">
        <v>10.74</v>
      </c>
      <c r="N1541" t="s">
        <v>32</v>
      </c>
      <c r="O1541">
        <v>27.64</v>
      </c>
      <c r="P1541">
        <v>16.510000000000002</v>
      </c>
      <c r="Q1541">
        <v>377</v>
      </c>
      <c r="R1541" t="str">
        <f t="shared" si="24"/>
        <v>very poor</v>
      </c>
      <c r="S1541" t="s">
        <v>24</v>
      </c>
      <c r="T1541">
        <v>452.37</v>
      </c>
      <c r="U1541">
        <v>455.77</v>
      </c>
      <c r="V1541">
        <v>87.72</v>
      </c>
      <c r="W1541">
        <v>8.3699349999999999</v>
      </c>
      <c r="X1541">
        <v>92.469892999999999</v>
      </c>
      <c r="Y1541">
        <v>432.92</v>
      </c>
      <c r="Z1541" s="1">
        <v>45641</v>
      </c>
    </row>
    <row r="1542" spans="1:26" x14ac:dyDescent="0.35">
      <c r="A1542">
        <v>1540</v>
      </c>
      <c r="B1542" t="s">
        <v>40</v>
      </c>
      <c r="C1542" t="s">
        <v>21</v>
      </c>
      <c r="D1542" s="1">
        <v>45439</v>
      </c>
      <c r="E1542">
        <v>86.27</v>
      </c>
      <c r="F1542">
        <v>329.25</v>
      </c>
      <c r="G1542">
        <v>21.14</v>
      </c>
      <c r="H1542">
        <v>75.14</v>
      </c>
      <c r="I1542">
        <v>3.18</v>
      </c>
      <c r="J1542">
        <v>161.77000000000001</v>
      </c>
      <c r="K1542">
        <v>44.66</v>
      </c>
      <c r="L1542">
        <v>11.68</v>
      </c>
      <c r="M1542">
        <v>1.49</v>
      </c>
      <c r="N1542" t="s">
        <v>48</v>
      </c>
      <c r="O1542">
        <v>20.41</v>
      </c>
      <c r="P1542">
        <v>13.09</v>
      </c>
      <c r="Q1542">
        <v>135</v>
      </c>
      <c r="R1542" t="str">
        <f t="shared" si="24"/>
        <v>Moderate</v>
      </c>
      <c r="S1542" t="s">
        <v>30</v>
      </c>
      <c r="T1542">
        <v>360.65</v>
      </c>
      <c r="U1542">
        <v>239.47</v>
      </c>
      <c r="V1542">
        <v>36.5</v>
      </c>
      <c r="W1542">
        <v>16.084047999999999</v>
      </c>
      <c r="X1542">
        <v>96.880426999999997</v>
      </c>
      <c r="Y1542">
        <v>985.4</v>
      </c>
      <c r="Z1542" s="1">
        <v>45426</v>
      </c>
    </row>
    <row r="1543" spans="1:26" x14ac:dyDescent="0.35">
      <c r="A1543">
        <v>1541</v>
      </c>
      <c r="B1543" t="s">
        <v>46</v>
      </c>
      <c r="C1543" t="s">
        <v>26</v>
      </c>
      <c r="D1543" s="1">
        <v>45076</v>
      </c>
      <c r="E1543">
        <v>200.34</v>
      </c>
      <c r="F1543">
        <v>433.69</v>
      </c>
      <c r="G1543">
        <v>139.22</v>
      </c>
      <c r="H1543">
        <v>112.03</v>
      </c>
      <c r="I1543">
        <v>3.57</v>
      </c>
      <c r="J1543">
        <v>171.95</v>
      </c>
      <c r="K1543">
        <v>40.869999999999997</v>
      </c>
      <c r="L1543">
        <v>84.62</v>
      </c>
      <c r="M1543">
        <v>14.17</v>
      </c>
      <c r="N1543" t="s">
        <v>42</v>
      </c>
      <c r="O1543">
        <v>37.86</v>
      </c>
      <c r="P1543">
        <v>11.18</v>
      </c>
      <c r="Q1543">
        <v>23</v>
      </c>
      <c r="R1543" t="str">
        <f t="shared" si="24"/>
        <v>Good</v>
      </c>
      <c r="S1543" t="s">
        <v>36</v>
      </c>
      <c r="T1543">
        <v>449.02</v>
      </c>
      <c r="U1543">
        <v>470.72</v>
      </c>
      <c r="V1543">
        <v>64.959999999999994</v>
      </c>
      <c r="W1543">
        <v>9.713336</v>
      </c>
      <c r="X1543">
        <v>79.323877999999993</v>
      </c>
      <c r="Y1543">
        <v>688.5</v>
      </c>
      <c r="Z1543" s="1">
        <v>45385</v>
      </c>
    </row>
    <row r="1544" spans="1:26" x14ac:dyDescent="0.35">
      <c r="A1544">
        <v>1542</v>
      </c>
      <c r="B1544" t="s">
        <v>40</v>
      </c>
      <c r="C1544" t="s">
        <v>26</v>
      </c>
      <c r="D1544" s="1">
        <v>45397</v>
      </c>
      <c r="E1544">
        <v>135.97</v>
      </c>
      <c r="F1544">
        <v>529.94000000000005</v>
      </c>
      <c r="G1544">
        <v>23.49</v>
      </c>
      <c r="H1544">
        <v>34.29</v>
      </c>
      <c r="I1544">
        <v>3.96</v>
      </c>
      <c r="J1544">
        <v>128.21</v>
      </c>
      <c r="K1544">
        <v>34.75</v>
      </c>
      <c r="L1544">
        <v>39.869999999999997</v>
      </c>
      <c r="M1544">
        <v>29.27</v>
      </c>
      <c r="N1544" t="s">
        <v>32</v>
      </c>
      <c r="O1544">
        <v>37.729999999999997</v>
      </c>
      <c r="P1544">
        <v>15.23</v>
      </c>
      <c r="Q1544">
        <v>487</v>
      </c>
      <c r="R1544" t="str">
        <f t="shared" si="24"/>
        <v>Severe</v>
      </c>
      <c r="S1544" t="s">
        <v>36</v>
      </c>
      <c r="T1544">
        <v>378.37</v>
      </c>
      <c r="U1544">
        <v>906.18</v>
      </c>
      <c r="V1544">
        <v>35.94</v>
      </c>
      <c r="W1544">
        <v>16.038976999999999</v>
      </c>
      <c r="X1544">
        <v>80.985766999999996</v>
      </c>
      <c r="Y1544">
        <v>953.81</v>
      </c>
      <c r="Z1544" s="1">
        <v>45275</v>
      </c>
    </row>
    <row r="1545" spans="1:26" x14ac:dyDescent="0.35">
      <c r="A1545">
        <v>1543</v>
      </c>
      <c r="B1545" t="s">
        <v>28</v>
      </c>
      <c r="C1545" t="s">
        <v>41</v>
      </c>
      <c r="D1545" s="1">
        <v>45141</v>
      </c>
      <c r="E1545">
        <v>279.08999999999997</v>
      </c>
      <c r="F1545">
        <v>377.86</v>
      </c>
      <c r="G1545">
        <v>49.75</v>
      </c>
      <c r="H1545">
        <v>126.61</v>
      </c>
      <c r="I1545">
        <v>2.82</v>
      </c>
      <c r="J1545">
        <v>113.12</v>
      </c>
      <c r="K1545">
        <v>15.28</v>
      </c>
      <c r="L1545">
        <v>63.85</v>
      </c>
      <c r="M1545">
        <v>2.17</v>
      </c>
      <c r="N1545" t="s">
        <v>45</v>
      </c>
      <c r="O1545">
        <v>40.950000000000003</v>
      </c>
      <c r="P1545">
        <v>3.92</v>
      </c>
      <c r="Q1545">
        <v>268</v>
      </c>
      <c r="R1545" t="str">
        <f t="shared" si="24"/>
        <v>poor</v>
      </c>
      <c r="S1545" t="s">
        <v>24</v>
      </c>
      <c r="T1545">
        <v>176.58</v>
      </c>
      <c r="U1545">
        <v>387.44</v>
      </c>
      <c r="V1545">
        <v>87.22</v>
      </c>
      <c r="W1545">
        <v>25.922537999999999</v>
      </c>
      <c r="X1545">
        <v>76.293171999999998</v>
      </c>
      <c r="Y1545">
        <v>176.57</v>
      </c>
      <c r="Z1545" s="1">
        <v>45249</v>
      </c>
    </row>
    <row r="1546" spans="1:26" x14ac:dyDescent="0.35">
      <c r="A1546">
        <v>1544</v>
      </c>
      <c r="B1546" t="s">
        <v>40</v>
      </c>
      <c r="C1546" t="s">
        <v>31</v>
      </c>
      <c r="D1546" s="1">
        <v>45325</v>
      </c>
      <c r="E1546">
        <v>370.8</v>
      </c>
      <c r="F1546">
        <v>266.73</v>
      </c>
      <c r="G1546">
        <v>131.16</v>
      </c>
      <c r="H1546">
        <v>25.07</v>
      </c>
      <c r="I1546">
        <v>3.32</v>
      </c>
      <c r="J1546">
        <v>295.74</v>
      </c>
      <c r="K1546">
        <v>18.420000000000002</v>
      </c>
      <c r="L1546">
        <v>77.44</v>
      </c>
      <c r="M1546">
        <v>24.5</v>
      </c>
      <c r="N1546" t="s">
        <v>39</v>
      </c>
      <c r="O1546">
        <v>26.15</v>
      </c>
      <c r="P1546">
        <v>18.47</v>
      </c>
      <c r="Q1546">
        <v>330</v>
      </c>
      <c r="R1546" t="str">
        <f t="shared" si="24"/>
        <v>very poor</v>
      </c>
      <c r="S1546" t="s">
        <v>36</v>
      </c>
      <c r="T1546">
        <v>411.39</v>
      </c>
      <c r="U1546">
        <v>533.32000000000005</v>
      </c>
      <c r="V1546">
        <v>62.46</v>
      </c>
      <c r="W1546">
        <v>28.565401999999999</v>
      </c>
      <c r="X1546">
        <v>71.456638999999996</v>
      </c>
      <c r="Y1546">
        <v>999.54</v>
      </c>
      <c r="Z1546" s="1">
        <v>45323</v>
      </c>
    </row>
    <row r="1547" spans="1:26" x14ac:dyDescent="0.35">
      <c r="A1547">
        <v>1545</v>
      </c>
      <c r="B1547" t="s">
        <v>37</v>
      </c>
      <c r="C1547" t="s">
        <v>26</v>
      </c>
      <c r="D1547" s="1">
        <v>45484</v>
      </c>
      <c r="E1547">
        <v>410.32</v>
      </c>
      <c r="F1547">
        <v>84.9</v>
      </c>
      <c r="G1547">
        <v>60.17</v>
      </c>
      <c r="H1547">
        <v>50.83</v>
      </c>
      <c r="I1547">
        <v>4.08</v>
      </c>
      <c r="J1547">
        <v>21.79</v>
      </c>
      <c r="K1547">
        <v>16.309999999999999</v>
      </c>
      <c r="L1547">
        <v>67.33</v>
      </c>
      <c r="M1547">
        <v>5.87</v>
      </c>
      <c r="N1547" t="s">
        <v>22</v>
      </c>
      <c r="O1547">
        <v>40.07</v>
      </c>
      <c r="P1547">
        <v>6.14</v>
      </c>
      <c r="Q1547">
        <v>229</v>
      </c>
      <c r="R1547" t="str">
        <f t="shared" si="24"/>
        <v>poor</v>
      </c>
      <c r="S1547" t="s">
        <v>24</v>
      </c>
      <c r="T1547">
        <v>626.79</v>
      </c>
      <c r="U1547">
        <v>932.24</v>
      </c>
      <c r="V1547">
        <v>73.44</v>
      </c>
      <c r="W1547">
        <v>25.756305999999999</v>
      </c>
      <c r="X1547">
        <v>86.469813000000002</v>
      </c>
      <c r="Y1547">
        <v>703</v>
      </c>
      <c r="Z1547" s="1">
        <v>45572</v>
      </c>
    </row>
    <row r="1548" spans="1:26" x14ac:dyDescent="0.35">
      <c r="A1548">
        <v>1546</v>
      </c>
      <c r="B1548" t="s">
        <v>28</v>
      </c>
      <c r="C1548" t="s">
        <v>31</v>
      </c>
      <c r="D1548" s="1">
        <v>45503</v>
      </c>
      <c r="E1548">
        <v>262.5</v>
      </c>
      <c r="F1548">
        <v>477.74</v>
      </c>
      <c r="G1548">
        <v>108.91</v>
      </c>
      <c r="H1548">
        <v>89.5</v>
      </c>
      <c r="I1548">
        <v>3.63</v>
      </c>
      <c r="J1548">
        <v>128.93</v>
      </c>
      <c r="K1548">
        <v>32.08</v>
      </c>
      <c r="L1548">
        <v>70.510000000000005</v>
      </c>
      <c r="M1548">
        <v>17.3</v>
      </c>
      <c r="N1548" t="s">
        <v>39</v>
      </c>
      <c r="O1548">
        <v>7.79</v>
      </c>
      <c r="P1548">
        <v>5.99</v>
      </c>
      <c r="Q1548">
        <v>108</v>
      </c>
      <c r="R1548" t="str">
        <f t="shared" si="24"/>
        <v>Moderate</v>
      </c>
      <c r="S1548" t="s">
        <v>36</v>
      </c>
      <c r="T1548">
        <v>264.51</v>
      </c>
      <c r="U1548">
        <v>706.66</v>
      </c>
      <c r="V1548">
        <v>64.92</v>
      </c>
      <c r="W1548">
        <v>24.077876</v>
      </c>
      <c r="X1548">
        <v>92.592924999999994</v>
      </c>
      <c r="Y1548">
        <v>971.95</v>
      </c>
      <c r="Z1548" s="1">
        <v>45304</v>
      </c>
    </row>
    <row r="1549" spans="1:26" x14ac:dyDescent="0.35">
      <c r="A1549">
        <v>1547</v>
      </c>
      <c r="B1549" t="s">
        <v>34</v>
      </c>
      <c r="C1549" t="s">
        <v>41</v>
      </c>
      <c r="D1549" s="1">
        <v>44932</v>
      </c>
      <c r="E1549">
        <v>428.91</v>
      </c>
      <c r="F1549">
        <v>94.41</v>
      </c>
      <c r="G1549">
        <v>29.28</v>
      </c>
      <c r="H1549">
        <v>111.06</v>
      </c>
      <c r="I1549">
        <v>4.78</v>
      </c>
      <c r="J1549">
        <v>53.89</v>
      </c>
      <c r="K1549">
        <v>23.96</v>
      </c>
      <c r="L1549">
        <v>90.34</v>
      </c>
      <c r="M1549">
        <v>11.61</v>
      </c>
      <c r="N1549" t="s">
        <v>42</v>
      </c>
      <c r="O1549">
        <v>1.51</v>
      </c>
      <c r="P1549">
        <v>16.48</v>
      </c>
      <c r="Q1549">
        <v>187</v>
      </c>
      <c r="R1549" t="str">
        <f t="shared" si="24"/>
        <v>Moderate</v>
      </c>
      <c r="S1549" t="s">
        <v>24</v>
      </c>
      <c r="T1549">
        <v>850.3</v>
      </c>
      <c r="U1549">
        <v>89.77</v>
      </c>
      <c r="V1549">
        <v>62.28</v>
      </c>
      <c r="W1549">
        <v>10.356977000000001</v>
      </c>
      <c r="X1549">
        <v>87.412272999999999</v>
      </c>
      <c r="Y1549">
        <v>605.99</v>
      </c>
      <c r="Z1549" s="1">
        <v>45486</v>
      </c>
    </row>
    <row r="1550" spans="1:26" x14ac:dyDescent="0.35">
      <c r="A1550">
        <v>1548</v>
      </c>
      <c r="B1550" t="s">
        <v>37</v>
      </c>
      <c r="C1550" t="s">
        <v>26</v>
      </c>
      <c r="D1550" s="1">
        <v>45007</v>
      </c>
      <c r="E1550">
        <v>394.69</v>
      </c>
      <c r="F1550">
        <v>441.29</v>
      </c>
      <c r="G1550">
        <v>44.47</v>
      </c>
      <c r="H1550">
        <v>41.39</v>
      </c>
      <c r="I1550">
        <v>4.3899999999999997</v>
      </c>
      <c r="J1550">
        <v>220.62</v>
      </c>
      <c r="K1550">
        <v>11.67</v>
      </c>
      <c r="L1550">
        <v>43.66</v>
      </c>
      <c r="M1550">
        <v>10.47</v>
      </c>
      <c r="N1550" t="s">
        <v>44</v>
      </c>
      <c r="O1550">
        <v>32.4</v>
      </c>
      <c r="P1550">
        <v>7.35</v>
      </c>
      <c r="Q1550">
        <v>234</v>
      </c>
      <c r="R1550" t="str">
        <f t="shared" si="24"/>
        <v>poor</v>
      </c>
      <c r="S1550" t="s">
        <v>30</v>
      </c>
      <c r="T1550">
        <v>761.82</v>
      </c>
      <c r="U1550">
        <v>365.75</v>
      </c>
      <c r="V1550">
        <v>42.79</v>
      </c>
      <c r="W1550">
        <v>11.720475</v>
      </c>
      <c r="X1550">
        <v>71.170922000000004</v>
      </c>
      <c r="Y1550">
        <v>154.01</v>
      </c>
      <c r="Z1550" s="1">
        <v>45402</v>
      </c>
    </row>
    <row r="1551" spans="1:26" x14ac:dyDescent="0.35">
      <c r="A1551">
        <v>1549</v>
      </c>
      <c r="B1551" t="s">
        <v>25</v>
      </c>
      <c r="C1551" t="s">
        <v>31</v>
      </c>
      <c r="D1551" s="1">
        <v>45115</v>
      </c>
      <c r="E1551">
        <v>86.93</v>
      </c>
      <c r="F1551">
        <v>326.2</v>
      </c>
      <c r="G1551">
        <v>148.09</v>
      </c>
      <c r="H1551">
        <v>142.32</v>
      </c>
      <c r="I1551">
        <v>0.93</v>
      </c>
      <c r="J1551">
        <v>66.39</v>
      </c>
      <c r="K1551">
        <v>20.2</v>
      </c>
      <c r="L1551">
        <v>59.24</v>
      </c>
      <c r="M1551">
        <v>26.11</v>
      </c>
      <c r="N1551" t="s">
        <v>22</v>
      </c>
      <c r="O1551">
        <v>5.27</v>
      </c>
      <c r="P1551">
        <v>16.78</v>
      </c>
      <c r="Q1551">
        <v>141</v>
      </c>
      <c r="R1551" t="str">
        <f t="shared" si="24"/>
        <v>Moderate</v>
      </c>
      <c r="S1551" t="s">
        <v>30</v>
      </c>
      <c r="T1551">
        <v>602.73</v>
      </c>
      <c r="U1551">
        <v>977.57</v>
      </c>
      <c r="V1551">
        <v>96.04</v>
      </c>
      <c r="W1551">
        <v>9.1899859999999993</v>
      </c>
      <c r="X1551">
        <v>85.593909999999994</v>
      </c>
      <c r="Y1551">
        <v>348.08</v>
      </c>
      <c r="Z1551" s="1">
        <v>45149</v>
      </c>
    </row>
    <row r="1552" spans="1:26" x14ac:dyDescent="0.35">
      <c r="A1552">
        <v>1550</v>
      </c>
      <c r="B1552" t="s">
        <v>46</v>
      </c>
      <c r="C1552" t="s">
        <v>31</v>
      </c>
      <c r="D1552" s="1">
        <v>45589</v>
      </c>
      <c r="E1552">
        <v>130.26</v>
      </c>
      <c r="F1552">
        <v>243.78</v>
      </c>
      <c r="G1552">
        <v>11.85</v>
      </c>
      <c r="H1552">
        <v>106.5</v>
      </c>
      <c r="I1552">
        <v>4.74</v>
      </c>
      <c r="J1552">
        <v>266.55</v>
      </c>
      <c r="K1552">
        <v>40.119999999999997</v>
      </c>
      <c r="L1552">
        <v>25.74</v>
      </c>
      <c r="M1552">
        <v>29.2</v>
      </c>
      <c r="N1552" t="s">
        <v>48</v>
      </c>
      <c r="O1552">
        <v>27.53</v>
      </c>
      <c r="P1552">
        <v>7.23</v>
      </c>
      <c r="Q1552">
        <v>45</v>
      </c>
      <c r="R1552" t="str">
        <f t="shared" si="24"/>
        <v>Good</v>
      </c>
      <c r="S1552" t="s">
        <v>24</v>
      </c>
      <c r="T1552">
        <v>763.74</v>
      </c>
      <c r="U1552">
        <v>871.92</v>
      </c>
      <c r="V1552">
        <v>81.010000000000005</v>
      </c>
      <c r="W1552">
        <v>31.560497999999999</v>
      </c>
      <c r="X1552">
        <v>86.539163000000002</v>
      </c>
      <c r="Y1552">
        <v>53</v>
      </c>
      <c r="Z1552" s="1">
        <v>45412</v>
      </c>
    </row>
    <row r="1553" spans="1:26" x14ac:dyDescent="0.35">
      <c r="A1553">
        <v>1551</v>
      </c>
      <c r="B1553" t="s">
        <v>46</v>
      </c>
      <c r="C1553" t="s">
        <v>26</v>
      </c>
      <c r="D1553" s="1">
        <v>45586</v>
      </c>
      <c r="E1553">
        <v>339.14</v>
      </c>
      <c r="F1553">
        <v>375.53</v>
      </c>
      <c r="G1553">
        <v>26.8</v>
      </c>
      <c r="H1553">
        <v>34.22</v>
      </c>
      <c r="I1553">
        <v>1.1000000000000001</v>
      </c>
      <c r="J1553">
        <v>118.6</v>
      </c>
      <c r="K1553">
        <v>37.86</v>
      </c>
      <c r="L1553">
        <v>52.08</v>
      </c>
      <c r="M1553">
        <v>11.6</v>
      </c>
      <c r="N1553" t="s">
        <v>22</v>
      </c>
      <c r="O1553">
        <v>36.06</v>
      </c>
      <c r="P1553">
        <v>11.46</v>
      </c>
      <c r="Q1553">
        <v>242</v>
      </c>
      <c r="R1553" t="str">
        <f t="shared" si="24"/>
        <v>poor</v>
      </c>
      <c r="S1553" t="s">
        <v>30</v>
      </c>
      <c r="T1553">
        <v>385</v>
      </c>
      <c r="U1553">
        <v>888.55</v>
      </c>
      <c r="V1553">
        <v>69.680000000000007</v>
      </c>
      <c r="W1553">
        <v>17.383545999999999</v>
      </c>
      <c r="X1553">
        <v>88.002729000000002</v>
      </c>
      <c r="Y1553">
        <v>151.44999999999999</v>
      </c>
      <c r="Z1553" s="1">
        <v>45508</v>
      </c>
    </row>
    <row r="1554" spans="1:26" x14ac:dyDescent="0.35">
      <c r="A1554">
        <v>1552</v>
      </c>
      <c r="B1554" t="s">
        <v>28</v>
      </c>
      <c r="C1554" t="s">
        <v>21</v>
      </c>
      <c r="D1554" s="1">
        <v>44954</v>
      </c>
      <c r="E1554">
        <v>487.65</v>
      </c>
      <c r="F1554">
        <v>467.97</v>
      </c>
      <c r="G1554">
        <v>46.92</v>
      </c>
      <c r="H1554">
        <v>109.41</v>
      </c>
      <c r="I1554">
        <v>4.96</v>
      </c>
      <c r="J1554">
        <v>275.97000000000003</v>
      </c>
      <c r="K1554">
        <v>32.51</v>
      </c>
      <c r="L1554">
        <v>23.5</v>
      </c>
      <c r="M1554">
        <v>19.21</v>
      </c>
      <c r="N1554" t="s">
        <v>44</v>
      </c>
      <c r="O1554">
        <v>20.350000000000001</v>
      </c>
      <c r="P1554">
        <v>5.39</v>
      </c>
      <c r="Q1554">
        <v>260</v>
      </c>
      <c r="R1554" t="str">
        <f t="shared" si="24"/>
        <v>poor</v>
      </c>
      <c r="S1554" t="s">
        <v>36</v>
      </c>
      <c r="T1554">
        <v>280.12</v>
      </c>
      <c r="U1554">
        <v>937.35</v>
      </c>
      <c r="V1554">
        <v>44.41</v>
      </c>
      <c r="W1554">
        <v>19.667653999999999</v>
      </c>
      <c r="X1554">
        <v>70.014778000000007</v>
      </c>
      <c r="Y1554">
        <v>998.4</v>
      </c>
      <c r="Z1554" s="1">
        <v>45076</v>
      </c>
    </row>
    <row r="1555" spans="1:26" x14ac:dyDescent="0.35">
      <c r="A1555">
        <v>1553</v>
      </c>
      <c r="B1555" t="s">
        <v>34</v>
      </c>
      <c r="C1555" t="s">
        <v>38</v>
      </c>
      <c r="D1555" s="1">
        <v>45603</v>
      </c>
      <c r="E1555">
        <v>194.3</v>
      </c>
      <c r="F1555">
        <v>565.86</v>
      </c>
      <c r="G1555">
        <v>8.94</v>
      </c>
      <c r="H1555">
        <v>105.06</v>
      </c>
      <c r="I1555">
        <v>3.54</v>
      </c>
      <c r="J1555">
        <v>296.10000000000002</v>
      </c>
      <c r="K1555">
        <v>12.99</v>
      </c>
      <c r="L1555">
        <v>67.02</v>
      </c>
      <c r="M1555">
        <v>16.690000000000001</v>
      </c>
      <c r="N1555" t="s">
        <v>42</v>
      </c>
      <c r="O1555">
        <v>2.19</v>
      </c>
      <c r="P1555">
        <v>14.9</v>
      </c>
      <c r="Q1555">
        <v>238</v>
      </c>
      <c r="R1555" t="str">
        <f t="shared" si="24"/>
        <v>poor</v>
      </c>
      <c r="S1555" t="s">
        <v>24</v>
      </c>
      <c r="T1555">
        <v>858.05</v>
      </c>
      <c r="U1555">
        <v>651.87</v>
      </c>
      <c r="V1555">
        <v>58.03</v>
      </c>
      <c r="W1555">
        <v>26.100914</v>
      </c>
      <c r="X1555">
        <v>88.245176999999998</v>
      </c>
      <c r="Y1555">
        <v>915.84</v>
      </c>
      <c r="Z1555" s="1">
        <v>44971</v>
      </c>
    </row>
    <row r="1556" spans="1:26" x14ac:dyDescent="0.35">
      <c r="A1556">
        <v>1554</v>
      </c>
      <c r="B1556" t="s">
        <v>25</v>
      </c>
      <c r="C1556" t="s">
        <v>21</v>
      </c>
      <c r="D1556" s="1">
        <v>45061</v>
      </c>
      <c r="E1556">
        <v>122.61</v>
      </c>
      <c r="F1556">
        <v>173.52</v>
      </c>
      <c r="G1556">
        <v>23.6</v>
      </c>
      <c r="H1556">
        <v>113.4</v>
      </c>
      <c r="I1556">
        <v>3.17</v>
      </c>
      <c r="J1556">
        <v>233.64</v>
      </c>
      <c r="K1556">
        <v>40.9</v>
      </c>
      <c r="L1556">
        <v>39.18</v>
      </c>
      <c r="M1556">
        <v>2.31</v>
      </c>
      <c r="N1556" t="s">
        <v>22</v>
      </c>
      <c r="O1556">
        <v>44.36</v>
      </c>
      <c r="P1556">
        <v>4.17</v>
      </c>
      <c r="Q1556">
        <v>140</v>
      </c>
      <c r="R1556" t="str">
        <f t="shared" si="24"/>
        <v>Moderate</v>
      </c>
      <c r="S1556" t="s">
        <v>30</v>
      </c>
      <c r="T1556">
        <v>836.91</v>
      </c>
      <c r="U1556">
        <v>791.27</v>
      </c>
      <c r="V1556">
        <v>53.96</v>
      </c>
      <c r="W1556">
        <v>36.098312</v>
      </c>
      <c r="X1556">
        <v>85.534741999999994</v>
      </c>
      <c r="Y1556">
        <v>901.81</v>
      </c>
      <c r="Z1556" s="1">
        <v>44984</v>
      </c>
    </row>
    <row r="1557" spans="1:26" x14ac:dyDescent="0.35">
      <c r="A1557">
        <v>1555</v>
      </c>
      <c r="B1557" t="s">
        <v>20</v>
      </c>
      <c r="C1557" t="s">
        <v>38</v>
      </c>
      <c r="D1557" s="1">
        <v>45231</v>
      </c>
      <c r="E1557">
        <v>435.87</v>
      </c>
      <c r="F1557">
        <v>569.34</v>
      </c>
      <c r="G1557">
        <v>59.87</v>
      </c>
      <c r="H1557">
        <v>137.55000000000001</v>
      </c>
      <c r="I1557">
        <v>1.69</v>
      </c>
      <c r="J1557">
        <v>190.72</v>
      </c>
      <c r="K1557">
        <v>28.71</v>
      </c>
      <c r="L1557">
        <v>87.31</v>
      </c>
      <c r="M1557">
        <v>1.23</v>
      </c>
      <c r="N1557" t="s">
        <v>35</v>
      </c>
      <c r="O1557">
        <v>2.16</v>
      </c>
      <c r="P1557">
        <v>18.09</v>
      </c>
      <c r="Q1557">
        <v>151</v>
      </c>
      <c r="R1557" t="str">
        <f t="shared" si="24"/>
        <v>Moderate</v>
      </c>
      <c r="S1557" t="s">
        <v>30</v>
      </c>
      <c r="T1557">
        <v>762.36</v>
      </c>
      <c r="U1557">
        <v>670.84</v>
      </c>
      <c r="V1557">
        <v>82.89</v>
      </c>
      <c r="W1557">
        <v>25.837842999999999</v>
      </c>
      <c r="X1557">
        <v>93.175421</v>
      </c>
      <c r="Y1557">
        <v>2.0299999999999998</v>
      </c>
      <c r="Z1557" s="1">
        <v>44966</v>
      </c>
    </row>
    <row r="1558" spans="1:26" x14ac:dyDescent="0.35">
      <c r="A1558">
        <v>1556</v>
      </c>
      <c r="B1558" t="s">
        <v>25</v>
      </c>
      <c r="C1558" t="s">
        <v>31</v>
      </c>
      <c r="D1558" s="1">
        <v>45421</v>
      </c>
      <c r="E1558">
        <v>107.81</v>
      </c>
      <c r="F1558">
        <v>577.35</v>
      </c>
      <c r="G1558">
        <v>23.12</v>
      </c>
      <c r="H1558">
        <v>107.33</v>
      </c>
      <c r="I1558">
        <v>0.75</v>
      </c>
      <c r="J1558">
        <v>53.47</v>
      </c>
      <c r="K1558">
        <v>27.31</v>
      </c>
      <c r="L1558">
        <v>40.92</v>
      </c>
      <c r="M1558">
        <v>23.2</v>
      </c>
      <c r="N1558" t="s">
        <v>39</v>
      </c>
      <c r="O1558">
        <v>45.24</v>
      </c>
      <c r="P1558">
        <v>8.06</v>
      </c>
      <c r="Q1558">
        <v>399</v>
      </c>
      <c r="R1558" t="str">
        <f t="shared" si="24"/>
        <v>very poor</v>
      </c>
      <c r="S1558" t="s">
        <v>36</v>
      </c>
      <c r="T1558">
        <v>330.68</v>
      </c>
      <c r="U1558">
        <v>551.98</v>
      </c>
      <c r="V1558">
        <v>43.5</v>
      </c>
      <c r="W1558">
        <v>11.402521</v>
      </c>
      <c r="X1558">
        <v>72.789314000000005</v>
      </c>
      <c r="Y1558">
        <v>450.54</v>
      </c>
      <c r="Z1558" s="1">
        <v>45231</v>
      </c>
    </row>
    <row r="1559" spans="1:26" x14ac:dyDescent="0.35">
      <c r="A1559">
        <v>1557</v>
      </c>
      <c r="B1559" t="s">
        <v>20</v>
      </c>
      <c r="C1559" t="s">
        <v>26</v>
      </c>
      <c r="D1559" s="1">
        <v>45650</v>
      </c>
      <c r="E1559">
        <v>351.73</v>
      </c>
      <c r="F1559">
        <v>491.91</v>
      </c>
      <c r="G1559">
        <v>173.89</v>
      </c>
      <c r="H1559">
        <v>54.08</v>
      </c>
      <c r="I1559">
        <v>0.72</v>
      </c>
      <c r="J1559">
        <v>280.58999999999997</v>
      </c>
      <c r="K1559">
        <v>42.69</v>
      </c>
      <c r="L1559">
        <v>35.82</v>
      </c>
      <c r="M1559">
        <v>11.84</v>
      </c>
      <c r="N1559" t="s">
        <v>35</v>
      </c>
      <c r="O1559">
        <v>2.63</v>
      </c>
      <c r="P1559">
        <v>9.9600000000000009</v>
      </c>
      <c r="Q1559">
        <v>28</v>
      </c>
      <c r="R1559" t="str">
        <f t="shared" si="24"/>
        <v>Good</v>
      </c>
      <c r="S1559" t="s">
        <v>30</v>
      </c>
      <c r="T1559">
        <v>409.29</v>
      </c>
      <c r="U1559">
        <v>543.85</v>
      </c>
      <c r="V1559">
        <v>76.709999999999994</v>
      </c>
      <c r="W1559">
        <v>34.174919000000003</v>
      </c>
      <c r="X1559">
        <v>69.801942999999994</v>
      </c>
      <c r="Y1559">
        <v>782.01</v>
      </c>
      <c r="Z1559" s="1">
        <v>45472</v>
      </c>
    </row>
    <row r="1560" spans="1:26" x14ac:dyDescent="0.35">
      <c r="A1560">
        <v>1558</v>
      </c>
      <c r="B1560" t="s">
        <v>28</v>
      </c>
      <c r="C1560" t="s">
        <v>41</v>
      </c>
      <c r="D1560" s="1">
        <v>45206</v>
      </c>
      <c r="E1560">
        <v>26.78</v>
      </c>
      <c r="F1560">
        <v>531.23</v>
      </c>
      <c r="G1560">
        <v>17.88</v>
      </c>
      <c r="H1560">
        <v>119</v>
      </c>
      <c r="I1560">
        <v>4.3499999999999996</v>
      </c>
      <c r="J1560">
        <v>235.29</v>
      </c>
      <c r="K1560">
        <v>10.31</v>
      </c>
      <c r="L1560">
        <v>54.21</v>
      </c>
      <c r="M1560">
        <v>9.23</v>
      </c>
      <c r="N1560" t="s">
        <v>39</v>
      </c>
      <c r="O1560">
        <v>36.76</v>
      </c>
      <c r="P1560">
        <v>1.46</v>
      </c>
      <c r="Q1560">
        <v>18</v>
      </c>
      <c r="R1560" t="str">
        <f t="shared" si="24"/>
        <v>Good</v>
      </c>
      <c r="S1560" t="s">
        <v>30</v>
      </c>
      <c r="T1560">
        <v>442.52</v>
      </c>
      <c r="U1560">
        <v>62.32</v>
      </c>
      <c r="V1560">
        <v>93.18</v>
      </c>
      <c r="W1560">
        <v>14.659559</v>
      </c>
      <c r="X1560">
        <v>91.573487999999998</v>
      </c>
      <c r="Y1560">
        <v>226.61</v>
      </c>
      <c r="Z1560" s="1">
        <v>45435</v>
      </c>
    </row>
    <row r="1561" spans="1:26" x14ac:dyDescent="0.35">
      <c r="A1561">
        <v>1559</v>
      </c>
      <c r="B1561" t="s">
        <v>28</v>
      </c>
      <c r="C1561" t="s">
        <v>26</v>
      </c>
      <c r="D1561" s="1">
        <v>45006</v>
      </c>
      <c r="E1561">
        <v>19.3</v>
      </c>
      <c r="F1561">
        <v>421.61</v>
      </c>
      <c r="G1561">
        <v>172.89</v>
      </c>
      <c r="H1561">
        <v>104.99</v>
      </c>
      <c r="I1561">
        <v>2.2200000000000002</v>
      </c>
      <c r="J1561">
        <v>93.53</v>
      </c>
      <c r="K1561">
        <v>29.46</v>
      </c>
      <c r="L1561">
        <v>25.78</v>
      </c>
      <c r="M1561">
        <v>29.57</v>
      </c>
      <c r="N1561" t="s">
        <v>39</v>
      </c>
      <c r="O1561">
        <v>46.24</v>
      </c>
      <c r="P1561">
        <v>19.54</v>
      </c>
      <c r="Q1561">
        <v>80</v>
      </c>
      <c r="R1561" t="str">
        <f t="shared" si="24"/>
        <v>Satisfactory</v>
      </c>
      <c r="S1561" t="s">
        <v>24</v>
      </c>
      <c r="T1561">
        <v>265.81</v>
      </c>
      <c r="U1561">
        <v>270.26</v>
      </c>
      <c r="V1561">
        <v>88.69</v>
      </c>
      <c r="W1561">
        <v>30.928459</v>
      </c>
      <c r="X1561">
        <v>70.985339999999994</v>
      </c>
      <c r="Y1561">
        <v>420.08</v>
      </c>
      <c r="Z1561" s="1">
        <v>45412</v>
      </c>
    </row>
    <row r="1562" spans="1:26" x14ac:dyDescent="0.35">
      <c r="A1562">
        <v>1560</v>
      </c>
      <c r="B1562" t="s">
        <v>25</v>
      </c>
      <c r="C1562" t="s">
        <v>21</v>
      </c>
      <c r="D1562" s="1">
        <v>45317</v>
      </c>
      <c r="E1562">
        <v>231.27</v>
      </c>
      <c r="F1562">
        <v>42.68</v>
      </c>
      <c r="G1562">
        <v>165.46</v>
      </c>
      <c r="H1562">
        <v>86.99</v>
      </c>
      <c r="I1562">
        <v>2.84</v>
      </c>
      <c r="J1562">
        <v>145.87</v>
      </c>
      <c r="K1562">
        <v>37.69</v>
      </c>
      <c r="L1562">
        <v>28.34</v>
      </c>
      <c r="M1562">
        <v>2.56</v>
      </c>
      <c r="N1562" t="s">
        <v>44</v>
      </c>
      <c r="O1562">
        <v>45.35</v>
      </c>
      <c r="P1562">
        <v>16.45</v>
      </c>
      <c r="Q1562">
        <v>443</v>
      </c>
      <c r="R1562" t="str">
        <f t="shared" si="24"/>
        <v>Severe</v>
      </c>
      <c r="S1562" t="s">
        <v>36</v>
      </c>
      <c r="T1562">
        <v>784.03</v>
      </c>
      <c r="U1562">
        <v>77.56</v>
      </c>
      <c r="V1562">
        <v>53.76</v>
      </c>
      <c r="W1562">
        <v>29.680917999999998</v>
      </c>
      <c r="X1562">
        <v>79.023999000000003</v>
      </c>
      <c r="Y1562">
        <v>204.91</v>
      </c>
      <c r="Z1562" s="1">
        <v>45156</v>
      </c>
    </row>
    <row r="1563" spans="1:26" x14ac:dyDescent="0.35">
      <c r="A1563">
        <v>1561</v>
      </c>
      <c r="B1563" t="s">
        <v>25</v>
      </c>
      <c r="C1563" t="s">
        <v>38</v>
      </c>
      <c r="D1563" s="1">
        <v>44941</v>
      </c>
      <c r="E1563">
        <v>331.7</v>
      </c>
      <c r="F1563">
        <v>353.55</v>
      </c>
      <c r="G1563">
        <v>24.65</v>
      </c>
      <c r="H1563">
        <v>54.37</v>
      </c>
      <c r="I1563">
        <v>4.67</v>
      </c>
      <c r="J1563">
        <v>29.62</v>
      </c>
      <c r="K1563">
        <v>12.23</v>
      </c>
      <c r="L1563">
        <v>80.48</v>
      </c>
      <c r="M1563">
        <v>8.07</v>
      </c>
      <c r="N1563" t="s">
        <v>45</v>
      </c>
      <c r="O1563">
        <v>44.67</v>
      </c>
      <c r="P1563">
        <v>9.49</v>
      </c>
      <c r="Q1563">
        <v>445</v>
      </c>
      <c r="R1563" t="str">
        <f t="shared" si="24"/>
        <v>Severe</v>
      </c>
      <c r="S1563" t="s">
        <v>30</v>
      </c>
      <c r="T1563">
        <v>266.23</v>
      </c>
      <c r="U1563">
        <v>477.26</v>
      </c>
      <c r="V1563">
        <v>40.619999999999997</v>
      </c>
      <c r="W1563">
        <v>20.037095000000001</v>
      </c>
      <c r="X1563">
        <v>93.198661999999999</v>
      </c>
      <c r="Y1563">
        <v>692.67</v>
      </c>
      <c r="Z1563" s="1">
        <v>45125</v>
      </c>
    </row>
    <row r="1564" spans="1:26" x14ac:dyDescent="0.35">
      <c r="A1564">
        <v>1562</v>
      </c>
      <c r="B1564" t="s">
        <v>37</v>
      </c>
      <c r="C1564" t="s">
        <v>26</v>
      </c>
      <c r="D1564" s="1">
        <v>45525</v>
      </c>
      <c r="E1564">
        <v>79.790000000000006</v>
      </c>
      <c r="F1564">
        <v>453.38</v>
      </c>
      <c r="G1564">
        <v>9.91</v>
      </c>
      <c r="H1564">
        <v>138.32</v>
      </c>
      <c r="I1564">
        <v>1.35</v>
      </c>
      <c r="J1564">
        <v>201.11</v>
      </c>
      <c r="K1564">
        <v>22.5</v>
      </c>
      <c r="L1564">
        <v>54.75</v>
      </c>
      <c r="M1564">
        <v>25.7</v>
      </c>
      <c r="N1564" t="s">
        <v>22</v>
      </c>
      <c r="O1564">
        <v>44.15</v>
      </c>
      <c r="P1564">
        <v>18.48</v>
      </c>
      <c r="Q1564">
        <v>478</v>
      </c>
      <c r="R1564" t="str">
        <f t="shared" si="24"/>
        <v>Severe</v>
      </c>
      <c r="S1564" t="s">
        <v>24</v>
      </c>
      <c r="T1564">
        <v>299.58</v>
      </c>
      <c r="U1564">
        <v>735.26</v>
      </c>
      <c r="V1564">
        <v>55.38</v>
      </c>
      <c r="W1564">
        <v>23.143597</v>
      </c>
      <c r="X1564">
        <v>76.069918000000001</v>
      </c>
      <c r="Y1564">
        <v>704.03</v>
      </c>
      <c r="Z1564" s="1">
        <v>45439</v>
      </c>
    </row>
    <row r="1565" spans="1:26" x14ac:dyDescent="0.35">
      <c r="A1565">
        <v>1563</v>
      </c>
      <c r="B1565" t="s">
        <v>46</v>
      </c>
      <c r="C1565" t="s">
        <v>38</v>
      </c>
      <c r="D1565" s="1">
        <v>45149</v>
      </c>
      <c r="E1565">
        <v>384.3</v>
      </c>
      <c r="F1565">
        <v>566.19000000000005</v>
      </c>
      <c r="G1565">
        <v>14.75</v>
      </c>
      <c r="H1565">
        <v>77.89</v>
      </c>
      <c r="I1565">
        <v>3.84</v>
      </c>
      <c r="J1565">
        <v>46.33</v>
      </c>
      <c r="K1565">
        <v>44.21</v>
      </c>
      <c r="L1565">
        <v>28.57</v>
      </c>
      <c r="M1565">
        <v>12.45</v>
      </c>
      <c r="N1565" t="s">
        <v>39</v>
      </c>
      <c r="O1565">
        <v>25.52</v>
      </c>
      <c r="P1565">
        <v>18.690000000000001</v>
      </c>
      <c r="Q1565">
        <v>175</v>
      </c>
      <c r="R1565" t="str">
        <f t="shared" si="24"/>
        <v>Moderate</v>
      </c>
      <c r="S1565" t="s">
        <v>30</v>
      </c>
      <c r="T1565">
        <v>143.36000000000001</v>
      </c>
      <c r="U1565">
        <v>941.31</v>
      </c>
      <c r="V1565">
        <v>57.61</v>
      </c>
      <c r="W1565">
        <v>14.629879000000001</v>
      </c>
      <c r="X1565">
        <v>80.809038999999999</v>
      </c>
      <c r="Y1565">
        <v>282.72000000000003</v>
      </c>
      <c r="Z1565" s="1">
        <v>45278</v>
      </c>
    </row>
    <row r="1566" spans="1:26" x14ac:dyDescent="0.35">
      <c r="A1566">
        <v>1564</v>
      </c>
      <c r="B1566" t="s">
        <v>28</v>
      </c>
      <c r="C1566" t="s">
        <v>21</v>
      </c>
      <c r="D1566" s="1">
        <v>45529</v>
      </c>
      <c r="E1566">
        <v>73.08</v>
      </c>
      <c r="F1566">
        <v>350.86</v>
      </c>
      <c r="G1566">
        <v>120.12</v>
      </c>
      <c r="H1566">
        <v>94.96</v>
      </c>
      <c r="I1566">
        <v>2.41</v>
      </c>
      <c r="J1566">
        <v>198.94</v>
      </c>
      <c r="K1566">
        <v>17.41</v>
      </c>
      <c r="L1566">
        <v>12.84</v>
      </c>
      <c r="M1566">
        <v>17.53</v>
      </c>
      <c r="N1566" t="s">
        <v>45</v>
      </c>
      <c r="O1566">
        <v>27.88</v>
      </c>
      <c r="P1566">
        <v>11.13</v>
      </c>
      <c r="Q1566">
        <v>220</v>
      </c>
      <c r="R1566" t="str">
        <f t="shared" si="24"/>
        <v>poor</v>
      </c>
      <c r="S1566" t="s">
        <v>24</v>
      </c>
      <c r="T1566">
        <v>697.01</v>
      </c>
      <c r="U1566">
        <v>62.9</v>
      </c>
      <c r="V1566">
        <v>67.61</v>
      </c>
      <c r="W1566">
        <v>28.375153000000001</v>
      </c>
      <c r="X1566">
        <v>85.811582000000001</v>
      </c>
      <c r="Y1566">
        <v>477.29</v>
      </c>
      <c r="Z1566" s="1">
        <v>44948</v>
      </c>
    </row>
    <row r="1567" spans="1:26" x14ac:dyDescent="0.35">
      <c r="A1567">
        <v>1565</v>
      </c>
      <c r="B1567" t="s">
        <v>40</v>
      </c>
      <c r="C1567" t="s">
        <v>21</v>
      </c>
      <c r="D1567" s="1">
        <v>45192</v>
      </c>
      <c r="E1567">
        <v>271.52</v>
      </c>
      <c r="F1567">
        <v>480.64</v>
      </c>
      <c r="G1567">
        <v>135.72</v>
      </c>
      <c r="H1567">
        <v>63.47</v>
      </c>
      <c r="I1567">
        <v>1.1399999999999999</v>
      </c>
      <c r="J1567">
        <v>204.75</v>
      </c>
      <c r="K1567">
        <v>28.59</v>
      </c>
      <c r="L1567">
        <v>51.98</v>
      </c>
      <c r="M1567">
        <v>1.45</v>
      </c>
      <c r="N1567" t="s">
        <v>35</v>
      </c>
      <c r="O1567">
        <v>30.99</v>
      </c>
      <c r="P1567">
        <v>5.44</v>
      </c>
      <c r="Q1567">
        <v>287</v>
      </c>
      <c r="R1567" t="str">
        <f t="shared" si="24"/>
        <v>poor</v>
      </c>
      <c r="S1567" t="s">
        <v>36</v>
      </c>
      <c r="T1567">
        <v>936.1</v>
      </c>
      <c r="U1567">
        <v>516.16</v>
      </c>
      <c r="V1567">
        <v>33.17</v>
      </c>
      <c r="W1567">
        <v>36.398732000000003</v>
      </c>
      <c r="X1567">
        <v>86.535239000000004</v>
      </c>
      <c r="Y1567">
        <v>451.71</v>
      </c>
      <c r="Z1567" s="1">
        <v>45158</v>
      </c>
    </row>
    <row r="1568" spans="1:26" x14ac:dyDescent="0.35">
      <c r="A1568">
        <v>1566</v>
      </c>
      <c r="B1568" t="s">
        <v>37</v>
      </c>
      <c r="C1568" t="s">
        <v>26</v>
      </c>
      <c r="D1568" s="1">
        <v>45246</v>
      </c>
      <c r="E1568">
        <v>161.07</v>
      </c>
      <c r="F1568">
        <v>428.92</v>
      </c>
      <c r="G1568">
        <v>126.03</v>
      </c>
      <c r="H1568">
        <v>117.56</v>
      </c>
      <c r="I1568">
        <v>4.28</v>
      </c>
      <c r="J1568">
        <v>104.14</v>
      </c>
      <c r="K1568">
        <v>36.11</v>
      </c>
      <c r="L1568">
        <v>76.84</v>
      </c>
      <c r="M1568">
        <v>27.61</v>
      </c>
      <c r="N1568" t="s">
        <v>44</v>
      </c>
      <c r="O1568">
        <v>44.8</v>
      </c>
      <c r="P1568">
        <v>10.26</v>
      </c>
      <c r="Q1568">
        <v>45</v>
      </c>
      <c r="R1568" t="str">
        <f t="shared" si="24"/>
        <v>Good</v>
      </c>
      <c r="S1568" t="s">
        <v>36</v>
      </c>
      <c r="T1568">
        <v>535.39</v>
      </c>
      <c r="U1568">
        <v>714.86</v>
      </c>
      <c r="V1568">
        <v>65.75</v>
      </c>
      <c r="W1568">
        <v>20.38804</v>
      </c>
      <c r="X1568">
        <v>85.228693000000007</v>
      </c>
      <c r="Y1568">
        <v>777.98</v>
      </c>
      <c r="Z1568" s="1">
        <v>45121</v>
      </c>
    </row>
    <row r="1569" spans="1:26" x14ac:dyDescent="0.35">
      <c r="A1569">
        <v>1567</v>
      </c>
      <c r="B1569" t="s">
        <v>46</v>
      </c>
      <c r="C1569" t="s">
        <v>41</v>
      </c>
      <c r="D1569" s="1">
        <v>45032</v>
      </c>
      <c r="E1569">
        <v>378.6</v>
      </c>
      <c r="F1569">
        <v>182.87</v>
      </c>
      <c r="G1569">
        <v>110.59</v>
      </c>
      <c r="H1569">
        <v>52.47</v>
      </c>
      <c r="I1569">
        <v>3.43</v>
      </c>
      <c r="J1569">
        <v>285.11</v>
      </c>
      <c r="K1569">
        <v>23.66</v>
      </c>
      <c r="L1569">
        <v>41.61</v>
      </c>
      <c r="M1569">
        <v>4.1100000000000003</v>
      </c>
      <c r="N1569" t="s">
        <v>44</v>
      </c>
      <c r="O1569">
        <v>41.91</v>
      </c>
      <c r="P1569">
        <v>7.17</v>
      </c>
      <c r="Q1569">
        <v>80</v>
      </c>
      <c r="R1569" t="str">
        <f t="shared" si="24"/>
        <v>Satisfactory</v>
      </c>
      <c r="S1569" t="s">
        <v>36</v>
      </c>
      <c r="T1569">
        <v>908.02</v>
      </c>
      <c r="U1569">
        <v>683.84</v>
      </c>
      <c r="V1569">
        <v>72.349999999999994</v>
      </c>
      <c r="W1569">
        <v>36.939582000000001</v>
      </c>
      <c r="X1569">
        <v>69.758804999999995</v>
      </c>
      <c r="Y1569">
        <v>675.17</v>
      </c>
      <c r="Z1569" s="1">
        <v>45122</v>
      </c>
    </row>
    <row r="1570" spans="1:26" x14ac:dyDescent="0.35">
      <c r="A1570">
        <v>1568</v>
      </c>
      <c r="B1570" t="s">
        <v>37</v>
      </c>
      <c r="C1570" t="s">
        <v>41</v>
      </c>
      <c r="D1570" s="1">
        <v>45179</v>
      </c>
      <c r="E1570">
        <v>404.02</v>
      </c>
      <c r="F1570">
        <v>109.74</v>
      </c>
      <c r="G1570">
        <v>39.06</v>
      </c>
      <c r="H1570">
        <v>121.97</v>
      </c>
      <c r="I1570">
        <v>0.56999999999999995</v>
      </c>
      <c r="J1570">
        <v>235.9</v>
      </c>
      <c r="K1570">
        <v>24.28</v>
      </c>
      <c r="L1570">
        <v>32.32</v>
      </c>
      <c r="M1570">
        <v>6.4</v>
      </c>
      <c r="N1570" t="s">
        <v>35</v>
      </c>
      <c r="O1570">
        <v>39.15</v>
      </c>
      <c r="P1570">
        <v>9.51</v>
      </c>
      <c r="Q1570">
        <v>70</v>
      </c>
      <c r="R1570" t="str">
        <f t="shared" si="24"/>
        <v>Satisfactory</v>
      </c>
      <c r="S1570" t="s">
        <v>30</v>
      </c>
      <c r="T1570">
        <v>856.9</v>
      </c>
      <c r="U1570">
        <v>765.24</v>
      </c>
      <c r="V1570">
        <v>95.93</v>
      </c>
      <c r="W1570">
        <v>15.319526</v>
      </c>
      <c r="X1570">
        <v>90.573961999999995</v>
      </c>
      <c r="Y1570">
        <v>68.22</v>
      </c>
      <c r="Z1570" s="1">
        <v>45565</v>
      </c>
    </row>
    <row r="1571" spans="1:26" x14ac:dyDescent="0.35">
      <c r="A1571">
        <v>1569</v>
      </c>
      <c r="B1571" t="s">
        <v>46</v>
      </c>
      <c r="C1571" t="s">
        <v>38</v>
      </c>
      <c r="D1571" s="1">
        <v>45125</v>
      </c>
      <c r="E1571">
        <v>42.38</v>
      </c>
      <c r="F1571">
        <v>455.53</v>
      </c>
      <c r="G1571">
        <v>168.99</v>
      </c>
      <c r="H1571">
        <v>17.98</v>
      </c>
      <c r="I1571">
        <v>2.75</v>
      </c>
      <c r="J1571">
        <v>154.05000000000001</v>
      </c>
      <c r="K1571">
        <v>12.21</v>
      </c>
      <c r="L1571">
        <v>45.67</v>
      </c>
      <c r="M1571">
        <v>4.7</v>
      </c>
      <c r="N1571" t="s">
        <v>48</v>
      </c>
      <c r="O1571">
        <v>33.79</v>
      </c>
      <c r="P1571">
        <v>18.32</v>
      </c>
      <c r="Q1571">
        <v>229</v>
      </c>
      <c r="R1571" t="str">
        <f t="shared" si="24"/>
        <v>poor</v>
      </c>
      <c r="S1571" t="s">
        <v>30</v>
      </c>
      <c r="T1571">
        <v>815.23</v>
      </c>
      <c r="U1571">
        <v>852.98</v>
      </c>
      <c r="V1571">
        <v>80.73</v>
      </c>
      <c r="W1571">
        <v>11.497624999999999</v>
      </c>
      <c r="X1571">
        <v>91.053729000000004</v>
      </c>
      <c r="Y1571">
        <v>151.06</v>
      </c>
      <c r="Z1571" s="1">
        <v>45647</v>
      </c>
    </row>
    <row r="1572" spans="1:26" x14ac:dyDescent="0.35">
      <c r="A1572">
        <v>1570</v>
      </c>
      <c r="B1572" t="s">
        <v>40</v>
      </c>
      <c r="C1572" t="s">
        <v>26</v>
      </c>
      <c r="D1572" s="1">
        <v>44982</v>
      </c>
      <c r="E1572">
        <v>104.38</v>
      </c>
      <c r="F1572">
        <v>155.59</v>
      </c>
      <c r="G1572">
        <v>68.87</v>
      </c>
      <c r="H1572">
        <v>106.93</v>
      </c>
      <c r="I1572">
        <v>4.2699999999999996</v>
      </c>
      <c r="J1572">
        <v>276.39</v>
      </c>
      <c r="K1572">
        <v>16.649999999999999</v>
      </c>
      <c r="L1572">
        <v>96.32</v>
      </c>
      <c r="M1572">
        <v>14.93</v>
      </c>
      <c r="N1572" t="s">
        <v>48</v>
      </c>
      <c r="O1572">
        <v>30.92</v>
      </c>
      <c r="P1572">
        <v>6.35</v>
      </c>
      <c r="Q1572">
        <v>324</v>
      </c>
      <c r="R1572" t="str">
        <f t="shared" si="24"/>
        <v>very poor</v>
      </c>
      <c r="S1572" t="s">
        <v>24</v>
      </c>
      <c r="T1572">
        <v>250.88</v>
      </c>
      <c r="U1572">
        <v>918.45</v>
      </c>
      <c r="V1572">
        <v>31.98</v>
      </c>
      <c r="W1572">
        <v>36.956187</v>
      </c>
      <c r="X1572">
        <v>71.025062000000005</v>
      </c>
      <c r="Y1572">
        <v>839.97</v>
      </c>
      <c r="Z1572" s="1">
        <v>45308</v>
      </c>
    </row>
    <row r="1573" spans="1:26" x14ac:dyDescent="0.35">
      <c r="A1573">
        <v>1571</v>
      </c>
      <c r="B1573" t="s">
        <v>46</v>
      </c>
      <c r="C1573" t="s">
        <v>31</v>
      </c>
      <c r="D1573" s="1">
        <v>45333</v>
      </c>
      <c r="E1573">
        <v>447.4</v>
      </c>
      <c r="F1573">
        <v>161.91999999999999</v>
      </c>
      <c r="G1573">
        <v>197.3</v>
      </c>
      <c r="H1573">
        <v>72.58</v>
      </c>
      <c r="I1573">
        <v>0.43</v>
      </c>
      <c r="J1573">
        <v>258.19</v>
      </c>
      <c r="K1573">
        <v>40.82</v>
      </c>
      <c r="L1573">
        <v>48.08</v>
      </c>
      <c r="M1573">
        <v>24.51</v>
      </c>
      <c r="N1573" t="s">
        <v>22</v>
      </c>
      <c r="O1573">
        <v>46.12</v>
      </c>
      <c r="P1573">
        <v>16.940000000000001</v>
      </c>
      <c r="Q1573">
        <v>471</v>
      </c>
      <c r="R1573" t="str">
        <f t="shared" si="24"/>
        <v>Severe</v>
      </c>
      <c r="S1573" t="s">
        <v>36</v>
      </c>
      <c r="T1573">
        <v>439.59</v>
      </c>
      <c r="U1573">
        <v>221.38</v>
      </c>
      <c r="V1573">
        <v>42.26</v>
      </c>
      <c r="W1573">
        <v>18.906192000000001</v>
      </c>
      <c r="X1573">
        <v>89.449973999999997</v>
      </c>
      <c r="Y1573">
        <v>965.55</v>
      </c>
      <c r="Z1573" s="1">
        <v>45653</v>
      </c>
    </row>
    <row r="1574" spans="1:26" x14ac:dyDescent="0.35">
      <c r="A1574">
        <v>1572</v>
      </c>
      <c r="B1574" t="s">
        <v>37</v>
      </c>
      <c r="C1574" t="s">
        <v>21</v>
      </c>
      <c r="D1574" s="1">
        <v>45364</v>
      </c>
      <c r="E1574">
        <v>213.65</v>
      </c>
      <c r="F1574">
        <v>393.49</v>
      </c>
      <c r="G1574">
        <v>80.05</v>
      </c>
      <c r="H1574">
        <v>105.42</v>
      </c>
      <c r="I1574">
        <v>2.14</v>
      </c>
      <c r="J1574">
        <v>210.74</v>
      </c>
      <c r="K1574">
        <v>38.64</v>
      </c>
      <c r="L1574">
        <v>33.369999999999997</v>
      </c>
      <c r="M1574">
        <v>8.01</v>
      </c>
      <c r="N1574" t="s">
        <v>39</v>
      </c>
      <c r="O1574">
        <v>9.6300000000000008</v>
      </c>
      <c r="P1574">
        <v>18.77</v>
      </c>
      <c r="Q1574">
        <v>439</v>
      </c>
      <c r="R1574" t="str">
        <f t="shared" si="24"/>
        <v>Severe</v>
      </c>
      <c r="S1574" t="s">
        <v>36</v>
      </c>
      <c r="T1574">
        <v>697.46</v>
      </c>
      <c r="U1574">
        <v>957.36</v>
      </c>
      <c r="V1574">
        <v>63.28</v>
      </c>
      <c r="W1574">
        <v>32.921433999999998</v>
      </c>
      <c r="X1574">
        <v>82.613005999999999</v>
      </c>
      <c r="Y1574">
        <v>636.38</v>
      </c>
      <c r="Z1574" s="1">
        <v>45367</v>
      </c>
    </row>
    <row r="1575" spans="1:26" x14ac:dyDescent="0.35">
      <c r="A1575">
        <v>1573</v>
      </c>
      <c r="B1575" t="s">
        <v>25</v>
      </c>
      <c r="C1575" t="s">
        <v>38</v>
      </c>
      <c r="D1575" s="1">
        <v>45383</v>
      </c>
      <c r="E1575">
        <v>243.6</v>
      </c>
      <c r="F1575">
        <v>477.66</v>
      </c>
      <c r="G1575">
        <v>56.29</v>
      </c>
      <c r="H1575">
        <v>80.650000000000006</v>
      </c>
      <c r="I1575">
        <v>4.05</v>
      </c>
      <c r="J1575">
        <v>54.36</v>
      </c>
      <c r="K1575">
        <v>20.66</v>
      </c>
      <c r="L1575">
        <v>61.23</v>
      </c>
      <c r="M1575">
        <v>4.2699999999999996</v>
      </c>
      <c r="N1575" t="s">
        <v>22</v>
      </c>
      <c r="O1575">
        <v>9.64</v>
      </c>
      <c r="P1575">
        <v>16.3</v>
      </c>
      <c r="Q1575">
        <v>122</v>
      </c>
      <c r="R1575" t="str">
        <f t="shared" si="24"/>
        <v>Moderate</v>
      </c>
      <c r="S1575" t="s">
        <v>24</v>
      </c>
      <c r="T1575">
        <v>409.92</v>
      </c>
      <c r="U1575">
        <v>815.56</v>
      </c>
      <c r="V1575">
        <v>98.31</v>
      </c>
      <c r="W1575">
        <v>8.8557649999999999</v>
      </c>
      <c r="X1575">
        <v>68.365268999999998</v>
      </c>
      <c r="Y1575">
        <v>364.77</v>
      </c>
      <c r="Z1575" s="1">
        <v>45376</v>
      </c>
    </row>
    <row r="1576" spans="1:26" x14ac:dyDescent="0.35">
      <c r="A1576">
        <v>1574</v>
      </c>
      <c r="B1576" t="s">
        <v>46</v>
      </c>
      <c r="C1576" t="s">
        <v>21</v>
      </c>
      <c r="D1576" s="1">
        <v>45403</v>
      </c>
      <c r="E1576">
        <v>92.33</v>
      </c>
      <c r="F1576">
        <v>357.75</v>
      </c>
      <c r="G1576">
        <v>179.38</v>
      </c>
      <c r="H1576">
        <v>21.88</v>
      </c>
      <c r="I1576">
        <v>4.3099999999999996</v>
      </c>
      <c r="J1576">
        <v>154.15</v>
      </c>
      <c r="K1576">
        <v>23.36</v>
      </c>
      <c r="L1576">
        <v>82.97</v>
      </c>
      <c r="M1576">
        <v>12.3</v>
      </c>
      <c r="N1576" t="s">
        <v>22</v>
      </c>
      <c r="O1576">
        <v>49.12</v>
      </c>
      <c r="P1576">
        <v>11.02</v>
      </c>
      <c r="Q1576">
        <v>416</v>
      </c>
      <c r="R1576" t="str">
        <f t="shared" si="24"/>
        <v>Severe</v>
      </c>
      <c r="S1576" t="s">
        <v>24</v>
      </c>
      <c r="T1576">
        <v>739.8</v>
      </c>
      <c r="U1576">
        <v>904.92</v>
      </c>
      <c r="V1576">
        <v>72.08</v>
      </c>
      <c r="W1576">
        <v>26.214791999999999</v>
      </c>
      <c r="X1576">
        <v>88.131355999999997</v>
      </c>
      <c r="Y1576">
        <v>221.08</v>
      </c>
      <c r="Z1576" s="1">
        <v>45292</v>
      </c>
    </row>
    <row r="1577" spans="1:26" x14ac:dyDescent="0.35">
      <c r="A1577">
        <v>1575</v>
      </c>
      <c r="B1577" t="s">
        <v>37</v>
      </c>
      <c r="C1577" t="s">
        <v>38</v>
      </c>
      <c r="D1577" s="1">
        <v>45273</v>
      </c>
      <c r="E1577">
        <v>497.5</v>
      </c>
      <c r="F1577">
        <v>533.29</v>
      </c>
      <c r="G1577">
        <v>115.65</v>
      </c>
      <c r="H1577">
        <v>72.59</v>
      </c>
      <c r="I1577">
        <v>3.9</v>
      </c>
      <c r="J1577">
        <v>260.68</v>
      </c>
      <c r="K1577">
        <v>25.41</v>
      </c>
      <c r="L1577">
        <v>12.01</v>
      </c>
      <c r="M1577">
        <v>29.45</v>
      </c>
      <c r="N1577" t="s">
        <v>42</v>
      </c>
      <c r="O1577">
        <v>27.66</v>
      </c>
      <c r="P1577">
        <v>11.72</v>
      </c>
      <c r="Q1577">
        <v>495</v>
      </c>
      <c r="R1577" t="str">
        <f t="shared" si="24"/>
        <v>Severe</v>
      </c>
      <c r="S1577" t="s">
        <v>30</v>
      </c>
      <c r="T1577">
        <v>358.56</v>
      </c>
      <c r="U1577">
        <v>376.08</v>
      </c>
      <c r="V1577">
        <v>89.1</v>
      </c>
      <c r="W1577">
        <v>8.0961180000000006</v>
      </c>
      <c r="X1577">
        <v>81.363506000000001</v>
      </c>
      <c r="Y1577">
        <v>743.56</v>
      </c>
      <c r="Z1577" s="1">
        <v>45178</v>
      </c>
    </row>
    <row r="1578" spans="1:26" x14ac:dyDescent="0.35">
      <c r="A1578">
        <v>1576</v>
      </c>
      <c r="B1578" t="s">
        <v>28</v>
      </c>
      <c r="C1578" t="s">
        <v>26</v>
      </c>
      <c r="D1578" s="1">
        <v>45412</v>
      </c>
      <c r="E1578">
        <v>462.29</v>
      </c>
      <c r="F1578">
        <v>142.63999999999999</v>
      </c>
      <c r="G1578">
        <v>145.76</v>
      </c>
      <c r="H1578">
        <v>144.75</v>
      </c>
      <c r="I1578">
        <v>1.6</v>
      </c>
      <c r="J1578">
        <v>186.58</v>
      </c>
      <c r="K1578">
        <v>22.11</v>
      </c>
      <c r="L1578">
        <v>60.23</v>
      </c>
      <c r="M1578">
        <v>0.33</v>
      </c>
      <c r="N1578" t="s">
        <v>42</v>
      </c>
      <c r="O1578">
        <v>24.17</v>
      </c>
      <c r="P1578">
        <v>16.57</v>
      </c>
      <c r="Q1578">
        <v>22</v>
      </c>
      <c r="R1578" t="str">
        <f t="shared" si="24"/>
        <v>Good</v>
      </c>
      <c r="S1578" t="s">
        <v>36</v>
      </c>
      <c r="T1578">
        <v>453.35</v>
      </c>
      <c r="U1578">
        <v>998.64</v>
      </c>
      <c r="V1578">
        <v>37.28</v>
      </c>
      <c r="W1578">
        <v>22.630602</v>
      </c>
      <c r="X1578">
        <v>71.673227999999995</v>
      </c>
      <c r="Y1578">
        <v>638.4</v>
      </c>
      <c r="Z1578" s="1">
        <v>45636</v>
      </c>
    </row>
    <row r="1579" spans="1:26" x14ac:dyDescent="0.35">
      <c r="A1579">
        <v>1577</v>
      </c>
      <c r="B1579" t="s">
        <v>40</v>
      </c>
      <c r="C1579" t="s">
        <v>38</v>
      </c>
      <c r="D1579" s="1">
        <v>45289</v>
      </c>
      <c r="E1579">
        <v>10.99</v>
      </c>
      <c r="F1579">
        <v>166.4</v>
      </c>
      <c r="G1579">
        <v>84.64</v>
      </c>
      <c r="H1579">
        <v>113.72</v>
      </c>
      <c r="I1579">
        <v>2.58</v>
      </c>
      <c r="J1579">
        <v>168.2</v>
      </c>
      <c r="K1579">
        <v>32.89</v>
      </c>
      <c r="L1579">
        <v>85.27</v>
      </c>
      <c r="M1579">
        <v>15.12</v>
      </c>
      <c r="N1579" t="s">
        <v>22</v>
      </c>
      <c r="O1579">
        <v>42.53</v>
      </c>
      <c r="P1579">
        <v>1.85</v>
      </c>
      <c r="Q1579">
        <v>461</v>
      </c>
      <c r="R1579" t="str">
        <f t="shared" si="24"/>
        <v>Severe</v>
      </c>
      <c r="S1579" t="s">
        <v>30</v>
      </c>
      <c r="T1579">
        <v>758.36</v>
      </c>
      <c r="U1579">
        <v>61.59</v>
      </c>
      <c r="V1579">
        <v>60.6</v>
      </c>
      <c r="W1579">
        <v>29.360227999999999</v>
      </c>
      <c r="X1579">
        <v>73.099491999999998</v>
      </c>
      <c r="Y1579">
        <v>908.9</v>
      </c>
      <c r="Z1579" s="1">
        <v>45488</v>
      </c>
    </row>
    <row r="1580" spans="1:26" x14ac:dyDescent="0.35">
      <c r="A1580">
        <v>1578</v>
      </c>
      <c r="B1580" t="s">
        <v>37</v>
      </c>
      <c r="C1580" t="s">
        <v>38</v>
      </c>
      <c r="D1580" s="1">
        <v>45656</v>
      </c>
      <c r="E1580">
        <v>279.86</v>
      </c>
      <c r="F1580">
        <v>389.43</v>
      </c>
      <c r="G1580">
        <v>177.95</v>
      </c>
      <c r="H1580">
        <v>46.43</v>
      </c>
      <c r="I1580">
        <v>3.73</v>
      </c>
      <c r="J1580">
        <v>287.02</v>
      </c>
      <c r="K1580">
        <v>10.45</v>
      </c>
      <c r="L1580">
        <v>29.41</v>
      </c>
      <c r="M1580">
        <v>20.079999999999998</v>
      </c>
      <c r="N1580" t="s">
        <v>45</v>
      </c>
      <c r="O1580">
        <v>42.49</v>
      </c>
      <c r="P1580">
        <v>14.98</v>
      </c>
      <c r="Q1580">
        <v>378</v>
      </c>
      <c r="R1580" t="str">
        <f t="shared" si="24"/>
        <v>very poor</v>
      </c>
      <c r="S1580" t="s">
        <v>24</v>
      </c>
      <c r="T1580">
        <v>206.1</v>
      </c>
      <c r="U1580">
        <v>877.16</v>
      </c>
      <c r="V1580">
        <v>31.56</v>
      </c>
      <c r="W1580">
        <v>26.019178</v>
      </c>
      <c r="X1580">
        <v>89.975352999999998</v>
      </c>
      <c r="Y1580">
        <v>903.13</v>
      </c>
      <c r="Z1580" s="1">
        <v>45462</v>
      </c>
    </row>
    <row r="1581" spans="1:26" x14ac:dyDescent="0.35">
      <c r="A1581">
        <v>1579</v>
      </c>
      <c r="B1581" t="s">
        <v>20</v>
      </c>
      <c r="C1581" t="s">
        <v>31</v>
      </c>
      <c r="D1581" s="1">
        <v>45138</v>
      </c>
      <c r="E1581">
        <v>437.41</v>
      </c>
      <c r="F1581">
        <v>501.03</v>
      </c>
      <c r="G1581">
        <v>183.96</v>
      </c>
      <c r="H1581">
        <v>141.72999999999999</v>
      </c>
      <c r="I1581">
        <v>0.85</v>
      </c>
      <c r="J1581">
        <v>14.8</v>
      </c>
      <c r="K1581">
        <v>40.81</v>
      </c>
      <c r="L1581">
        <v>92.95</v>
      </c>
      <c r="M1581">
        <v>24.2</v>
      </c>
      <c r="N1581" t="s">
        <v>44</v>
      </c>
      <c r="O1581">
        <v>8.83</v>
      </c>
      <c r="P1581">
        <v>11.05</v>
      </c>
      <c r="Q1581">
        <v>97</v>
      </c>
      <c r="R1581" t="str">
        <f t="shared" si="24"/>
        <v>Satisfactory</v>
      </c>
      <c r="S1581" t="s">
        <v>36</v>
      </c>
      <c r="T1581">
        <v>808.1</v>
      </c>
      <c r="U1581">
        <v>694.99</v>
      </c>
      <c r="V1581">
        <v>47.38</v>
      </c>
      <c r="W1581">
        <v>26.201418</v>
      </c>
      <c r="X1581">
        <v>95.413274999999999</v>
      </c>
      <c r="Y1581">
        <v>307.18</v>
      </c>
      <c r="Z1581" s="1">
        <v>44992</v>
      </c>
    </row>
    <row r="1582" spans="1:26" x14ac:dyDescent="0.35">
      <c r="A1582">
        <v>1580</v>
      </c>
      <c r="B1582" t="s">
        <v>20</v>
      </c>
      <c r="C1582" t="s">
        <v>38</v>
      </c>
      <c r="D1582" s="1">
        <v>45627</v>
      </c>
      <c r="E1582">
        <v>220.96</v>
      </c>
      <c r="F1582">
        <v>332.82</v>
      </c>
      <c r="G1582">
        <v>90.17</v>
      </c>
      <c r="H1582">
        <v>117.28</v>
      </c>
      <c r="I1582">
        <v>3.02</v>
      </c>
      <c r="J1582">
        <v>13.49</v>
      </c>
      <c r="K1582">
        <v>20.52</v>
      </c>
      <c r="L1582">
        <v>61.99</v>
      </c>
      <c r="M1582">
        <v>22.39</v>
      </c>
      <c r="N1582" t="s">
        <v>22</v>
      </c>
      <c r="O1582">
        <v>8.68</v>
      </c>
      <c r="P1582">
        <v>8.5500000000000007</v>
      </c>
      <c r="Q1582">
        <v>188</v>
      </c>
      <c r="R1582" t="str">
        <f t="shared" si="24"/>
        <v>Moderate</v>
      </c>
      <c r="S1582" t="s">
        <v>24</v>
      </c>
      <c r="T1582">
        <v>741.32</v>
      </c>
      <c r="U1582">
        <v>180.89</v>
      </c>
      <c r="V1582">
        <v>86.79</v>
      </c>
      <c r="W1582">
        <v>17.471530000000001</v>
      </c>
      <c r="X1582">
        <v>72.755638000000005</v>
      </c>
      <c r="Y1582">
        <v>802.92</v>
      </c>
      <c r="Z1582" s="1">
        <v>45322</v>
      </c>
    </row>
    <row r="1583" spans="1:26" x14ac:dyDescent="0.35">
      <c r="A1583">
        <v>1581</v>
      </c>
      <c r="B1583" t="s">
        <v>34</v>
      </c>
      <c r="C1583" t="s">
        <v>41</v>
      </c>
      <c r="D1583" s="1">
        <v>45540</v>
      </c>
      <c r="E1583">
        <v>224.04</v>
      </c>
      <c r="F1583">
        <v>26.02</v>
      </c>
      <c r="G1583">
        <v>51.94</v>
      </c>
      <c r="H1583">
        <v>55.94</v>
      </c>
      <c r="I1583">
        <v>3.63</v>
      </c>
      <c r="J1583">
        <v>268.92</v>
      </c>
      <c r="K1583">
        <v>40.53</v>
      </c>
      <c r="L1583">
        <v>56.51</v>
      </c>
      <c r="M1583">
        <v>2.23</v>
      </c>
      <c r="N1583" t="s">
        <v>35</v>
      </c>
      <c r="O1583">
        <v>39.76</v>
      </c>
      <c r="P1583">
        <v>15.57</v>
      </c>
      <c r="Q1583">
        <v>131</v>
      </c>
      <c r="R1583" t="str">
        <f t="shared" si="24"/>
        <v>Moderate</v>
      </c>
      <c r="S1583" t="s">
        <v>24</v>
      </c>
      <c r="T1583">
        <v>504.67</v>
      </c>
      <c r="U1583">
        <v>839.69</v>
      </c>
      <c r="V1583">
        <v>73.55</v>
      </c>
      <c r="W1583">
        <v>26.378308000000001</v>
      </c>
      <c r="X1583">
        <v>79.668699000000004</v>
      </c>
      <c r="Y1583">
        <v>253.6</v>
      </c>
      <c r="Z1583" s="1">
        <v>45560</v>
      </c>
    </row>
    <row r="1584" spans="1:26" x14ac:dyDescent="0.35">
      <c r="A1584">
        <v>1582</v>
      </c>
      <c r="B1584" t="s">
        <v>34</v>
      </c>
      <c r="C1584" t="s">
        <v>38</v>
      </c>
      <c r="D1584" s="1">
        <v>45363</v>
      </c>
      <c r="E1584">
        <v>195.88</v>
      </c>
      <c r="F1584">
        <v>412.63</v>
      </c>
      <c r="G1584">
        <v>131.30000000000001</v>
      </c>
      <c r="H1584">
        <v>91.33</v>
      </c>
      <c r="I1584">
        <v>4.26</v>
      </c>
      <c r="J1584">
        <v>21.18</v>
      </c>
      <c r="K1584">
        <v>25.9</v>
      </c>
      <c r="L1584">
        <v>96.73</v>
      </c>
      <c r="M1584">
        <v>13.86</v>
      </c>
      <c r="N1584" t="s">
        <v>44</v>
      </c>
      <c r="O1584">
        <v>39.28</v>
      </c>
      <c r="P1584">
        <v>6.06</v>
      </c>
      <c r="Q1584">
        <v>448</v>
      </c>
      <c r="R1584" t="str">
        <f t="shared" si="24"/>
        <v>Severe</v>
      </c>
      <c r="S1584" t="s">
        <v>36</v>
      </c>
      <c r="T1584">
        <v>493.77</v>
      </c>
      <c r="U1584">
        <v>803.59</v>
      </c>
      <c r="V1584">
        <v>49.75</v>
      </c>
      <c r="W1584">
        <v>32.788119999999999</v>
      </c>
      <c r="X1584">
        <v>77.270765999999995</v>
      </c>
      <c r="Y1584">
        <v>781.99</v>
      </c>
      <c r="Z1584" s="1">
        <v>45315</v>
      </c>
    </row>
    <row r="1585" spans="1:26" x14ac:dyDescent="0.35">
      <c r="A1585">
        <v>1583</v>
      </c>
      <c r="B1585" t="s">
        <v>46</v>
      </c>
      <c r="C1585" t="s">
        <v>38</v>
      </c>
      <c r="D1585" s="1">
        <v>45069</v>
      </c>
      <c r="E1585">
        <v>24.13</v>
      </c>
      <c r="F1585">
        <v>491.88</v>
      </c>
      <c r="G1585">
        <v>191.14</v>
      </c>
      <c r="H1585">
        <v>65.150000000000006</v>
      </c>
      <c r="I1585">
        <v>0.65</v>
      </c>
      <c r="J1585">
        <v>106.44</v>
      </c>
      <c r="K1585">
        <v>37.17</v>
      </c>
      <c r="L1585">
        <v>21.67</v>
      </c>
      <c r="M1585">
        <v>2.36</v>
      </c>
      <c r="N1585" t="s">
        <v>48</v>
      </c>
      <c r="O1585">
        <v>11.26</v>
      </c>
      <c r="P1585">
        <v>18.02</v>
      </c>
      <c r="Q1585">
        <v>129</v>
      </c>
      <c r="R1585" t="str">
        <f t="shared" si="24"/>
        <v>Moderate</v>
      </c>
      <c r="S1585" t="s">
        <v>30</v>
      </c>
      <c r="T1585">
        <v>916</v>
      </c>
      <c r="U1585">
        <v>562.54999999999995</v>
      </c>
      <c r="V1585">
        <v>88.94</v>
      </c>
      <c r="W1585">
        <v>22.402653000000001</v>
      </c>
      <c r="X1585">
        <v>85.016542999999999</v>
      </c>
      <c r="Y1585">
        <v>168.11</v>
      </c>
      <c r="Z1585" s="1">
        <v>45517</v>
      </c>
    </row>
    <row r="1586" spans="1:26" x14ac:dyDescent="0.35">
      <c r="A1586">
        <v>1584</v>
      </c>
      <c r="B1586" t="s">
        <v>28</v>
      </c>
      <c r="C1586" t="s">
        <v>26</v>
      </c>
      <c r="D1586" s="1">
        <v>45211</v>
      </c>
      <c r="E1586">
        <v>397.24</v>
      </c>
      <c r="F1586">
        <v>180.4</v>
      </c>
      <c r="G1586">
        <v>126.38</v>
      </c>
      <c r="H1586">
        <v>16.309999999999999</v>
      </c>
      <c r="I1586">
        <v>1.72</v>
      </c>
      <c r="J1586">
        <v>277.97000000000003</v>
      </c>
      <c r="K1586">
        <v>38.9</v>
      </c>
      <c r="L1586">
        <v>76.61</v>
      </c>
      <c r="M1586">
        <v>18.600000000000001</v>
      </c>
      <c r="N1586" t="s">
        <v>39</v>
      </c>
      <c r="O1586">
        <v>42.08</v>
      </c>
      <c r="P1586">
        <v>14.08</v>
      </c>
      <c r="Q1586">
        <v>348</v>
      </c>
      <c r="R1586" t="str">
        <f t="shared" si="24"/>
        <v>very poor</v>
      </c>
      <c r="S1586" t="s">
        <v>24</v>
      </c>
      <c r="T1586">
        <v>744.65</v>
      </c>
      <c r="U1586">
        <v>652.02</v>
      </c>
      <c r="V1586">
        <v>81.459999999999994</v>
      </c>
      <c r="W1586">
        <v>23.709412</v>
      </c>
      <c r="X1586">
        <v>73.662391</v>
      </c>
      <c r="Y1586">
        <v>347.7</v>
      </c>
      <c r="Z1586" s="1">
        <v>45643</v>
      </c>
    </row>
    <row r="1587" spans="1:26" x14ac:dyDescent="0.35">
      <c r="A1587">
        <v>1585</v>
      </c>
      <c r="B1587" t="s">
        <v>28</v>
      </c>
      <c r="C1587" t="s">
        <v>38</v>
      </c>
      <c r="D1587" s="1">
        <v>44996</v>
      </c>
      <c r="E1587">
        <v>233.82</v>
      </c>
      <c r="F1587">
        <v>51.43</v>
      </c>
      <c r="G1587">
        <v>191.07</v>
      </c>
      <c r="H1587">
        <v>121.29</v>
      </c>
      <c r="I1587">
        <v>2.75</v>
      </c>
      <c r="J1587">
        <v>210.43</v>
      </c>
      <c r="K1587">
        <v>20.55</v>
      </c>
      <c r="L1587">
        <v>83.67</v>
      </c>
      <c r="M1587">
        <v>2.31</v>
      </c>
      <c r="N1587" t="s">
        <v>42</v>
      </c>
      <c r="O1587">
        <v>24</v>
      </c>
      <c r="P1587">
        <v>12.59</v>
      </c>
      <c r="Q1587">
        <v>185</v>
      </c>
      <c r="R1587" t="str">
        <f t="shared" si="24"/>
        <v>Moderate</v>
      </c>
      <c r="S1587" t="s">
        <v>24</v>
      </c>
      <c r="T1587">
        <v>658.15</v>
      </c>
      <c r="U1587">
        <v>171.01</v>
      </c>
      <c r="V1587">
        <v>65.12</v>
      </c>
      <c r="W1587">
        <v>32.313215</v>
      </c>
      <c r="X1587">
        <v>84.791719999999998</v>
      </c>
      <c r="Y1587">
        <v>85.94</v>
      </c>
      <c r="Z1587" s="1">
        <v>45448</v>
      </c>
    </row>
    <row r="1588" spans="1:26" x14ac:dyDescent="0.35">
      <c r="A1588">
        <v>1586</v>
      </c>
      <c r="B1588" t="s">
        <v>20</v>
      </c>
      <c r="C1588" t="s">
        <v>31</v>
      </c>
      <c r="D1588" s="1">
        <v>45503</v>
      </c>
      <c r="E1588">
        <v>270.22000000000003</v>
      </c>
      <c r="F1588">
        <v>320.41000000000003</v>
      </c>
      <c r="G1588">
        <v>72.040000000000006</v>
      </c>
      <c r="H1588">
        <v>30.28</v>
      </c>
      <c r="I1588">
        <v>3.54</v>
      </c>
      <c r="J1588">
        <v>197.97</v>
      </c>
      <c r="K1588">
        <v>32.409999999999997</v>
      </c>
      <c r="L1588">
        <v>53.97</v>
      </c>
      <c r="M1588">
        <v>1.45</v>
      </c>
      <c r="N1588" t="s">
        <v>32</v>
      </c>
      <c r="O1588">
        <v>23.5</v>
      </c>
      <c r="P1588">
        <v>10.94</v>
      </c>
      <c r="Q1588">
        <v>328</v>
      </c>
      <c r="R1588" t="str">
        <f t="shared" si="24"/>
        <v>very poor</v>
      </c>
      <c r="S1588" t="s">
        <v>24</v>
      </c>
      <c r="T1588">
        <v>877.76</v>
      </c>
      <c r="U1588">
        <v>485.18</v>
      </c>
      <c r="V1588">
        <v>33.1</v>
      </c>
      <c r="W1588">
        <v>11.533728</v>
      </c>
      <c r="X1588">
        <v>92.104504000000006</v>
      </c>
      <c r="Y1588">
        <v>295.77</v>
      </c>
      <c r="Z1588" s="1">
        <v>45460</v>
      </c>
    </row>
    <row r="1589" spans="1:26" x14ac:dyDescent="0.35">
      <c r="A1589">
        <v>1587</v>
      </c>
      <c r="B1589" t="s">
        <v>46</v>
      </c>
      <c r="C1589" t="s">
        <v>26</v>
      </c>
      <c r="D1589" s="1">
        <v>45636</v>
      </c>
      <c r="E1589">
        <v>135.29</v>
      </c>
      <c r="F1589">
        <v>44.45</v>
      </c>
      <c r="G1589">
        <v>183.44</v>
      </c>
      <c r="H1589">
        <v>69.790000000000006</v>
      </c>
      <c r="I1589">
        <v>3.68</v>
      </c>
      <c r="J1589">
        <v>200.53</v>
      </c>
      <c r="K1589">
        <v>31.26</v>
      </c>
      <c r="L1589">
        <v>10.58</v>
      </c>
      <c r="M1589">
        <v>9.18</v>
      </c>
      <c r="N1589" t="s">
        <v>44</v>
      </c>
      <c r="O1589">
        <v>49.28</v>
      </c>
      <c r="P1589">
        <v>5.04</v>
      </c>
      <c r="Q1589">
        <v>27</v>
      </c>
      <c r="R1589" t="str">
        <f t="shared" si="24"/>
        <v>Good</v>
      </c>
      <c r="S1589" t="s">
        <v>30</v>
      </c>
      <c r="T1589">
        <v>398.45</v>
      </c>
      <c r="U1589">
        <v>87.63</v>
      </c>
      <c r="V1589">
        <v>93.44</v>
      </c>
      <c r="W1589">
        <v>25.431519000000002</v>
      </c>
      <c r="X1589">
        <v>86.592415000000003</v>
      </c>
      <c r="Y1589">
        <v>318.14999999999998</v>
      </c>
      <c r="Z1589" s="1">
        <v>45291</v>
      </c>
    </row>
    <row r="1590" spans="1:26" x14ac:dyDescent="0.35">
      <c r="A1590">
        <v>1588</v>
      </c>
      <c r="B1590" t="s">
        <v>28</v>
      </c>
      <c r="C1590" t="s">
        <v>21</v>
      </c>
      <c r="D1590" s="1">
        <v>45454</v>
      </c>
      <c r="E1590">
        <v>394.22</v>
      </c>
      <c r="F1590">
        <v>261.29000000000002</v>
      </c>
      <c r="G1590">
        <v>26.95</v>
      </c>
      <c r="H1590">
        <v>105.99</v>
      </c>
      <c r="I1590">
        <v>1.34</v>
      </c>
      <c r="J1590">
        <v>102.12</v>
      </c>
      <c r="K1590">
        <v>26.66</v>
      </c>
      <c r="L1590">
        <v>57.19</v>
      </c>
      <c r="M1590">
        <v>28.16</v>
      </c>
      <c r="N1590" t="s">
        <v>32</v>
      </c>
      <c r="O1590">
        <v>25.96</v>
      </c>
      <c r="P1590">
        <v>12.72</v>
      </c>
      <c r="Q1590">
        <v>160</v>
      </c>
      <c r="R1590" t="str">
        <f t="shared" si="24"/>
        <v>Moderate</v>
      </c>
      <c r="S1590" t="s">
        <v>30</v>
      </c>
      <c r="T1590">
        <v>358.03</v>
      </c>
      <c r="U1590">
        <v>598.39</v>
      </c>
      <c r="V1590">
        <v>76.84</v>
      </c>
      <c r="W1590">
        <v>21.758455000000001</v>
      </c>
      <c r="X1590">
        <v>73.633993000000004</v>
      </c>
      <c r="Y1590">
        <v>668.68</v>
      </c>
      <c r="Z1590" s="1">
        <v>45012</v>
      </c>
    </row>
    <row r="1591" spans="1:26" x14ac:dyDescent="0.35">
      <c r="A1591">
        <v>1589</v>
      </c>
      <c r="B1591" t="s">
        <v>28</v>
      </c>
      <c r="C1591" t="s">
        <v>41</v>
      </c>
      <c r="D1591" s="1">
        <v>45236</v>
      </c>
      <c r="E1591">
        <v>398.94</v>
      </c>
      <c r="F1591">
        <v>30.33</v>
      </c>
      <c r="G1591">
        <v>74.97</v>
      </c>
      <c r="H1591">
        <v>139.97</v>
      </c>
      <c r="I1591">
        <v>0.17</v>
      </c>
      <c r="J1591">
        <v>163.85</v>
      </c>
      <c r="K1591">
        <v>26.43</v>
      </c>
      <c r="L1591">
        <v>23.82</v>
      </c>
      <c r="M1591">
        <v>21.3</v>
      </c>
      <c r="N1591" t="s">
        <v>32</v>
      </c>
      <c r="O1591">
        <v>6.85</v>
      </c>
      <c r="P1591">
        <v>14.77</v>
      </c>
      <c r="Q1591">
        <v>278</v>
      </c>
      <c r="R1591" t="str">
        <f t="shared" si="24"/>
        <v>poor</v>
      </c>
      <c r="S1591" t="s">
        <v>30</v>
      </c>
      <c r="T1591">
        <v>288.83</v>
      </c>
      <c r="U1591">
        <v>479.15</v>
      </c>
      <c r="V1591">
        <v>86.94</v>
      </c>
      <c r="W1591">
        <v>20.100868999999999</v>
      </c>
      <c r="X1591">
        <v>89.720805999999996</v>
      </c>
      <c r="Y1591">
        <v>715.26</v>
      </c>
      <c r="Z1591" s="1">
        <v>44930</v>
      </c>
    </row>
    <row r="1592" spans="1:26" x14ac:dyDescent="0.35">
      <c r="A1592">
        <v>1590</v>
      </c>
      <c r="B1592" t="s">
        <v>25</v>
      </c>
      <c r="C1592" t="s">
        <v>41</v>
      </c>
      <c r="D1592" s="1">
        <v>45189</v>
      </c>
      <c r="E1592">
        <v>280.93</v>
      </c>
      <c r="F1592">
        <v>150.47999999999999</v>
      </c>
      <c r="G1592">
        <v>101.42</v>
      </c>
      <c r="H1592">
        <v>11.28</v>
      </c>
      <c r="I1592">
        <v>3.5</v>
      </c>
      <c r="J1592">
        <v>192.69</v>
      </c>
      <c r="K1592">
        <v>20.68</v>
      </c>
      <c r="L1592">
        <v>60.63</v>
      </c>
      <c r="M1592">
        <v>0.12</v>
      </c>
      <c r="N1592" t="s">
        <v>39</v>
      </c>
      <c r="O1592">
        <v>14.01</v>
      </c>
      <c r="P1592">
        <v>1.22</v>
      </c>
      <c r="Q1592">
        <v>83</v>
      </c>
      <c r="R1592" t="str">
        <f t="shared" si="24"/>
        <v>Satisfactory</v>
      </c>
      <c r="S1592" t="s">
        <v>36</v>
      </c>
      <c r="T1592">
        <v>568.21</v>
      </c>
      <c r="U1592">
        <v>131.26</v>
      </c>
      <c r="V1592">
        <v>95.51</v>
      </c>
      <c r="W1592">
        <v>19.821597000000001</v>
      </c>
      <c r="X1592">
        <v>81.345731000000001</v>
      </c>
      <c r="Y1592">
        <v>588.04</v>
      </c>
      <c r="Z1592" s="1">
        <v>45504</v>
      </c>
    </row>
    <row r="1593" spans="1:26" x14ac:dyDescent="0.35">
      <c r="A1593">
        <v>1591</v>
      </c>
      <c r="B1593" t="s">
        <v>46</v>
      </c>
      <c r="C1593" t="s">
        <v>21</v>
      </c>
      <c r="D1593" s="1">
        <v>44986</v>
      </c>
      <c r="E1593">
        <v>453.27</v>
      </c>
      <c r="F1593">
        <v>245.52</v>
      </c>
      <c r="G1593">
        <v>132.36000000000001</v>
      </c>
      <c r="H1593">
        <v>60.2</v>
      </c>
      <c r="I1593">
        <v>4.55</v>
      </c>
      <c r="J1593">
        <v>98.66</v>
      </c>
      <c r="K1593">
        <v>20.86</v>
      </c>
      <c r="L1593">
        <v>76.48</v>
      </c>
      <c r="M1593">
        <v>8.5399999999999991</v>
      </c>
      <c r="N1593" t="s">
        <v>22</v>
      </c>
      <c r="O1593">
        <v>16.68</v>
      </c>
      <c r="P1593">
        <v>7.96</v>
      </c>
      <c r="Q1593">
        <v>374</v>
      </c>
      <c r="R1593" t="str">
        <f t="shared" si="24"/>
        <v>very poor</v>
      </c>
      <c r="S1593" t="s">
        <v>30</v>
      </c>
      <c r="T1593">
        <v>989.29</v>
      </c>
      <c r="U1593">
        <v>441.3</v>
      </c>
      <c r="V1593">
        <v>39.68</v>
      </c>
      <c r="W1593">
        <v>26.352848999999999</v>
      </c>
      <c r="X1593">
        <v>71.274901</v>
      </c>
      <c r="Y1593">
        <v>770.08</v>
      </c>
      <c r="Z1593" s="1">
        <v>45268</v>
      </c>
    </row>
    <row r="1594" spans="1:26" x14ac:dyDescent="0.35">
      <c r="A1594">
        <v>1592</v>
      </c>
      <c r="B1594" t="s">
        <v>37</v>
      </c>
      <c r="C1594" t="s">
        <v>38</v>
      </c>
      <c r="D1594" s="1">
        <v>45448</v>
      </c>
      <c r="E1594">
        <v>66.78</v>
      </c>
      <c r="F1594">
        <v>84.79</v>
      </c>
      <c r="G1594">
        <v>62.36</v>
      </c>
      <c r="H1594">
        <v>92.97</v>
      </c>
      <c r="I1594">
        <v>4.01</v>
      </c>
      <c r="J1594">
        <v>240.66</v>
      </c>
      <c r="K1594">
        <v>29.19</v>
      </c>
      <c r="L1594">
        <v>57.8</v>
      </c>
      <c r="M1594">
        <v>0.52</v>
      </c>
      <c r="N1594" t="s">
        <v>35</v>
      </c>
      <c r="O1594">
        <v>47.92</v>
      </c>
      <c r="P1594">
        <v>16.82</v>
      </c>
      <c r="Q1594">
        <v>286</v>
      </c>
      <c r="R1594" t="str">
        <f t="shared" si="24"/>
        <v>poor</v>
      </c>
      <c r="S1594" t="s">
        <v>24</v>
      </c>
      <c r="T1594">
        <v>935.61</v>
      </c>
      <c r="U1594">
        <v>465.98</v>
      </c>
      <c r="V1594">
        <v>82.7</v>
      </c>
      <c r="W1594">
        <v>34.029938999999999</v>
      </c>
      <c r="X1594">
        <v>77.486838000000006</v>
      </c>
      <c r="Y1594">
        <v>451.57</v>
      </c>
      <c r="Z1594" s="1">
        <v>45111</v>
      </c>
    </row>
    <row r="1595" spans="1:26" x14ac:dyDescent="0.35">
      <c r="A1595">
        <v>1593</v>
      </c>
      <c r="B1595" t="s">
        <v>20</v>
      </c>
      <c r="C1595" t="s">
        <v>31</v>
      </c>
      <c r="D1595" s="1">
        <v>45235</v>
      </c>
      <c r="E1595">
        <v>395.45</v>
      </c>
      <c r="F1595">
        <v>86.21</v>
      </c>
      <c r="G1595">
        <v>185.23</v>
      </c>
      <c r="H1595">
        <v>117.34</v>
      </c>
      <c r="I1595">
        <v>3.15</v>
      </c>
      <c r="J1595">
        <v>103.31</v>
      </c>
      <c r="K1595">
        <v>11.13</v>
      </c>
      <c r="L1595">
        <v>66.77</v>
      </c>
      <c r="M1595">
        <v>8.83</v>
      </c>
      <c r="N1595" t="s">
        <v>44</v>
      </c>
      <c r="O1595">
        <v>13.2</v>
      </c>
      <c r="P1595">
        <v>13.01</v>
      </c>
      <c r="Q1595">
        <v>47</v>
      </c>
      <c r="R1595" t="str">
        <f t="shared" si="24"/>
        <v>Good</v>
      </c>
      <c r="S1595" t="s">
        <v>24</v>
      </c>
      <c r="T1595">
        <v>509.77</v>
      </c>
      <c r="U1595">
        <v>750.72</v>
      </c>
      <c r="V1595">
        <v>40.82</v>
      </c>
      <c r="W1595">
        <v>26.85173</v>
      </c>
      <c r="X1595">
        <v>75.002245000000002</v>
      </c>
      <c r="Y1595">
        <v>627.91</v>
      </c>
      <c r="Z1595" s="1">
        <v>45014</v>
      </c>
    </row>
    <row r="1596" spans="1:26" x14ac:dyDescent="0.35">
      <c r="A1596">
        <v>1594</v>
      </c>
      <c r="B1596" t="s">
        <v>34</v>
      </c>
      <c r="C1596" t="s">
        <v>31</v>
      </c>
      <c r="D1596" s="1">
        <v>45446</v>
      </c>
      <c r="E1596">
        <v>283.70999999999998</v>
      </c>
      <c r="F1596">
        <v>499.7</v>
      </c>
      <c r="G1596">
        <v>181.18</v>
      </c>
      <c r="H1596">
        <v>138.30000000000001</v>
      </c>
      <c r="I1596">
        <v>4.8899999999999997</v>
      </c>
      <c r="J1596">
        <v>30.72</v>
      </c>
      <c r="K1596">
        <v>42.68</v>
      </c>
      <c r="L1596">
        <v>19.36</v>
      </c>
      <c r="M1596">
        <v>20.56</v>
      </c>
      <c r="N1596" t="s">
        <v>39</v>
      </c>
      <c r="O1596">
        <v>21.52</v>
      </c>
      <c r="P1596">
        <v>12.69</v>
      </c>
      <c r="Q1596">
        <v>45</v>
      </c>
      <c r="R1596" t="str">
        <f t="shared" si="24"/>
        <v>Good</v>
      </c>
      <c r="S1596" t="s">
        <v>36</v>
      </c>
      <c r="T1596">
        <v>200.21</v>
      </c>
      <c r="U1596">
        <v>100.78</v>
      </c>
      <c r="V1596">
        <v>66.09</v>
      </c>
      <c r="W1596">
        <v>15.666722</v>
      </c>
      <c r="X1596">
        <v>92.459788000000003</v>
      </c>
      <c r="Y1596">
        <v>359.26</v>
      </c>
      <c r="Z1596" s="1">
        <v>45460</v>
      </c>
    </row>
    <row r="1597" spans="1:26" x14ac:dyDescent="0.35">
      <c r="A1597">
        <v>1595</v>
      </c>
      <c r="B1597" t="s">
        <v>25</v>
      </c>
      <c r="C1597" t="s">
        <v>31</v>
      </c>
      <c r="D1597" s="1">
        <v>45308</v>
      </c>
      <c r="E1597">
        <v>123.2</v>
      </c>
      <c r="F1597">
        <v>44.03</v>
      </c>
      <c r="G1597">
        <v>160.87</v>
      </c>
      <c r="H1597">
        <v>2.0699999999999998</v>
      </c>
      <c r="I1597">
        <v>2.2200000000000002</v>
      </c>
      <c r="J1597">
        <v>68.42</v>
      </c>
      <c r="K1597">
        <v>32.75</v>
      </c>
      <c r="L1597">
        <v>18.73</v>
      </c>
      <c r="M1597">
        <v>22.79</v>
      </c>
      <c r="N1597" t="s">
        <v>44</v>
      </c>
      <c r="O1597">
        <v>37.479999999999997</v>
      </c>
      <c r="P1597">
        <v>5.34</v>
      </c>
      <c r="Q1597">
        <v>382</v>
      </c>
      <c r="R1597" t="str">
        <f t="shared" si="24"/>
        <v>very poor</v>
      </c>
      <c r="S1597" t="s">
        <v>30</v>
      </c>
      <c r="T1597">
        <v>887.13</v>
      </c>
      <c r="U1597">
        <v>633.23</v>
      </c>
      <c r="V1597">
        <v>80.89</v>
      </c>
      <c r="W1597">
        <v>11.996319</v>
      </c>
      <c r="X1597">
        <v>74.581329999999994</v>
      </c>
      <c r="Y1597">
        <v>521.33000000000004</v>
      </c>
      <c r="Z1597" s="1">
        <v>45128</v>
      </c>
    </row>
    <row r="1598" spans="1:26" x14ac:dyDescent="0.35">
      <c r="A1598">
        <v>1596</v>
      </c>
      <c r="B1598" t="s">
        <v>28</v>
      </c>
      <c r="C1598" t="s">
        <v>31</v>
      </c>
      <c r="D1598" s="1">
        <v>45267</v>
      </c>
      <c r="E1598">
        <v>74.83</v>
      </c>
      <c r="F1598">
        <v>419.6</v>
      </c>
      <c r="G1598">
        <v>27.3</v>
      </c>
      <c r="H1598">
        <v>94.91</v>
      </c>
      <c r="I1598">
        <v>2.67</v>
      </c>
      <c r="J1598">
        <v>128.44</v>
      </c>
      <c r="K1598">
        <v>25.52</v>
      </c>
      <c r="L1598">
        <v>86.58</v>
      </c>
      <c r="M1598">
        <v>24.12</v>
      </c>
      <c r="N1598" t="s">
        <v>39</v>
      </c>
      <c r="O1598">
        <v>13.7</v>
      </c>
      <c r="P1598">
        <v>13.01</v>
      </c>
      <c r="Q1598">
        <v>44</v>
      </c>
      <c r="R1598" t="str">
        <f t="shared" si="24"/>
        <v>Good</v>
      </c>
      <c r="S1598" t="s">
        <v>36</v>
      </c>
      <c r="T1598">
        <v>930.34</v>
      </c>
      <c r="U1598">
        <v>537.23</v>
      </c>
      <c r="V1598">
        <v>66.430000000000007</v>
      </c>
      <c r="W1598">
        <v>36.369101999999998</v>
      </c>
      <c r="X1598">
        <v>82.845259999999996</v>
      </c>
      <c r="Y1598">
        <v>141.06</v>
      </c>
      <c r="Z1598" s="1">
        <v>45500</v>
      </c>
    </row>
    <row r="1599" spans="1:26" x14ac:dyDescent="0.35">
      <c r="A1599">
        <v>1597</v>
      </c>
      <c r="B1599" t="s">
        <v>25</v>
      </c>
      <c r="C1599" t="s">
        <v>38</v>
      </c>
      <c r="D1599" s="1">
        <v>45528</v>
      </c>
      <c r="E1599">
        <v>157.49</v>
      </c>
      <c r="F1599">
        <v>492.4</v>
      </c>
      <c r="G1599">
        <v>20.27</v>
      </c>
      <c r="H1599">
        <v>3.03</v>
      </c>
      <c r="I1599">
        <v>0.16</v>
      </c>
      <c r="J1599">
        <v>273.33999999999997</v>
      </c>
      <c r="K1599">
        <v>12.16</v>
      </c>
      <c r="L1599">
        <v>14.44</v>
      </c>
      <c r="M1599">
        <v>27.3</v>
      </c>
      <c r="N1599" t="s">
        <v>35</v>
      </c>
      <c r="O1599">
        <v>35.08</v>
      </c>
      <c r="P1599">
        <v>15.94</v>
      </c>
      <c r="Q1599">
        <v>217</v>
      </c>
      <c r="R1599" t="str">
        <f t="shared" si="24"/>
        <v>poor</v>
      </c>
      <c r="S1599" t="s">
        <v>24</v>
      </c>
      <c r="T1599">
        <v>254.23</v>
      </c>
      <c r="U1599">
        <v>311.17</v>
      </c>
      <c r="V1599">
        <v>63.08</v>
      </c>
      <c r="W1599">
        <v>16.820471000000001</v>
      </c>
      <c r="X1599">
        <v>86.916971000000004</v>
      </c>
      <c r="Y1599">
        <v>610.99</v>
      </c>
      <c r="Z1599" s="1">
        <v>45607</v>
      </c>
    </row>
    <row r="1600" spans="1:26" x14ac:dyDescent="0.35">
      <c r="A1600">
        <v>1598</v>
      </c>
      <c r="B1600" t="s">
        <v>25</v>
      </c>
      <c r="C1600" t="s">
        <v>21</v>
      </c>
      <c r="D1600" s="1">
        <v>45475</v>
      </c>
      <c r="E1600">
        <v>429.59</v>
      </c>
      <c r="F1600">
        <v>95.82</v>
      </c>
      <c r="G1600">
        <v>102.14</v>
      </c>
      <c r="H1600">
        <v>118.51</v>
      </c>
      <c r="I1600">
        <v>4.74</v>
      </c>
      <c r="J1600">
        <v>130.57</v>
      </c>
      <c r="K1600">
        <v>32.049999999999997</v>
      </c>
      <c r="L1600">
        <v>35.590000000000003</v>
      </c>
      <c r="M1600">
        <v>10.97</v>
      </c>
      <c r="N1600" t="s">
        <v>45</v>
      </c>
      <c r="O1600">
        <v>10.38</v>
      </c>
      <c r="P1600">
        <v>8.6300000000000008</v>
      </c>
      <c r="Q1600">
        <v>94</v>
      </c>
      <c r="R1600" t="str">
        <f t="shared" si="24"/>
        <v>Satisfactory</v>
      </c>
      <c r="S1600" t="s">
        <v>30</v>
      </c>
      <c r="T1600">
        <v>895.11</v>
      </c>
      <c r="U1600">
        <v>757.19</v>
      </c>
      <c r="V1600">
        <v>49.83</v>
      </c>
      <c r="W1600">
        <v>21.519386000000001</v>
      </c>
      <c r="X1600">
        <v>69.633202999999995</v>
      </c>
      <c r="Y1600">
        <v>204.94</v>
      </c>
      <c r="Z1600" s="1">
        <v>44948</v>
      </c>
    </row>
    <row r="1601" spans="1:26" x14ac:dyDescent="0.35">
      <c r="A1601">
        <v>1599</v>
      </c>
      <c r="B1601" t="s">
        <v>37</v>
      </c>
      <c r="C1601" t="s">
        <v>21</v>
      </c>
      <c r="D1601" s="1">
        <v>45010</v>
      </c>
      <c r="E1601">
        <v>395.93</v>
      </c>
      <c r="F1601">
        <v>133.32</v>
      </c>
      <c r="G1601">
        <v>154.24</v>
      </c>
      <c r="H1601">
        <v>24.15</v>
      </c>
      <c r="I1601">
        <v>2.96</v>
      </c>
      <c r="J1601">
        <v>36.04</v>
      </c>
      <c r="K1601">
        <v>10.62</v>
      </c>
      <c r="L1601">
        <v>94.39</v>
      </c>
      <c r="M1601">
        <v>25.88</v>
      </c>
      <c r="N1601" t="s">
        <v>35</v>
      </c>
      <c r="O1601">
        <v>12.13</v>
      </c>
      <c r="P1601">
        <v>4.46</v>
      </c>
      <c r="Q1601">
        <v>415</v>
      </c>
      <c r="R1601" t="str">
        <f t="shared" si="24"/>
        <v>Severe</v>
      </c>
      <c r="S1601" t="s">
        <v>36</v>
      </c>
      <c r="T1601">
        <v>501.65</v>
      </c>
      <c r="U1601">
        <v>584.80999999999995</v>
      </c>
      <c r="V1601">
        <v>83.76</v>
      </c>
      <c r="W1601">
        <v>8.5029699999999995</v>
      </c>
      <c r="X1601">
        <v>72.087113000000002</v>
      </c>
      <c r="Y1601">
        <v>460.87</v>
      </c>
      <c r="Z1601" s="1">
        <v>45465</v>
      </c>
    </row>
    <row r="1602" spans="1:26" x14ac:dyDescent="0.35">
      <c r="A1602">
        <v>1600</v>
      </c>
      <c r="B1602" t="s">
        <v>37</v>
      </c>
      <c r="C1602" t="s">
        <v>41</v>
      </c>
      <c r="D1602" s="1">
        <v>45160</v>
      </c>
      <c r="E1602">
        <v>326.11</v>
      </c>
      <c r="F1602">
        <v>392.07</v>
      </c>
      <c r="G1602">
        <v>29.03</v>
      </c>
      <c r="H1602">
        <v>134.4</v>
      </c>
      <c r="I1602">
        <v>2.0099999999999998</v>
      </c>
      <c r="J1602">
        <v>66.97</v>
      </c>
      <c r="K1602">
        <v>33.799999999999997</v>
      </c>
      <c r="L1602">
        <v>51.3</v>
      </c>
      <c r="M1602">
        <v>21.83</v>
      </c>
      <c r="N1602" t="s">
        <v>39</v>
      </c>
      <c r="O1602">
        <v>49.32</v>
      </c>
      <c r="P1602">
        <v>2.4700000000000002</v>
      </c>
      <c r="Q1602">
        <v>306</v>
      </c>
      <c r="R1602" t="str">
        <f t="shared" si="24"/>
        <v>very poor</v>
      </c>
      <c r="S1602" t="s">
        <v>30</v>
      </c>
      <c r="T1602">
        <v>110.5</v>
      </c>
      <c r="U1602">
        <v>544.32000000000005</v>
      </c>
      <c r="V1602">
        <v>36.26</v>
      </c>
      <c r="W1602">
        <v>31.523886000000001</v>
      </c>
      <c r="X1602">
        <v>90.826008999999999</v>
      </c>
      <c r="Y1602">
        <v>665.45</v>
      </c>
      <c r="Z1602" s="1">
        <v>45568</v>
      </c>
    </row>
    <row r="1603" spans="1:26" x14ac:dyDescent="0.35">
      <c r="A1603">
        <v>1601</v>
      </c>
      <c r="B1603" t="s">
        <v>37</v>
      </c>
      <c r="C1603" t="s">
        <v>21</v>
      </c>
      <c r="D1603" s="1">
        <v>45166</v>
      </c>
      <c r="E1603">
        <v>54.26</v>
      </c>
      <c r="F1603">
        <v>203.08</v>
      </c>
      <c r="G1603">
        <v>130.08000000000001</v>
      </c>
      <c r="H1603">
        <v>24.96</v>
      </c>
      <c r="I1603">
        <v>0.32</v>
      </c>
      <c r="J1603">
        <v>167.9</v>
      </c>
      <c r="K1603">
        <v>12.54</v>
      </c>
      <c r="L1603">
        <v>70.709999999999994</v>
      </c>
      <c r="M1603">
        <v>16.13</v>
      </c>
      <c r="N1603" t="s">
        <v>42</v>
      </c>
      <c r="O1603">
        <v>18.45</v>
      </c>
      <c r="P1603">
        <v>10.61</v>
      </c>
      <c r="Q1603">
        <v>302</v>
      </c>
      <c r="R1603" t="str">
        <f t="shared" si="24"/>
        <v>very poor</v>
      </c>
      <c r="S1603" t="s">
        <v>30</v>
      </c>
      <c r="T1603">
        <v>948.81</v>
      </c>
      <c r="U1603">
        <v>954.73</v>
      </c>
      <c r="V1603">
        <v>46.22</v>
      </c>
      <c r="W1603">
        <v>30.999991999999999</v>
      </c>
      <c r="X1603">
        <v>77.972846000000004</v>
      </c>
      <c r="Y1603">
        <v>427.84</v>
      </c>
      <c r="Z1603" s="1">
        <v>45015</v>
      </c>
    </row>
    <row r="1604" spans="1:26" x14ac:dyDescent="0.35">
      <c r="A1604">
        <v>1602</v>
      </c>
      <c r="B1604" t="s">
        <v>37</v>
      </c>
      <c r="C1604" t="s">
        <v>31</v>
      </c>
      <c r="D1604" s="1">
        <v>45030</v>
      </c>
      <c r="E1604">
        <v>477.87</v>
      </c>
      <c r="F1604">
        <v>296.33</v>
      </c>
      <c r="G1604">
        <v>107.93</v>
      </c>
      <c r="H1604">
        <v>115.12</v>
      </c>
      <c r="I1604">
        <v>1.88</v>
      </c>
      <c r="J1604">
        <v>61.52</v>
      </c>
      <c r="K1604">
        <v>32.96</v>
      </c>
      <c r="L1604">
        <v>29.95</v>
      </c>
      <c r="M1604">
        <v>28.64</v>
      </c>
      <c r="N1604" t="s">
        <v>45</v>
      </c>
      <c r="O1604">
        <v>36.479999999999997</v>
      </c>
      <c r="P1604">
        <v>13.99</v>
      </c>
      <c r="Q1604">
        <v>316</v>
      </c>
      <c r="R1604" t="str">
        <f t="shared" ref="R1604:R1667" si="25">IF(Q1604&lt;50,"Good",IF(Q1604&lt;100,"Satisfactory",IF(Q1604&lt;200,"Moderate",IF(Q1604&lt;300,"poor",IF(Q1604&lt;400,"very poor","Severe")))))</f>
        <v>very poor</v>
      </c>
      <c r="S1604" t="s">
        <v>24</v>
      </c>
      <c r="T1604">
        <v>138.52000000000001</v>
      </c>
      <c r="U1604">
        <v>823.86</v>
      </c>
      <c r="V1604">
        <v>33.159999999999997</v>
      </c>
      <c r="W1604">
        <v>28.145925999999999</v>
      </c>
      <c r="X1604">
        <v>88.358497</v>
      </c>
      <c r="Y1604">
        <v>223.16</v>
      </c>
      <c r="Z1604" s="1">
        <v>44948</v>
      </c>
    </row>
    <row r="1605" spans="1:26" x14ac:dyDescent="0.35">
      <c r="A1605">
        <v>1603</v>
      </c>
      <c r="B1605" t="s">
        <v>40</v>
      </c>
      <c r="C1605" t="s">
        <v>38</v>
      </c>
      <c r="D1605" s="1">
        <v>45649</v>
      </c>
      <c r="E1605">
        <v>159.66999999999999</v>
      </c>
      <c r="F1605">
        <v>504.88</v>
      </c>
      <c r="G1605">
        <v>146.57</v>
      </c>
      <c r="H1605">
        <v>44.82</v>
      </c>
      <c r="I1605">
        <v>0.12</v>
      </c>
      <c r="J1605">
        <v>28.55</v>
      </c>
      <c r="K1605">
        <v>24.21</v>
      </c>
      <c r="L1605">
        <v>34.35</v>
      </c>
      <c r="M1605">
        <v>28.43</v>
      </c>
      <c r="N1605" t="s">
        <v>44</v>
      </c>
      <c r="O1605">
        <v>42</v>
      </c>
      <c r="P1605">
        <v>4.09</v>
      </c>
      <c r="Q1605">
        <v>177</v>
      </c>
      <c r="R1605" t="str">
        <f t="shared" si="25"/>
        <v>Moderate</v>
      </c>
      <c r="S1605" t="s">
        <v>24</v>
      </c>
      <c r="T1605">
        <v>131.15</v>
      </c>
      <c r="U1605">
        <v>246.11</v>
      </c>
      <c r="V1605">
        <v>42.4</v>
      </c>
      <c r="W1605">
        <v>18.325873999999999</v>
      </c>
      <c r="X1605">
        <v>90.018766999999997</v>
      </c>
      <c r="Y1605">
        <v>666.2</v>
      </c>
      <c r="Z1605" s="1">
        <v>45597</v>
      </c>
    </row>
    <row r="1606" spans="1:26" x14ac:dyDescent="0.35">
      <c r="A1606">
        <v>1604</v>
      </c>
      <c r="B1606" t="s">
        <v>40</v>
      </c>
      <c r="C1606" t="s">
        <v>26</v>
      </c>
      <c r="D1606" s="1">
        <v>45151</v>
      </c>
      <c r="E1606">
        <v>307.43</v>
      </c>
      <c r="F1606">
        <v>100.03</v>
      </c>
      <c r="G1606">
        <v>89.9</v>
      </c>
      <c r="H1606">
        <v>84.47</v>
      </c>
      <c r="I1606">
        <v>1.69</v>
      </c>
      <c r="J1606">
        <v>217.3</v>
      </c>
      <c r="K1606">
        <v>33.19</v>
      </c>
      <c r="L1606">
        <v>55.81</v>
      </c>
      <c r="M1606">
        <v>26.93</v>
      </c>
      <c r="N1606" t="s">
        <v>42</v>
      </c>
      <c r="O1606">
        <v>17.34</v>
      </c>
      <c r="P1606">
        <v>9.01</v>
      </c>
      <c r="Q1606">
        <v>34</v>
      </c>
      <c r="R1606" t="str">
        <f t="shared" si="25"/>
        <v>Good</v>
      </c>
      <c r="S1606" t="s">
        <v>24</v>
      </c>
      <c r="T1606">
        <v>967.13</v>
      </c>
      <c r="U1606">
        <v>418.57</v>
      </c>
      <c r="V1606">
        <v>58.54</v>
      </c>
      <c r="W1606">
        <v>18.835283</v>
      </c>
      <c r="X1606">
        <v>86.637780000000006</v>
      </c>
      <c r="Y1606">
        <v>852.53</v>
      </c>
      <c r="Z1606" s="1">
        <v>45611</v>
      </c>
    </row>
    <row r="1607" spans="1:26" x14ac:dyDescent="0.35">
      <c r="A1607">
        <v>1605</v>
      </c>
      <c r="B1607" t="s">
        <v>34</v>
      </c>
      <c r="C1607" t="s">
        <v>26</v>
      </c>
      <c r="D1607" s="1">
        <v>45205</v>
      </c>
      <c r="E1607">
        <v>403.52</v>
      </c>
      <c r="F1607">
        <v>379.4</v>
      </c>
      <c r="G1607">
        <v>140.19</v>
      </c>
      <c r="H1607">
        <v>92.05</v>
      </c>
      <c r="I1607">
        <v>4.76</v>
      </c>
      <c r="J1607">
        <v>237.46</v>
      </c>
      <c r="K1607">
        <v>14.85</v>
      </c>
      <c r="L1607">
        <v>67.430000000000007</v>
      </c>
      <c r="M1607">
        <v>6.07</v>
      </c>
      <c r="N1607" t="s">
        <v>42</v>
      </c>
      <c r="O1607">
        <v>17.86</v>
      </c>
      <c r="P1607">
        <v>11.8</v>
      </c>
      <c r="Q1607">
        <v>398</v>
      </c>
      <c r="R1607" t="str">
        <f t="shared" si="25"/>
        <v>very poor</v>
      </c>
      <c r="S1607" t="s">
        <v>36</v>
      </c>
      <c r="T1607">
        <v>293.13</v>
      </c>
      <c r="U1607">
        <v>679.75</v>
      </c>
      <c r="V1607">
        <v>32.08</v>
      </c>
      <c r="W1607">
        <v>22.384260000000001</v>
      </c>
      <c r="X1607">
        <v>84.869750999999994</v>
      </c>
      <c r="Y1607">
        <v>500.4</v>
      </c>
      <c r="Z1607" s="1">
        <v>45439</v>
      </c>
    </row>
    <row r="1608" spans="1:26" x14ac:dyDescent="0.35">
      <c r="A1608">
        <v>1606</v>
      </c>
      <c r="B1608" t="s">
        <v>46</v>
      </c>
      <c r="C1608" t="s">
        <v>31</v>
      </c>
      <c r="D1608" s="1">
        <v>45319</v>
      </c>
      <c r="E1608">
        <v>75.099999999999994</v>
      </c>
      <c r="F1608">
        <v>566.59</v>
      </c>
      <c r="G1608">
        <v>36.119999999999997</v>
      </c>
      <c r="H1608">
        <v>32.6</v>
      </c>
      <c r="I1608">
        <v>0.86</v>
      </c>
      <c r="J1608">
        <v>256.68</v>
      </c>
      <c r="K1608">
        <v>14.11</v>
      </c>
      <c r="L1608">
        <v>96.44</v>
      </c>
      <c r="M1608">
        <v>6.24</v>
      </c>
      <c r="N1608" t="s">
        <v>42</v>
      </c>
      <c r="O1608">
        <v>38.65</v>
      </c>
      <c r="P1608">
        <v>3.96</v>
      </c>
      <c r="Q1608">
        <v>462</v>
      </c>
      <c r="R1608" t="str">
        <f t="shared" si="25"/>
        <v>Severe</v>
      </c>
      <c r="S1608" t="s">
        <v>36</v>
      </c>
      <c r="T1608">
        <v>600.07000000000005</v>
      </c>
      <c r="U1608">
        <v>572.59</v>
      </c>
      <c r="V1608">
        <v>45.88</v>
      </c>
      <c r="W1608">
        <v>19.65804</v>
      </c>
      <c r="X1608">
        <v>82.3553</v>
      </c>
      <c r="Y1608">
        <v>557.65</v>
      </c>
      <c r="Z1608" s="1">
        <v>45453</v>
      </c>
    </row>
    <row r="1609" spans="1:26" x14ac:dyDescent="0.35">
      <c r="A1609">
        <v>1607</v>
      </c>
      <c r="B1609" t="s">
        <v>20</v>
      </c>
      <c r="C1609" t="s">
        <v>41</v>
      </c>
      <c r="D1609" s="1">
        <v>45604</v>
      </c>
      <c r="E1609">
        <v>329.58</v>
      </c>
      <c r="F1609">
        <v>53.33</v>
      </c>
      <c r="G1609">
        <v>46.85</v>
      </c>
      <c r="H1609">
        <v>46.21</v>
      </c>
      <c r="I1609">
        <v>2.77</v>
      </c>
      <c r="J1609">
        <v>254.74</v>
      </c>
      <c r="K1609">
        <v>18.66</v>
      </c>
      <c r="L1609">
        <v>61.7</v>
      </c>
      <c r="M1609">
        <v>27.03</v>
      </c>
      <c r="N1609" t="s">
        <v>42</v>
      </c>
      <c r="O1609">
        <v>30.35</v>
      </c>
      <c r="P1609">
        <v>6.13</v>
      </c>
      <c r="Q1609">
        <v>420</v>
      </c>
      <c r="R1609" t="str">
        <f t="shared" si="25"/>
        <v>Severe</v>
      </c>
      <c r="S1609" t="s">
        <v>36</v>
      </c>
      <c r="T1609">
        <v>948.43</v>
      </c>
      <c r="U1609">
        <v>459.17</v>
      </c>
      <c r="V1609">
        <v>32.85</v>
      </c>
      <c r="W1609">
        <v>12.884790000000001</v>
      </c>
      <c r="X1609">
        <v>79.395746000000003</v>
      </c>
      <c r="Y1609">
        <v>390.87</v>
      </c>
      <c r="Z1609" s="1">
        <v>45084</v>
      </c>
    </row>
    <row r="1610" spans="1:26" x14ac:dyDescent="0.35">
      <c r="A1610">
        <v>1608</v>
      </c>
      <c r="B1610" t="s">
        <v>46</v>
      </c>
      <c r="C1610" t="s">
        <v>26</v>
      </c>
      <c r="D1610" s="1">
        <v>45355</v>
      </c>
      <c r="E1610">
        <v>25.83</v>
      </c>
      <c r="F1610">
        <v>54.8</v>
      </c>
      <c r="G1610">
        <v>181.15</v>
      </c>
      <c r="H1610">
        <v>17.91</v>
      </c>
      <c r="I1610">
        <v>1.01</v>
      </c>
      <c r="J1610">
        <v>119.99</v>
      </c>
      <c r="K1610">
        <v>24.4</v>
      </c>
      <c r="L1610">
        <v>18.64</v>
      </c>
      <c r="M1610">
        <v>11.94</v>
      </c>
      <c r="N1610" t="s">
        <v>42</v>
      </c>
      <c r="O1610">
        <v>18.09</v>
      </c>
      <c r="P1610">
        <v>12.56</v>
      </c>
      <c r="Q1610">
        <v>492</v>
      </c>
      <c r="R1610" t="str">
        <f t="shared" si="25"/>
        <v>Severe</v>
      </c>
      <c r="S1610" t="s">
        <v>30</v>
      </c>
      <c r="T1610">
        <v>946.01</v>
      </c>
      <c r="U1610">
        <v>982.27</v>
      </c>
      <c r="V1610">
        <v>91.3</v>
      </c>
      <c r="W1610">
        <v>14.699783999999999</v>
      </c>
      <c r="X1610">
        <v>72.334564999999998</v>
      </c>
      <c r="Y1610">
        <v>583.20000000000005</v>
      </c>
      <c r="Z1610" s="1">
        <v>45004</v>
      </c>
    </row>
    <row r="1611" spans="1:26" x14ac:dyDescent="0.35">
      <c r="A1611">
        <v>1609</v>
      </c>
      <c r="B1611" t="s">
        <v>25</v>
      </c>
      <c r="C1611" t="s">
        <v>31</v>
      </c>
      <c r="D1611" s="1">
        <v>45328</v>
      </c>
      <c r="E1611">
        <v>59.88</v>
      </c>
      <c r="F1611">
        <v>341.75</v>
      </c>
      <c r="G1611">
        <v>69.23</v>
      </c>
      <c r="H1611">
        <v>2.78</v>
      </c>
      <c r="I1611">
        <v>3.94</v>
      </c>
      <c r="J1611">
        <v>223</v>
      </c>
      <c r="K1611">
        <v>18.86</v>
      </c>
      <c r="L1611">
        <v>43.02</v>
      </c>
      <c r="M1611">
        <v>23.92</v>
      </c>
      <c r="N1611" t="s">
        <v>42</v>
      </c>
      <c r="O1611">
        <v>37.479999999999997</v>
      </c>
      <c r="P1611">
        <v>14.78</v>
      </c>
      <c r="Q1611">
        <v>55</v>
      </c>
      <c r="R1611" t="str">
        <f t="shared" si="25"/>
        <v>Satisfactory</v>
      </c>
      <c r="S1611" t="s">
        <v>30</v>
      </c>
      <c r="T1611">
        <v>256.7</v>
      </c>
      <c r="U1611">
        <v>207.63</v>
      </c>
      <c r="V1611">
        <v>92.3</v>
      </c>
      <c r="W1611">
        <v>17.593962000000001</v>
      </c>
      <c r="X1611">
        <v>96.213190999999995</v>
      </c>
      <c r="Y1611">
        <v>495.3</v>
      </c>
      <c r="Z1611" s="1">
        <v>45417</v>
      </c>
    </row>
    <row r="1612" spans="1:26" x14ac:dyDescent="0.35">
      <c r="A1612">
        <v>1610</v>
      </c>
      <c r="B1612" t="s">
        <v>40</v>
      </c>
      <c r="C1612" t="s">
        <v>38</v>
      </c>
      <c r="D1612" s="1">
        <v>44972</v>
      </c>
      <c r="E1612">
        <v>364.34</v>
      </c>
      <c r="F1612">
        <v>576.84</v>
      </c>
      <c r="G1612">
        <v>197.17</v>
      </c>
      <c r="H1612">
        <v>37.44</v>
      </c>
      <c r="I1612">
        <v>2.86</v>
      </c>
      <c r="J1612">
        <v>179.23</v>
      </c>
      <c r="K1612">
        <v>12.87</v>
      </c>
      <c r="L1612">
        <v>31.98</v>
      </c>
      <c r="M1612">
        <v>20.61</v>
      </c>
      <c r="N1612" t="s">
        <v>48</v>
      </c>
      <c r="O1612">
        <v>43.19</v>
      </c>
      <c r="P1612">
        <v>13.08</v>
      </c>
      <c r="Q1612">
        <v>58</v>
      </c>
      <c r="R1612" t="str">
        <f t="shared" si="25"/>
        <v>Satisfactory</v>
      </c>
      <c r="S1612" t="s">
        <v>24</v>
      </c>
      <c r="T1612">
        <v>562.19000000000005</v>
      </c>
      <c r="U1612">
        <v>371.62</v>
      </c>
      <c r="V1612">
        <v>78.900000000000006</v>
      </c>
      <c r="W1612">
        <v>8.5768249999999995</v>
      </c>
      <c r="X1612">
        <v>86.615623999999997</v>
      </c>
      <c r="Y1612">
        <v>746.58</v>
      </c>
      <c r="Z1612" s="1">
        <v>45472</v>
      </c>
    </row>
    <row r="1613" spans="1:26" x14ac:dyDescent="0.35">
      <c r="A1613">
        <v>1611</v>
      </c>
      <c r="B1613" t="s">
        <v>46</v>
      </c>
      <c r="C1613" t="s">
        <v>26</v>
      </c>
      <c r="D1613" s="1">
        <v>45440</v>
      </c>
      <c r="E1613">
        <v>85.99</v>
      </c>
      <c r="F1613">
        <v>147.87</v>
      </c>
      <c r="G1613">
        <v>14.01</v>
      </c>
      <c r="H1613">
        <v>78.37</v>
      </c>
      <c r="I1613">
        <v>1.0900000000000001</v>
      </c>
      <c r="J1613">
        <v>16.78</v>
      </c>
      <c r="K1613">
        <v>21.38</v>
      </c>
      <c r="L1613">
        <v>32.9</v>
      </c>
      <c r="M1613">
        <v>22.87</v>
      </c>
      <c r="N1613" t="s">
        <v>45</v>
      </c>
      <c r="O1613">
        <v>11.75</v>
      </c>
      <c r="P1613">
        <v>14.56</v>
      </c>
      <c r="Q1613">
        <v>408</v>
      </c>
      <c r="R1613" t="str">
        <f t="shared" si="25"/>
        <v>Severe</v>
      </c>
      <c r="S1613" t="s">
        <v>30</v>
      </c>
      <c r="T1613">
        <v>106.26</v>
      </c>
      <c r="U1613">
        <v>426.43</v>
      </c>
      <c r="V1613">
        <v>71.62</v>
      </c>
      <c r="W1613">
        <v>17.896265</v>
      </c>
      <c r="X1613">
        <v>73.633457000000007</v>
      </c>
      <c r="Y1613">
        <v>240.26</v>
      </c>
      <c r="Z1613" s="1">
        <v>45591</v>
      </c>
    </row>
    <row r="1614" spans="1:26" x14ac:dyDescent="0.35">
      <c r="A1614">
        <v>1612</v>
      </c>
      <c r="B1614" t="s">
        <v>46</v>
      </c>
      <c r="C1614" t="s">
        <v>31</v>
      </c>
      <c r="D1614" s="1">
        <v>45102</v>
      </c>
      <c r="E1614">
        <v>227.32</v>
      </c>
      <c r="F1614">
        <v>211.86</v>
      </c>
      <c r="G1614">
        <v>101.7</v>
      </c>
      <c r="H1614">
        <v>107.61</v>
      </c>
      <c r="I1614">
        <v>4.34</v>
      </c>
      <c r="J1614">
        <v>126.46</v>
      </c>
      <c r="K1614">
        <v>34.700000000000003</v>
      </c>
      <c r="L1614">
        <v>55.48</v>
      </c>
      <c r="M1614">
        <v>0.79</v>
      </c>
      <c r="N1614" t="s">
        <v>32</v>
      </c>
      <c r="O1614">
        <v>1.22</v>
      </c>
      <c r="P1614">
        <v>12.05</v>
      </c>
      <c r="Q1614">
        <v>19</v>
      </c>
      <c r="R1614" t="str">
        <f t="shared" si="25"/>
        <v>Good</v>
      </c>
      <c r="S1614" t="s">
        <v>30</v>
      </c>
      <c r="T1614">
        <v>181.34</v>
      </c>
      <c r="U1614">
        <v>114.94</v>
      </c>
      <c r="V1614">
        <v>85.71</v>
      </c>
      <c r="W1614">
        <v>31.811434999999999</v>
      </c>
      <c r="X1614">
        <v>92.258073999999993</v>
      </c>
      <c r="Y1614">
        <v>486.22</v>
      </c>
      <c r="Z1614" s="1">
        <v>45367</v>
      </c>
    </row>
    <row r="1615" spans="1:26" x14ac:dyDescent="0.35">
      <c r="A1615">
        <v>1613</v>
      </c>
      <c r="B1615" t="s">
        <v>37</v>
      </c>
      <c r="C1615" t="s">
        <v>26</v>
      </c>
      <c r="D1615" s="1">
        <v>45556</v>
      </c>
      <c r="E1615">
        <v>131.68</v>
      </c>
      <c r="F1615">
        <v>77.22</v>
      </c>
      <c r="G1615">
        <v>68.37</v>
      </c>
      <c r="H1615">
        <v>119.45</v>
      </c>
      <c r="I1615">
        <v>3.94</v>
      </c>
      <c r="J1615">
        <v>25.33</v>
      </c>
      <c r="K1615">
        <v>30.41</v>
      </c>
      <c r="L1615">
        <v>38.5</v>
      </c>
      <c r="M1615">
        <v>12.9</v>
      </c>
      <c r="N1615" t="s">
        <v>45</v>
      </c>
      <c r="O1615">
        <v>13.71</v>
      </c>
      <c r="P1615">
        <v>16.88</v>
      </c>
      <c r="Q1615">
        <v>175</v>
      </c>
      <c r="R1615" t="str">
        <f t="shared" si="25"/>
        <v>Moderate</v>
      </c>
      <c r="S1615" t="s">
        <v>24</v>
      </c>
      <c r="T1615">
        <v>953.33</v>
      </c>
      <c r="U1615">
        <v>494.55</v>
      </c>
      <c r="V1615">
        <v>49.7</v>
      </c>
      <c r="W1615">
        <v>21.608246999999999</v>
      </c>
      <c r="X1615">
        <v>91.850716000000006</v>
      </c>
      <c r="Y1615">
        <v>316.23</v>
      </c>
      <c r="Z1615" s="1">
        <v>44959</v>
      </c>
    </row>
    <row r="1616" spans="1:26" x14ac:dyDescent="0.35">
      <c r="A1616">
        <v>1614</v>
      </c>
      <c r="B1616" t="s">
        <v>28</v>
      </c>
      <c r="C1616" t="s">
        <v>38</v>
      </c>
      <c r="D1616" s="1">
        <v>45292</v>
      </c>
      <c r="E1616">
        <v>216.4</v>
      </c>
      <c r="F1616">
        <v>230.1</v>
      </c>
      <c r="G1616">
        <v>199.21</v>
      </c>
      <c r="H1616">
        <v>12.33</v>
      </c>
      <c r="I1616">
        <v>4.76</v>
      </c>
      <c r="J1616">
        <v>34.17</v>
      </c>
      <c r="K1616">
        <v>43.72</v>
      </c>
      <c r="L1616">
        <v>36.04</v>
      </c>
      <c r="M1616">
        <v>25.71</v>
      </c>
      <c r="N1616" t="s">
        <v>42</v>
      </c>
      <c r="O1616">
        <v>33.72</v>
      </c>
      <c r="P1616">
        <v>16.71</v>
      </c>
      <c r="Q1616">
        <v>85</v>
      </c>
      <c r="R1616" t="str">
        <f t="shared" si="25"/>
        <v>Satisfactory</v>
      </c>
      <c r="S1616" t="s">
        <v>36</v>
      </c>
      <c r="T1616">
        <v>473.64</v>
      </c>
      <c r="U1616">
        <v>548.36</v>
      </c>
      <c r="V1616">
        <v>81.94</v>
      </c>
      <c r="W1616">
        <v>13.383077999999999</v>
      </c>
      <c r="X1616">
        <v>89.836437000000004</v>
      </c>
      <c r="Y1616">
        <v>94.42</v>
      </c>
      <c r="Z1616" s="1">
        <v>45161</v>
      </c>
    </row>
    <row r="1617" spans="1:26" x14ac:dyDescent="0.35">
      <c r="A1617">
        <v>1615</v>
      </c>
      <c r="B1617" t="s">
        <v>40</v>
      </c>
      <c r="C1617" t="s">
        <v>21</v>
      </c>
      <c r="D1617" s="1">
        <v>45099</v>
      </c>
      <c r="E1617">
        <v>47.84</v>
      </c>
      <c r="F1617">
        <v>45.71</v>
      </c>
      <c r="G1617">
        <v>198.06</v>
      </c>
      <c r="H1617">
        <v>42.32</v>
      </c>
      <c r="I1617">
        <v>0.1</v>
      </c>
      <c r="J1617">
        <v>26.24</v>
      </c>
      <c r="K1617">
        <v>25.26</v>
      </c>
      <c r="L1617">
        <v>97.12</v>
      </c>
      <c r="M1617">
        <v>14.7</v>
      </c>
      <c r="N1617" t="s">
        <v>42</v>
      </c>
      <c r="O1617">
        <v>45.76</v>
      </c>
      <c r="P1617">
        <v>16.13</v>
      </c>
      <c r="Q1617">
        <v>147</v>
      </c>
      <c r="R1617" t="str">
        <f t="shared" si="25"/>
        <v>Moderate</v>
      </c>
      <c r="S1617" t="s">
        <v>24</v>
      </c>
      <c r="T1617">
        <v>235.17</v>
      </c>
      <c r="U1617">
        <v>301.37</v>
      </c>
      <c r="V1617">
        <v>53.11</v>
      </c>
      <c r="W1617">
        <v>28.148451000000001</v>
      </c>
      <c r="X1617">
        <v>71.354923999999997</v>
      </c>
      <c r="Y1617">
        <v>386.5</v>
      </c>
      <c r="Z1617" s="1">
        <v>45011</v>
      </c>
    </row>
    <row r="1618" spans="1:26" x14ac:dyDescent="0.35">
      <c r="A1618">
        <v>1616</v>
      </c>
      <c r="B1618" t="s">
        <v>40</v>
      </c>
      <c r="C1618" t="s">
        <v>21</v>
      </c>
      <c r="D1618" s="1">
        <v>45230</v>
      </c>
      <c r="E1618">
        <v>379.9</v>
      </c>
      <c r="F1618">
        <v>245.67</v>
      </c>
      <c r="G1618">
        <v>50.87</v>
      </c>
      <c r="H1618">
        <v>115.99</v>
      </c>
      <c r="I1618">
        <v>2.34</v>
      </c>
      <c r="J1618">
        <v>288.67</v>
      </c>
      <c r="K1618">
        <v>21.65</v>
      </c>
      <c r="L1618">
        <v>62.56</v>
      </c>
      <c r="M1618">
        <v>20.7</v>
      </c>
      <c r="N1618" t="s">
        <v>48</v>
      </c>
      <c r="O1618">
        <v>43.15</v>
      </c>
      <c r="P1618">
        <v>11.93</v>
      </c>
      <c r="Q1618">
        <v>398</v>
      </c>
      <c r="R1618" t="str">
        <f t="shared" si="25"/>
        <v>very poor</v>
      </c>
      <c r="S1618" t="s">
        <v>30</v>
      </c>
      <c r="T1618">
        <v>668.26</v>
      </c>
      <c r="U1618">
        <v>963.78</v>
      </c>
      <c r="V1618">
        <v>61.01</v>
      </c>
      <c r="W1618">
        <v>8.6276349999999997</v>
      </c>
      <c r="X1618">
        <v>68.519271000000003</v>
      </c>
      <c r="Y1618">
        <v>953.16</v>
      </c>
      <c r="Z1618" s="1">
        <v>45556</v>
      </c>
    </row>
    <row r="1619" spans="1:26" x14ac:dyDescent="0.35">
      <c r="A1619">
        <v>1617</v>
      </c>
      <c r="B1619" t="s">
        <v>46</v>
      </c>
      <c r="C1619" t="s">
        <v>38</v>
      </c>
      <c r="D1619" s="1">
        <v>45078</v>
      </c>
      <c r="E1619">
        <v>48.73</v>
      </c>
      <c r="F1619">
        <v>342.18</v>
      </c>
      <c r="G1619">
        <v>57.12</v>
      </c>
      <c r="H1619">
        <v>73.17</v>
      </c>
      <c r="I1619">
        <v>5</v>
      </c>
      <c r="J1619">
        <v>254.82</v>
      </c>
      <c r="K1619">
        <v>34.28</v>
      </c>
      <c r="L1619">
        <v>33.56</v>
      </c>
      <c r="M1619">
        <v>22.68</v>
      </c>
      <c r="N1619" t="s">
        <v>39</v>
      </c>
      <c r="O1619">
        <v>11.11</v>
      </c>
      <c r="P1619">
        <v>19.89</v>
      </c>
      <c r="Q1619">
        <v>61</v>
      </c>
      <c r="R1619" t="str">
        <f t="shared" si="25"/>
        <v>Satisfactory</v>
      </c>
      <c r="S1619" t="s">
        <v>24</v>
      </c>
      <c r="T1619">
        <v>256</v>
      </c>
      <c r="U1619">
        <v>558.55999999999995</v>
      </c>
      <c r="V1619">
        <v>98.6</v>
      </c>
      <c r="W1619">
        <v>12.482533</v>
      </c>
      <c r="X1619">
        <v>88.538517999999996</v>
      </c>
      <c r="Y1619">
        <v>460.49</v>
      </c>
      <c r="Z1619" s="1">
        <v>45150</v>
      </c>
    </row>
    <row r="1620" spans="1:26" x14ac:dyDescent="0.35">
      <c r="A1620">
        <v>1618</v>
      </c>
      <c r="B1620" t="s">
        <v>28</v>
      </c>
      <c r="C1620" t="s">
        <v>38</v>
      </c>
      <c r="D1620" s="1">
        <v>45277</v>
      </c>
      <c r="E1620">
        <v>420.58</v>
      </c>
      <c r="F1620">
        <v>585.5</v>
      </c>
      <c r="G1620">
        <v>151.19</v>
      </c>
      <c r="H1620">
        <v>28.96</v>
      </c>
      <c r="I1620">
        <v>4.07</v>
      </c>
      <c r="J1620">
        <v>137.34</v>
      </c>
      <c r="K1620">
        <v>24.42</v>
      </c>
      <c r="L1620">
        <v>34.83</v>
      </c>
      <c r="M1620">
        <v>3.62</v>
      </c>
      <c r="N1620" t="s">
        <v>44</v>
      </c>
      <c r="O1620">
        <v>44.05</v>
      </c>
      <c r="P1620">
        <v>1.74</v>
      </c>
      <c r="Q1620">
        <v>93</v>
      </c>
      <c r="R1620" t="str">
        <f t="shared" si="25"/>
        <v>Satisfactory</v>
      </c>
      <c r="S1620" t="s">
        <v>30</v>
      </c>
      <c r="T1620">
        <v>982.13</v>
      </c>
      <c r="U1620">
        <v>602.69000000000005</v>
      </c>
      <c r="V1620">
        <v>89.21</v>
      </c>
      <c r="W1620">
        <v>24.882021000000002</v>
      </c>
      <c r="X1620">
        <v>73.930598000000003</v>
      </c>
      <c r="Y1620">
        <v>545.62</v>
      </c>
      <c r="Z1620" s="1">
        <v>45454</v>
      </c>
    </row>
    <row r="1621" spans="1:26" x14ac:dyDescent="0.35">
      <c r="A1621">
        <v>1619</v>
      </c>
      <c r="B1621" t="s">
        <v>46</v>
      </c>
      <c r="C1621" t="s">
        <v>21</v>
      </c>
      <c r="D1621" s="1">
        <v>45631</v>
      </c>
      <c r="E1621">
        <v>334.68</v>
      </c>
      <c r="F1621">
        <v>494.67</v>
      </c>
      <c r="G1621">
        <v>178.49</v>
      </c>
      <c r="H1621">
        <v>60.05</v>
      </c>
      <c r="I1621">
        <v>4.17</v>
      </c>
      <c r="J1621">
        <v>81.92</v>
      </c>
      <c r="K1621">
        <v>31.64</v>
      </c>
      <c r="L1621">
        <v>82.99</v>
      </c>
      <c r="M1621">
        <v>4.67</v>
      </c>
      <c r="N1621" t="s">
        <v>32</v>
      </c>
      <c r="O1621">
        <v>40.54</v>
      </c>
      <c r="P1621">
        <v>4.72</v>
      </c>
      <c r="Q1621">
        <v>13</v>
      </c>
      <c r="R1621" t="str">
        <f t="shared" si="25"/>
        <v>Good</v>
      </c>
      <c r="S1621" t="s">
        <v>24</v>
      </c>
      <c r="T1621">
        <v>703.76</v>
      </c>
      <c r="U1621">
        <v>899.13</v>
      </c>
      <c r="V1621">
        <v>59.31</v>
      </c>
      <c r="W1621">
        <v>27.499611999999999</v>
      </c>
      <c r="X1621">
        <v>92.381496999999996</v>
      </c>
      <c r="Y1621">
        <v>742.24</v>
      </c>
      <c r="Z1621" s="1">
        <v>44995</v>
      </c>
    </row>
    <row r="1622" spans="1:26" x14ac:dyDescent="0.35">
      <c r="A1622">
        <v>1620</v>
      </c>
      <c r="B1622" t="s">
        <v>20</v>
      </c>
      <c r="C1622" t="s">
        <v>38</v>
      </c>
      <c r="D1622" s="1">
        <v>45018</v>
      </c>
      <c r="E1622">
        <v>214.13</v>
      </c>
      <c r="F1622">
        <v>496.8</v>
      </c>
      <c r="G1622">
        <v>134.41999999999999</v>
      </c>
      <c r="H1622">
        <v>41.97</v>
      </c>
      <c r="I1622">
        <v>3.14</v>
      </c>
      <c r="J1622">
        <v>31.01</v>
      </c>
      <c r="K1622">
        <v>43.12</v>
      </c>
      <c r="L1622">
        <v>89.78</v>
      </c>
      <c r="M1622">
        <v>21.74</v>
      </c>
      <c r="N1622" t="s">
        <v>45</v>
      </c>
      <c r="O1622">
        <v>36.72</v>
      </c>
      <c r="P1622">
        <v>16.37</v>
      </c>
      <c r="Q1622">
        <v>104</v>
      </c>
      <c r="R1622" t="str">
        <f t="shared" si="25"/>
        <v>Moderate</v>
      </c>
      <c r="S1622" t="s">
        <v>30</v>
      </c>
      <c r="T1622">
        <v>431.81</v>
      </c>
      <c r="U1622">
        <v>310.52999999999997</v>
      </c>
      <c r="V1622">
        <v>93.35</v>
      </c>
      <c r="W1622">
        <v>16.547356000000001</v>
      </c>
      <c r="X1622">
        <v>87.509080999999995</v>
      </c>
      <c r="Y1622">
        <v>984.8</v>
      </c>
      <c r="Z1622" s="1">
        <v>45593</v>
      </c>
    </row>
    <row r="1623" spans="1:26" x14ac:dyDescent="0.35">
      <c r="A1623">
        <v>1621</v>
      </c>
      <c r="B1623" t="s">
        <v>40</v>
      </c>
      <c r="C1623" t="s">
        <v>38</v>
      </c>
      <c r="D1623" s="1">
        <v>45087</v>
      </c>
      <c r="E1623">
        <v>434.58</v>
      </c>
      <c r="F1623">
        <v>152.32</v>
      </c>
      <c r="G1623">
        <v>173.62</v>
      </c>
      <c r="H1623">
        <v>9.5</v>
      </c>
      <c r="I1623">
        <v>3.59</v>
      </c>
      <c r="J1623">
        <v>135.05000000000001</v>
      </c>
      <c r="K1623">
        <v>27.47</v>
      </c>
      <c r="L1623">
        <v>71.11</v>
      </c>
      <c r="M1623">
        <v>1.64</v>
      </c>
      <c r="N1623" t="s">
        <v>35</v>
      </c>
      <c r="O1623">
        <v>34.409999999999997</v>
      </c>
      <c r="P1623">
        <v>16.7</v>
      </c>
      <c r="Q1623">
        <v>404</v>
      </c>
      <c r="R1623" t="str">
        <f t="shared" si="25"/>
        <v>Severe</v>
      </c>
      <c r="S1623" t="s">
        <v>30</v>
      </c>
      <c r="T1623">
        <v>443.04</v>
      </c>
      <c r="U1623">
        <v>652.48</v>
      </c>
      <c r="V1623">
        <v>36.81</v>
      </c>
      <c r="W1623">
        <v>16.061478999999999</v>
      </c>
      <c r="X1623">
        <v>78.857787999999999</v>
      </c>
      <c r="Y1623">
        <v>411.77</v>
      </c>
      <c r="Z1623" s="1">
        <v>45336</v>
      </c>
    </row>
    <row r="1624" spans="1:26" x14ac:dyDescent="0.35">
      <c r="A1624">
        <v>1622</v>
      </c>
      <c r="B1624" t="s">
        <v>37</v>
      </c>
      <c r="C1624" t="s">
        <v>38</v>
      </c>
      <c r="D1624" s="1">
        <v>45032</v>
      </c>
      <c r="E1624">
        <v>101.2</v>
      </c>
      <c r="F1624">
        <v>70.599999999999994</v>
      </c>
      <c r="G1624">
        <v>17.34</v>
      </c>
      <c r="H1624">
        <v>115.02</v>
      </c>
      <c r="I1624">
        <v>4.05</v>
      </c>
      <c r="J1624">
        <v>184.1</v>
      </c>
      <c r="K1624">
        <v>27.44</v>
      </c>
      <c r="L1624">
        <v>48.83</v>
      </c>
      <c r="M1624">
        <v>10.26</v>
      </c>
      <c r="N1624" t="s">
        <v>22</v>
      </c>
      <c r="O1624">
        <v>40.35</v>
      </c>
      <c r="P1624">
        <v>16.559999999999999</v>
      </c>
      <c r="Q1624">
        <v>177</v>
      </c>
      <c r="R1624" t="str">
        <f t="shared" si="25"/>
        <v>Moderate</v>
      </c>
      <c r="S1624" t="s">
        <v>24</v>
      </c>
      <c r="T1624">
        <v>925.24</v>
      </c>
      <c r="U1624">
        <v>476.78</v>
      </c>
      <c r="V1624">
        <v>93.2</v>
      </c>
      <c r="W1624">
        <v>8.5988019999999992</v>
      </c>
      <c r="X1624">
        <v>82.137780000000006</v>
      </c>
      <c r="Y1624">
        <v>517.67999999999995</v>
      </c>
      <c r="Z1624" s="1">
        <v>44945</v>
      </c>
    </row>
    <row r="1625" spans="1:26" x14ac:dyDescent="0.35">
      <c r="A1625">
        <v>1623</v>
      </c>
      <c r="B1625" t="s">
        <v>37</v>
      </c>
      <c r="C1625" t="s">
        <v>21</v>
      </c>
      <c r="D1625" s="1">
        <v>45029</v>
      </c>
      <c r="E1625">
        <v>139.63999999999999</v>
      </c>
      <c r="F1625">
        <v>369.78</v>
      </c>
      <c r="G1625">
        <v>129.9</v>
      </c>
      <c r="H1625">
        <v>45.17</v>
      </c>
      <c r="I1625">
        <v>0.55000000000000004</v>
      </c>
      <c r="J1625">
        <v>241.16</v>
      </c>
      <c r="K1625">
        <v>37.130000000000003</v>
      </c>
      <c r="L1625">
        <v>78.81</v>
      </c>
      <c r="M1625">
        <v>27.54</v>
      </c>
      <c r="N1625" t="s">
        <v>44</v>
      </c>
      <c r="O1625">
        <v>43.09</v>
      </c>
      <c r="P1625">
        <v>17.579999999999998</v>
      </c>
      <c r="Q1625">
        <v>208</v>
      </c>
      <c r="R1625" t="str">
        <f t="shared" si="25"/>
        <v>poor</v>
      </c>
      <c r="S1625" t="s">
        <v>30</v>
      </c>
      <c r="T1625">
        <v>905.52</v>
      </c>
      <c r="U1625">
        <v>402.88</v>
      </c>
      <c r="V1625">
        <v>92.25</v>
      </c>
      <c r="W1625">
        <v>16.263442000000001</v>
      </c>
      <c r="X1625">
        <v>82.579414</v>
      </c>
      <c r="Y1625">
        <v>968.51</v>
      </c>
      <c r="Z1625" s="1">
        <v>45623</v>
      </c>
    </row>
    <row r="1626" spans="1:26" x14ac:dyDescent="0.35">
      <c r="A1626">
        <v>1624</v>
      </c>
      <c r="B1626" t="s">
        <v>37</v>
      </c>
      <c r="C1626" t="s">
        <v>21</v>
      </c>
      <c r="D1626" s="1">
        <v>45058</v>
      </c>
      <c r="E1626">
        <v>77.19</v>
      </c>
      <c r="F1626">
        <v>322.26</v>
      </c>
      <c r="G1626">
        <v>141.53</v>
      </c>
      <c r="H1626">
        <v>141.88</v>
      </c>
      <c r="I1626">
        <v>3.49</v>
      </c>
      <c r="J1626">
        <v>24.95</v>
      </c>
      <c r="K1626">
        <v>36.46</v>
      </c>
      <c r="L1626">
        <v>94.36</v>
      </c>
      <c r="M1626">
        <v>17.23</v>
      </c>
      <c r="N1626" t="s">
        <v>35</v>
      </c>
      <c r="O1626">
        <v>40.96</v>
      </c>
      <c r="P1626">
        <v>9.0299999999999994</v>
      </c>
      <c r="Q1626">
        <v>68</v>
      </c>
      <c r="R1626" t="str">
        <f t="shared" si="25"/>
        <v>Satisfactory</v>
      </c>
      <c r="S1626" t="s">
        <v>30</v>
      </c>
      <c r="T1626">
        <v>954.98</v>
      </c>
      <c r="U1626">
        <v>408.39</v>
      </c>
      <c r="V1626">
        <v>75.28</v>
      </c>
      <c r="W1626">
        <v>35.820036000000002</v>
      </c>
      <c r="X1626">
        <v>78.988776999999999</v>
      </c>
      <c r="Y1626">
        <v>428.78</v>
      </c>
      <c r="Z1626" s="1">
        <v>45389</v>
      </c>
    </row>
    <row r="1627" spans="1:26" x14ac:dyDescent="0.35">
      <c r="A1627">
        <v>1625</v>
      </c>
      <c r="B1627" t="s">
        <v>34</v>
      </c>
      <c r="C1627" t="s">
        <v>26</v>
      </c>
      <c r="D1627" s="1">
        <v>45215</v>
      </c>
      <c r="E1627">
        <v>196.97</v>
      </c>
      <c r="F1627">
        <v>319.57</v>
      </c>
      <c r="G1627">
        <v>42.11</v>
      </c>
      <c r="H1627">
        <v>133.44</v>
      </c>
      <c r="I1627">
        <v>4.0999999999999996</v>
      </c>
      <c r="J1627">
        <v>131.18</v>
      </c>
      <c r="K1627">
        <v>28.07</v>
      </c>
      <c r="L1627">
        <v>24.96</v>
      </c>
      <c r="M1627">
        <v>27.31</v>
      </c>
      <c r="N1627" t="s">
        <v>39</v>
      </c>
      <c r="O1627">
        <v>6.09</v>
      </c>
      <c r="P1627">
        <v>18.7</v>
      </c>
      <c r="Q1627">
        <v>398</v>
      </c>
      <c r="R1627" t="str">
        <f t="shared" si="25"/>
        <v>very poor</v>
      </c>
      <c r="S1627" t="s">
        <v>30</v>
      </c>
      <c r="T1627">
        <v>508.28</v>
      </c>
      <c r="U1627">
        <v>72.83</v>
      </c>
      <c r="V1627">
        <v>52.73</v>
      </c>
      <c r="W1627">
        <v>19.515045000000001</v>
      </c>
      <c r="X1627">
        <v>73.201790000000003</v>
      </c>
      <c r="Y1627">
        <v>790.33</v>
      </c>
      <c r="Z1627" s="1">
        <v>45152</v>
      </c>
    </row>
    <row r="1628" spans="1:26" x14ac:dyDescent="0.35">
      <c r="A1628">
        <v>1626</v>
      </c>
      <c r="B1628" t="s">
        <v>34</v>
      </c>
      <c r="C1628" t="s">
        <v>21</v>
      </c>
      <c r="D1628" s="1">
        <v>45384</v>
      </c>
      <c r="E1628">
        <v>493.5</v>
      </c>
      <c r="F1628">
        <v>83.22</v>
      </c>
      <c r="G1628">
        <v>156.69999999999999</v>
      </c>
      <c r="H1628">
        <v>108.01</v>
      </c>
      <c r="I1628">
        <v>0.3</v>
      </c>
      <c r="J1628">
        <v>293.29000000000002</v>
      </c>
      <c r="K1628">
        <v>12.27</v>
      </c>
      <c r="L1628">
        <v>87.55</v>
      </c>
      <c r="M1628">
        <v>9.2799999999999994</v>
      </c>
      <c r="N1628" t="s">
        <v>32</v>
      </c>
      <c r="O1628">
        <v>36.11</v>
      </c>
      <c r="P1628">
        <v>4.97</v>
      </c>
      <c r="Q1628">
        <v>62</v>
      </c>
      <c r="R1628" t="str">
        <f t="shared" si="25"/>
        <v>Satisfactory</v>
      </c>
      <c r="S1628" t="s">
        <v>24</v>
      </c>
      <c r="T1628">
        <v>865.67</v>
      </c>
      <c r="U1628">
        <v>830.07</v>
      </c>
      <c r="V1628">
        <v>87.55</v>
      </c>
      <c r="W1628">
        <v>17.506962000000001</v>
      </c>
      <c r="X1628">
        <v>96.835991000000007</v>
      </c>
      <c r="Y1628">
        <v>443.83</v>
      </c>
      <c r="Z1628" s="1">
        <v>45532</v>
      </c>
    </row>
    <row r="1629" spans="1:26" x14ac:dyDescent="0.35">
      <c r="A1629">
        <v>1627</v>
      </c>
      <c r="B1629" t="s">
        <v>40</v>
      </c>
      <c r="C1629" t="s">
        <v>26</v>
      </c>
      <c r="D1629" s="1">
        <v>45027</v>
      </c>
      <c r="E1629">
        <v>88.9</v>
      </c>
      <c r="F1629">
        <v>306.45</v>
      </c>
      <c r="G1629">
        <v>189.13</v>
      </c>
      <c r="H1629">
        <v>50.34</v>
      </c>
      <c r="I1629">
        <v>1.56</v>
      </c>
      <c r="J1629">
        <v>45.01</v>
      </c>
      <c r="K1629">
        <v>44.33</v>
      </c>
      <c r="L1629">
        <v>86.39</v>
      </c>
      <c r="M1629">
        <v>19.100000000000001</v>
      </c>
      <c r="N1629" t="s">
        <v>32</v>
      </c>
      <c r="O1629">
        <v>42.07</v>
      </c>
      <c r="P1629">
        <v>18.8</v>
      </c>
      <c r="Q1629">
        <v>170</v>
      </c>
      <c r="R1629" t="str">
        <f t="shared" si="25"/>
        <v>Moderate</v>
      </c>
      <c r="S1629" t="s">
        <v>36</v>
      </c>
      <c r="T1629">
        <v>536.35</v>
      </c>
      <c r="U1629">
        <v>606.37</v>
      </c>
      <c r="V1629">
        <v>49.05</v>
      </c>
      <c r="W1629">
        <v>26.170999999999999</v>
      </c>
      <c r="X1629">
        <v>89.727335999999994</v>
      </c>
      <c r="Y1629">
        <v>227.64</v>
      </c>
      <c r="Z1629" s="1">
        <v>45068</v>
      </c>
    </row>
    <row r="1630" spans="1:26" x14ac:dyDescent="0.35">
      <c r="A1630">
        <v>1628</v>
      </c>
      <c r="B1630" t="s">
        <v>40</v>
      </c>
      <c r="C1630" t="s">
        <v>21</v>
      </c>
      <c r="D1630" s="1">
        <v>44947</v>
      </c>
      <c r="E1630">
        <v>417.18</v>
      </c>
      <c r="F1630">
        <v>107.21</v>
      </c>
      <c r="G1630">
        <v>180.1</v>
      </c>
      <c r="H1630">
        <v>43.43</v>
      </c>
      <c r="I1630">
        <v>1.69</v>
      </c>
      <c r="J1630">
        <v>126.09</v>
      </c>
      <c r="K1630">
        <v>23.21</v>
      </c>
      <c r="L1630">
        <v>42.99</v>
      </c>
      <c r="M1630">
        <v>8.6</v>
      </c>
      <c r="N1630" t="s">
        <v>45</v>
      </c>
      <c r="O1630">
        <v>9.2899999999999991</v>
      </c>
      <c r="P1630">
        <v>11.58</v>
      </c>
      <c r="Q1630">
        <v>282</v>
      </c>
      <c r="R1630" t="str">
        <f t="shared" si="25"/>
        <v>poor</v>
      </c>
      <c r="S1630" t="s">
        <v>36</v>
      </c>
      <c r="T1630">
        <v>669.67</v>
      </c>
      <c r="U1630">
        <v>936.03</v>
      </c>
      <c r="V1630">
        <v>39.950000000000003</v>
      </c>
      <c r="W1630">
        <v>36.683712999999997</v>
      </c>
      <c r="X1630">
        <v>72.536047999999994</v>
      </c>
      <c r="Y1630">
        <v>936.33</v>
      </c>
      <c r="Z1630" s="1">
        <v>45295</v>
      </c>
    </row>
    <row r="1631" spans="1:26" x14ac:dyDescent="0.35">
      <c r="A1631">
        <v>1629</v>
      </c>
      <c r="B1631" t="s">
        <v>37</v>
      </c>
      <c r="C1631" t="s">
        <v>41</v>
      </c>
      <c r="D1631" s="1">
        <v>45175</v>
      </c>
      <c r="E1631">
        <v>329.42</v>
      </c>
      <c r="F1631">
        <v>264.83</v>
      </c>
      <c r="G1631">
        <v>52.77</v>
      </c>
      <c r="H1631">
        <v>72.34</v>
      </c>
      <c r="I1631">
        <v>4.29</v>
      </c>
      <c r="J1631">
        <v>89.77</v>
      </c>
      <c r="K1631">
        <v>21.08</v>
      </c>
      <c r="L1631">
        <v>36.26</v>
      </c>
      <c r="M1631">
        <v>3.33</v>
      </c>
      <c r="N1631" t="s">
        <v>39</v>
      </c>
      <c r="O1631">
        <v>10.69</v>
      </c>
      <c r="P1631">
        <v>4.1100000000000003</v>
      </c>
      <c r="Q1631">
        <v>381</v>
      </c>
      <c r="R1631" t="str">
        <f t="shared" si="25"/>
        <v>very poor</v>
      </c>
      <c r="S1631" t="s">
        <v>24</v>
      </c>
      <c r="T1631">
        <v>556.66999999999996</v>
      </c>
      <c r="U1631">
        <v>853.19</v>
      </c>
      <c r="V1631">
        <v>68.58</v>
      </c>
      <c r="W1631">
        <v>20.693802999999999</v>
      </c>
      <c r="X1631">
        <v>69.002488</v>
      </c>
      <c r="Y1631">
        <v>712.05</v>
      </c>
      <c r="Z1631" s="1">
        <v>45573</v>
      </c>
    </row>
    <row r="1632" spans="1:26" x14ac:dyDescent="0.35">
      <c r="A1632">
        <v>1630</v>
      </c>
      <c r="B1632" t="s">
        <v>25</v>
      </c>
      <c r="C1632" t="s">
        <v>26</v>
      </c>
      <c r="D1632" s="1">
        <v>45118</v>
      </c>
      <c r="E1632">
        <v>17.75</v>
      </c>
      <c r="F1632">
        <v>56.05</v>
      </c>
      <c r="G1632">
        <v>68.180000000000007</v>
      </c>
      <c r="H1632">
        <v>54.48</v>
      </c>
      <c r="I1632">
        <v>3.92</v>
      </c>
      <c r="J1632">
        <v>48.87</v>
      </c>
      <c r="K1632">
        <v>44.35</v>
      </c>
      <c r="L1632">
        <v>60.88</v>
      </c>
      <c r="M1632">
        <v>29.72</v>
      </c>
      <c r="N1632" t="s">
        <v>39</v>
      </c>
      <c r="O1632">
        <v>39.299999999999997</v>
      </c>
      <c r="P1632">
        <v>14.99</v>
      </c>
      <c r="Q1632">
        <v>316</v>
      </c>
      <c r="R1632" t="str">
        <f t="shared" si="25"/>
        <v>very poor</v>
      </c>
      <c r="S1632" t="s">
        <v>24</v>
      </c>
      <c r="T1632">
        <v>647.4</v>
      </c>
      <c r="U1632">
        <v>985.65</v>
      </c>
      <c r="V1632">
        <v>39.020000000000003</v>
      </c>
      <c r="W1632">
        <v>10.753321</v>
      </c>
      <c r="X1632">
        <v>77.985590000000002</v>
      </c>
      <c r="Y1632">
        <v>863.54</v>
      </c>
      <c r="Z1632" s="1">
        <v>45036</v>
      </c>
    </row>
    <row r="1633" spans="1:26" x14ac:dyDescent="0.35">
      <c r="A1633">
        <v>1631</v>
      </c>
      <c r="B1633" t="s">
        <v>40</v>
      </c>
      <c r="C1633" t="s">
        <v>38</v>
      </c>
      <c r="D1633" s="1">
        <v>45511</v>
      </c>
      <c r="E1633">
        <v>473</v>
      </c>
      <c r="F1633">
        <v>517</v>
      </c>
      <c r="G1633">
        <v>102.42</v>
      </c>
      <c r="H1633">
        <v>135.37</v>
      </c>
      <c r="I1633">
        <v>3.32</v>
      </c>
      <c r="J1633">
        <v>253.29</v>
      </c>
      <c r="K1633">
        <v>40.520000000000003</v>
      </c>
      <c r="L1633">
        <v>34.51</v>
      </c>
      <c r="M1633">
        <v>5.29</v>
      </c>
      <c r="N1633" t="s">
        <v>42</v>
      </c>
      <c r="O1633">
        <v>17.2</v>
      </c>
      <c r="P1633">
        <v>6.62</v>
      </c>
      <c r="Q1633">
        <v>309</v>
      </c>
      <c r="R1633" t="str">
        <f t="shared" si="25"/>
        <v>very poor</v>
      </c>
      <c r="S1633" t="s">
        <v>36</v>
      </c>
      <c r="T1633">
        <v>558.52</v>
      </c>
      <c r="U1633">
        <v>82.16</v>
      </c>
      <c r="V1633">
        <v>55.02</v>
      </c>
      <c r="W1633">
        <v>28.805605</v>
      </c>
      <c r="X1633">
        <v>84.078998999999996</v>
      </c>
      <c r="Y1633">
        <v>116.09</v>
      </c>
      <c r="Z1633" s="1">
        <v>45144</v>
      </c>
    </row>
    <row r="1634" spans="1:26" x14ac:dyDescent="0.35">
      <c r="A1634">
        <v>1632</v>
      </c>
      <c r="B1634" t="s">
        <v>37</v>
      </c>
      <c r="C1634" t="s">
        <v>41</v>
      </c>
      <c r="D1634" s="1">
        <v>45239</v>
      </c>
      <c r="E1634">
        <v>485.83</v>
      </c>
      <c r="F1634">
        <v>27.64</v>
      </c>
      <c r="G1634">
        <v>35.880000000000003</v>
      </c>
      <c r="H1634">
        <v>20.28</v>
      </c>
      <c r="I1634">
        <v>4.04</v>
      </c>
      <c r="J1634">
        <v>212.16</v>
      </c>
      <c r="K1634">
        <v>21.56</v>
      </c>
      <c r="L1634">
        <v>23.08</v>
      </c>
      <c r="M1634">
        <v>5.65</v>
      </c>
      <c r="N1634" t="s">
        <v>22</v>
      </c>
      <c r="O1634">
        <v>19.989999999999998</v>
      </c>
      <c r="P1634">
        <v>5.19</v>
      </c>
      <c r="Q1634">
        <v>186</v>
      </c>
      <c r="R1634" t="str">
        <f t="shared" si="25"/>
        <v>Moderate</v>
      </c>
      <c r="S1634" t="s">
        <v>24</v>
      </c>
      <c r="T1634">
        <v>239.36</v>
      </c>
      <c r="U1634">
        <v>665.98</v>
      </c>
      <c r="V1634">
        <v>70.58</v>
      </c>
      <c r="W1634">
        <v>34.025360999999997</v>
      </c>
      <c r="X1634">
        <v>95.200258000000005</v>
      </c>
      <c r="Y1634">
        <v>704.9</v>
      </c>
      <c r="Z1634" s="1">
        <v>45531</v>
      </c>
    </row>
    <row r="1635" spans="1:26" x14ac:dyDescent="0.35">
      <c r="A1635">
        <v>1633</v>
      </c>
      <c r="B1635" t="s">
        <v>20</v>
      </c>
      <c r="C1635" t="s">
        <v>21</v>
      </c>
      <c r="D1635" s="1">
        <v>45094</v>
      </c>
      <c r="E1635">
        <v>463.2</v>
      </c>
      <c r="F1635">
        <v>564.80999999999995</v>
      </c>
      <c r="G1635">
        <v>191.02</v>
      </c>
      <c r="H1635">
        <v>109.22</v>
      </c>
      <c r="I1635">
        <v>2.3199999999999998</v>
      </c>
      <c r="J1635">
        <v>129.35</v>
      </c>
      <c r="K1635">
        <v>20.79</v>
      </c>
      <c r="L1635">
        <v>95.78</v>
      </c>
      <c r="M1635">
        <v>25.26</v>
      </c>
      <c r="N1635" t="s">
        <v>22</v>
      </c>
      <c r="O1635">
        <v>18.86</v>
      </c>
      <c r="P1635">
        <v>4.2699999999999996</v>
      </c>
      <c r="Q1635">
        <v>235</v>
      </c>
      <c r="R1635" t="str">
        <f t="shared" si="25"/>
        <v>poor</v>
      </c>
      <c r="S1635" t="s">
        <v>30</v>
      </c>
      <c r="T1635">
        <v>197.55</v>
      </c>
      <c r="U1635">
        <v>956.89</v>
      </c>
      <c r="V1635">
        <v>44.53</v>
      </c>
      <c r="W1635">
        <v>27.730844000000001</v>
      </c>
      <c r="X1635">
        <v>71.839556999999999</v>
      </c>
      <c r="Y1635">
        <v>640.4</v>
      </c>
      <c r="Z1635" s="1">
        <v>45434</v>
      </c>
    </row>
    <row r="1636" spans="1:26" x14ac:dyDescent="0.35">
      <c r="A1636">
        <v>1634</v>
      </c>
      <c r="B1636" t="s">
        <v>20</v>
      </c>
      <c r="C1636" t="s">
        <v>21</v>
      </c>
      <c r="D1636" s="1">
        <v>45500</v>
      </c>
      <c r="E1636">
        <v>255.85</v>
      </c>
      <c r="F1636">
        <v>520.48</v>
      </c>
      <c r="G1636">
        <v>36.51</v>
      </c>
      <c r="H1636">
        <v>92.41</v>
      </c>
      <c r="I1636">
        <v>4.3899999999999997</v>
      </c>
      <c r="J1636">
        <v>117.03</v>
      </c>
      <c r="K1636">
        <v>35.229999999999997</v>
      </c>
      <c r="L1636">
        <v>54.22</v>
      </c>
      <c r="M1636">
        <v>24.07</v>
      </c>
      <c r="N1636" t="s">
        <v>32</v>
      </c>
      <c r="O1636">
        <v>10.64</v>
      </c>
      <c r="P1636">
        <v>1.56</v>
      </c>
      <c r="Q1636">
        <v>166</v>
      </c>
      <c r="R1636" t="str">
        <f t="shared" si="25"/>
        <v>Moderate</v>
      </c>
      <c r="S1636" t="s">
        <v>24</v>
      </c>
      <c r="T1636">
        <v>946.99</v>
      </c>
      <c r="U1636">
        <v>780.09</v>
      </c>
      <c r="V1636">
        <v>58.96</v>
      </c>
      <c r="W1636">
        <v>22.420914</v>
      </c>
      <c r="X1636">
        <v>80.766547000000003</v>
      </c>
      <c r="Y1636">
        <v>483.97</v>
      </c>
      <c r="Z1636" s="1">
        <v>44974</v>
      </c>
    </row>
    <row r="1637" spans="1:26" x14ac:dyDescent="0.35">
      <c r="A1637">
        <v>1635</v>
      </c>
      <c r="B1637" t="s">
        <v>20</v>
      </c>
      <c r="C1637" t="s">
        <v>41</v>
      </c>
      <c r="D1637" s="1">
        <v>45097</v>
      </c>
      <c r="E1637">
        <v>117.98</v>
      </c>
      <c r="F1637">
        <v>456.51</v>
      </c>
      <c r="G1637">
        <v>153.47999999999999</v>
      </c>
      <c r="H1637">
        <v>121.33</v>
      </c>
      <c r="I1637">
        <v>1.25</v>
      </c>
      <c r="J1637">
        <v>250.05</v>
      </c>
      <c r="K1637">
        <v>21.7</v>
      </c>
      <c r="L1637">
        <v>52.5</v>
      </c>
      <c r="M1637">
        <v>29.33</v>
      </c>
      <c r="N1637" t="s">
        <v>35</v>
      </c>
      <c r="O1637">
        <v>46.94</v>
      </c>
      <c r="P1637">
        <v>15.53</v>
      </c>
      <c r="Q1637">
        <v>211</v>
      </c>
      <c r="R1637" t="str">
        <f t="shared" si="25"/>
        <v>poor</v>
      </c>
      <c r="S1637" t="s">
        <v>36</v>
      </c>
      <c r="T1637">
        <v>558.76</v>
      </c>
      <c r="U1637">
        <v>351.41</v>
      </c>
      <c r="V1637">
        <v>51.57</v>
      </c>
      <c r="W1637">
        <v>15.146929999999999</v>
      </c>
      <c r="X1637">
        <v>73.180025999999998</v>
      </c>
      <c r="Y1637">
        <v>142.1</v>
      </c>
      <c r="Z1637" s="1">
        <v>45276</v>
      </c>
    </row>
    <row r="1638" spans="1:26" x14ac:dyDescent="0.35">
      <c r="A1638">
        <v>1636</v>
      </c>
      <c r="B1638" t="s">
        <v>46</v>
      </c>
      <c r="C1638" t="s">
        <v>31</v>
      </c>
      <c r="D1638" s="1">
        <v>45559</v>
      </c>
      <c r="E1638">
        <v>201.72</v>
      </c>
      <c r="F1638">
        <v>589.88</v>
      </c>
      <c r="G1638">
        <v>71.58</v>
      </c>
      <c r="H1638">
        <v>82.29</v>
      </c>
      <c r="I1638">
        <v>3.55</v>
      </c>
      <c r="J1638">
        <v>36.33</v>
      </c>
      <c r="K1638">
        <v>18.8</v>
      </c>
      <c r="L1638">
        <v>21.35</v>
      </c>
      <c r="M1638">
        <v>2.15</v>
      </c>
      <c r="N1638" t="s">
        <v>44</v>
      </c>
      <c r="O1638">
        <v>40.29</v>
      </c>
      <c r="P1638">
        <v>10.24</v>
      </c>
      <c r="Q1638">
        <v>116</v>
      </c>
      <c r="R1638" t="str">
        <f t="shared" si="25"/>
        <v>Moderate</v>
      </c>
      <c r="S1638" t="s">
        <v>30</v>
      </c>
      <c r="T1638">
        <v>947.67</v>
      </c>
      <c r="U1638">
        <v>156.91999999999999</v>
      </c>
      <c r="V1638">
        <v>40.81</v>
      </c>
      <c r="W1638">
        <v>20.933758999999998</v>
      </c>
      <c r="X1638">
        <v>70.022255000000001</v>
      </c>
      <c r="Y1638">
        <v>414.78</v>
      </c>
      <c r="Z1638" s="1">
        <v>44972</v>
      </c>
    </row>
    <row r="1639" spans="1:26" x14ac:dyDescent="0.35">
      <c r="A1639">
        <v>1637</v>
      </c>
      <c r="B1639" t="s">
        <v>46</v>
      </c>
      <c r="C1639" t="s">
        <v>38</v>
      </c>
      <c r="D1639" s="1">
        <v>45142</v>
      </c>
      <c r="E1639">
        <v>310.95</v>
      </c>
      <c r="F1639">
        <v>51.22</v>
      </c>
      <c r="G1639">
        <v>116.88</v>
      </c>
      <c r="H1639">
        <v>95.17</v>
      </c>
      <c r="I1639">
        <v>1.28</v>
      </c>
      <c r="J1639">
        <v>52.58</v>
      </c>
      <c r="K1639">
        <v>44.29</v>
      </c>
      <c r="L1639">
        <v>55.37</v>
      </c>
      <c r="M1639">
        <v>2.82</v>
      </c>
      <c r="N1639" t="s">
        <v>32</v>
      </c>
      <c r="O1639">
        <v>12.53</v>
      </c>
      <c r="P1639">
        <v>19.600000000000001</v>
      </c>
      <c r="Q1639">
        <v>232</v>
      </c>
      <c r="R1639" t="str">
        <f t="shared" si="25"/>
        <v>poor</v>
      </c>
      <c r="S1639" t="s">
        <v>36</v>
      </c>
      <c r="T1639">
        <v>717.23</v>
      </c>
      <c r="U1639">
        <v>684.85</v>
      </c>
      <c r="V1639">
        <v>74.37</v>
      </c>
      <c r="W1639">
        <v>20.244975</v>
      </c>
      <c r="X1639">
        <v>85.438738999999998</v>
      </c>
      <c r="Y1639">
        <v>617.69000000000005</v>
      </c>
      <c r="Z1639" s="1">
        <v>45548</v>
      </c>
    </row>
    <row r="1640" spans="1:26" x14ac:dyDescent="0.35">
      <c r="A1640">
        <v>1638</v>
      </c>
      <c r="B1640" t="s">
        <v>28</v>
      </c>
      <c r="C1640" t="s">
        <v>26</v>
      </c>
      <c r="D1640" s="1">
        <v>45435</v>
      </c>
      <c r="E1640">
        <v>195.63</v>
      </c>
      <c r="F1640">
        <v>392.13</v>
      </c>
      <c r="G1640">
        <v>14.2</v>
      </c>
      <c r="H1640">
        <v>144.49</v>
      </c>
      <c r="I1640">
        <v>0.3</v>
      </c>
      <c r="J1640">
        <v>272.89999999999998</v>
      </c>
      <c r="K1640">
        <v>29.8</v>
      </c>
      <c r="L1640">
        <v>76.849999999999994</v>
      </c>
      <c r="M1640">
        <v>13.46</v>
      </c>
      <c r="N1640" t="s">
        <v>48</v>
      </c>
      <c r="O1640">
        <v>5.3</v>
      </c>
      <c r="P1640">
        <v>9.35</v>
      </c>
      <c r="Q1640">
        <v>162</v>
      </c>
      <c r="R1640" t="str">
        <f t="shared" si="25"/>
        <v>Moderate</v>
      </c>
      <c r="S1640" t="s">
        <v>36</v>
      </c>
      <c r="T1640">
        <v>180.08</v>
      </c>
      <c r="U1640">
        <v>675.46</v>
      </c>
      <c r="V1640">
        <v>72.010000000000005</v>
      </c>
      <c r="W1640">
        <v>35.917653000000001</v>
      </c>
      <c r="X1640">
        <v>71.010238999999999</v>
      </c>
      <c r="Y1640">
        <v>677.47</v>
      </c>
      <c r="Z1640" s="1">
        <v>45013</v>
      </c>
    </row>
    <row r="1641" spans="1:26" x14ac:dyDescent="0.35">
      <c r="A1641">
        <v>1639</v>
      </c>
      <c r="B1641" t="s">
        <v>28</v>
      </c>
      <c r="C1641" t="s">
        <v>41</v>
      </c>
      <c r="D1641" s="1">
        <v>45100</v>
      </c>
      <c r="E1641">
        <v>357</v>
      </c>
      <c r="F1641">
        <v>512.6</v>
      </c>
      <c r="G1641">
        <v>44.98</v>
      </c>
      <c r="H1641">
        <v>15.61</v>
      </c>
      <c r="I1641">
        <v>1.49</v>
      </c>
      <c r="J1641">
        <v>246.99</v>
      </c>
      <c r="K1641">
        <v>36.69</v>
      </c>
      <c r="L1641">
        <v>32.32</v>
      </c>
      <c r="M1641">
        <v>17.75</v>
      </c>
      <c r="N1641" t="s">
        <v>32</v>
      </c>
      <c r="O1641">
        <v>18.63</v>
      </c>
      <c r="P1641">
        <v>17.02</v>
      </c>
      <c r="Q1641">
        <v>80</v>
      </c>
      <c r="R1641" t="str">
        <f t="shared" si="25"/>
        <v>Satisfactory</v>
      </c>
      <c r="S1641" t="s">
        <v>30</v>
      </c>
      <c r="T1641">
        <v>281.41000000000003</v>
      </c>
      <c r="U1641">
        <v>327.68</v>
      </c>
      <c r="V1641">
        <v>69.13</v>
      </c>
      <c r="W1641">
        <v>9.071453</v>
      </c>
      <c r="X1641">
        <v>88.885502000000002</v>
      </c>
      <c r="Y1641">
        <v>116.98</v>
      </c>
      <c r="Z1641" s="1">
        <v>45640</v>
      </c>
    </row>
    <row r="1642" spans="1:26" x14ac:dyDescent="0.35">
      <c r="A1642">
        <v>1640</v>
      </c>
      <c r="B1642" t="s">
        <v>28</v>
      </c>
      <c r="C1642" t="s">
        <v>26</v>
      </c>
      <c r="D1642" s="1">
        <v>45462</v>
      </c>
      <c r="E1642">
        <v>399.83</v>
      </c>
      <c r="F1642">
        <v>93.44</v>
      </c>
      <c r="G1642">
        <v>91.66</v>
      </c>
      <c r="H1642">
        <v>17.52</v>
      </c>
      <c r="I1642">
        <v>2.52</v>
      </c>
      <c r="J1642">
        <v>234.71</v>
      </c>
      <c r="K1642">
        <v>34.96</v>
      </c>
      <c r="L1642">
        <v>43.2</v>
      </c>
      <c r="M1642">
        <v>1.1399999999999999</v>
      </c>
      <c r="N1642" t="s">
        <v>42</v>
      </c>
      <c r="O1642">
        <v>20.77</v>
      </c>
      <c r="P1642">
        <v>19.39</v>
      </c>
      <c r="Q1642">
        <v>264</v>
      </c>
      <c r="R1642" t="str">
        <f t="shared" si="25"/>
        <v>poor</v>
      </c>
      <c r="S1642" t="s">
        <v>36</v>
      </c>
      <c r="T1642">
        <v>790.97</v>
      </c>
      <c r="U1642">
        <v>815.38</v>
      </c>
      <c r="V1642">
        <v>95.18</v>
      </c>
      <c r="W1642">
        <v>18.575122</v>
      </c>
      <c r="X1642">
        <v>84.051867000000001</v>
      </c>
      <c r="Y1642">
        <v>443.82</v>
      </c>
      <c r="Z1642" s="1">
        <v>45165</v>
      </c>
    </row>
    <row r="1643" spans="1:26" x14ac:dyDescent="0.35">
      <c r="A1643">
        <v>1641</v>
      </c>
      <c r="B1643" t="s">
        <v>20</v>
      </c>
      <c r="C1643" t="s">
        <v>21</v>
      </c>
      <c r="D1643" s="1">
        <v>45334</v>
      </c>
      <c r="E1643">
        <v>112.6</v>
      </c>
      <c r="F1643">
        <v>359.17</v>
      </c>
      <c r="G1643">
        <v>137.05000000000001</v>
      </c>
      <c r="H1643">
        <v>60.25</v>
      </c>
      <c r="I1643">
        <v>4.2300000000000004</v>
      </c>
      <c r="J1643">
        <v>190.95</v>
      </c>
      <c r="K1643">
        <v>36.44</v>
      </c>
      <c r="L1643">
        <v>26.1</v>
      </c>
      <c r="M1643">
        <v>4.75</v>
      </c>
      <c r="N1643" t="s">
        <v>22</v>
      </c>
      <c r="O1643">
        <v>0.35</v>
      </c>
      <c r="P1643">
        <v>1.43</v>
      </c>
      <c r="Q1643">
        <v>362</v>
      </c>
      <c r="R1643" t="str">
        <f t="shared" si="25"/>
        <v>very poor</v>
      </c>
      <c r="S1643" t="s">
        <v>36</v>
      </c>
      <c r="T1643">
        <v>260.04000000000002</v>
      </c>
      <c r="U1643">
        <v>650.5</v>
      </c>
      <c r="V1643">
        <v>94.86</v>
      </c>
      <c r="W1643">
        <v>17.020523000000001</v>
      </c>
      <c r="X1643">
        <v>74.743110999999999</v>
      </c>
      <c r="Y1643">
        <v>425.52</v>
      </c>
      <c r="Z1643" s="1">
        <v>45208</v>
      </c>
    </row>
    <row r="1644" spans="1:26" x14ac:dyDescent="0.35">
      <c r="A1644">
        <v>1642</v>
      </c>
      <c r="B1644" t="s">
        <v>20</v>
      </c>
      <c r="C1644" t="s">
        <v>31</v>
      </c>
      <c r="D1644" s="1">
        <v>45427</v>
      </c>
      <c r="E1644">
        <v>208.42</v>
      </c>
      <c r="F1644">
        <v>248.47</v>
      </c>
      <c r="G1644">
        <v>156.62</v>
      </c>
      <c r="H1644">
        <v>71.959999999999994</v>
      </c>
      <c r="I1644">
        <v>2.59</v>
      </c>
      <c r="J1644">
        <v>94.81</v>
      </c>
      <c r="K1644">
        <v>41.62</v>
      </c>
      <c r="L1644">
        <v>41.96</v>
      </c>
      <c r="M1644">
        <v>21.1</v>
      </c>
      <c r="N1644" t="s">
        <v>42</v>
      </c>
      <c r="O1644">
        <v>44.36</v>
      </c>
      <c r="P1644">
        <v>3</v>
      </c>
      <c r="Q1644">
        <v>365</v>
      </c>
      <c r="R1644" t="str">
        <f t="shared" si="25"/>
        <v>very poor</v>
      </c>
      <c r="S1644" t="s">
        <v>36</v>
      </c>
      <c r="T1644">
        <v>106.95</v>
      </c>
      <c r="U1644">
        <v>443.99</v>
      </c>
      <c r="V1644">
        <v>70.069999999999993</v>
      </c>
      <c r="W1644">
        <v>36.481928000000003</v>
      </c>
      <c r="X1644">
        <v>91.040289000000001</v>
      </c>
      <c r="Y1644">
        <v>786.24</v>
      </c>
      <c r="Z1644" s="1">
        <v>44929</v>
      </c>
    </row>
    <row r="1645" spans="1:26" x14ac:dyDescent="0.35">
      <c r="A1645">
        <v>1643</v>
      </c>
      <c r="B1645" t="s">
        <v>20</v>
      </c>
      <c r="C1645" t="s">
        <v>31</v>
      </c>
      <c r="D1645" s="1">
        <v>45064</v>
      </c>
      <c r="E1645">
        <v>479.29</v>
      </c>
      <c r="F1645">
        <v>272.77999999999997</v>
      </c>
      <c r="G1645">
        <v>10.88</v>
      </c>
      <c r="H1645">
        <v>31.58</v>
      </c>
      <c r="I1645">
        <v>0.98</v>
      </c>
      <c r="J1645">
        <v>281.08999999999997</v>
      </c>
      <c r="K1645">
        <v>27.53</v>
      </c>
      <c r="L1645">
        <v>87.52</v>
      </c>
      <c r="M1645">
        <v>20.059999999999999</v>
      </c>
      <c r="N1645" t="s">
        <v>45</v>
      </c>
      <c r="O1645">
        <v>42.56</v>
      </c>
      <c r="P1645">
        <v>7.61</v>
      </c>
      <c r="Q1645">
        <v>122</v>
      </c>
      <c r="R1645" t="str">
        <f t="shared" si="25"/>
        <v>Moderate</v>
      </c>
      <c r="S1645" t="s">
        <v>36</v>
      </c>
      <c r="T1645">
        <v>200.59</v>
      </c>
      <c r="U1645">
        <v>492.5</v>
      </c>
      <c r="V1645">
        <v>81.709999999999994</v>
      </c>
      <c r="W1645">
        <v>8.1876700000000007</v>
      </c>
      <c r="X1645">
        <v>88.288749999999993</v>
      </c>
      <c r="Y1645">
        <v>41.21</v>
      </c>
      <c r="Z1645" s="1">
        <v>45543</v>
      </c>
    </row>
    <row r="1646" spans="1:26" x14ac:dyDescent="0.35">
      <c r="A1646">
        <v>1644</v>
      </c>
      <c r="B1646" t="s">
        <v>40</v>
      </c>
      <c r="C1646" t="s">
        <v>26</v>
      </c>
      <c r="D1646" s="1">
        <v>45025</v>
      </c>
      <c r="E1646">
        <v>132.41</v>
      </c>
      <c r="F1646">
        <v>549.26</v>
      </c>
      <c r="G1646">
        <v>34.74</v>
      </c>
      <c r="H1646">
        <v>14.23</v>
      </c>
      <c r="I1646">
        <v>4.96</v>
      </c>
      <c r="J1646">
        <v>152.63999999999999</v>
      </c>
      <c r="K1646">
        <v>36.369999999999997</v>
      </c>
      <c r="L1646">
        <v>31.34</v>
      </c>
      <c r="M1646">
        <v>2.69</v>
      </c>
      <c r="N1646" t="s">
        <v>48</v>
      </c>
      <c r="O1646">
        <v>42.51</v>
      </c>
      <c r="P1646">
        <v>17.53</v>
      </c>
      <c r="Q1646">
        <v>59</v>
      </c>
      <c r="R1646" t="str">
        <f t="shared" si="25"/>
        <v>Satisfactory</v>
      </c>
      <c r="S1646" t="s">
        <v>24</v>
      </c>
      <c r="T1646">
        <v>529.07000000000005</v>
      </c>
      <c r="U1646">
        <v>285.33</v>
      </c>
      <c r="V1646">
        <v>86.35</v>
      </c>
      <c r="W1646">
        <v>16.481549000000001</v>
      </c>
      <c r="X1646">
        <v>86.162313999999995</v>
      </c>
      <c r="Y1646">
        <v>785.49</v>
      </c>
      <c r="Z1646" s="1">
        <v>45512</v>
      </c>
    </row>
    <row r="1647" spans="1:26" x14ac:dyDescent="0.35">
      <c r="A1647">
        <v>1645</v>
      </c>
      <c r="B1647" t="s">
        <v>40</v>
      </c>
      <c r="C1647" t="s">
        <v>21</v>
      </c>
      <c r="D1647" s="1">
        <v>44983</v>
      </c>
      <c r="E1647">
        <v>179.76</v>
      </c>
      <c r="F1647">
        <v>332.42</v>
      </c>
      <c r="G1647">
        <v>147.31</v>
      </c>
      <c r="H1647">
        <v>5.28</v>
      </c>
      <c r="I1647">
        <v>1.42</v>
      </c>
      <c r="J1647">
        <v>91.38</v>
      </c>
      <c r="K1647">
        <v>37.89</v>
      </c>
      <c r="L1647">
        <v>12.66</v>
      </c>
      <c r="M1647">
        <v>27.95</v>
      </c>
      <c r="N1647" t="s">
        <v>32</v>
      </c>
      <c r="O1647">
        <v>40.29</v>
      </c>
      <c r="P1647">
        <v>16.920000000000002</v>
      </c>
      <c r="Q1647">
        <v>61</v>
      </c>
      <c r="R1647" t="str">
        <f t="shared" si="25"/>
        <v>Satisfactory</v>
      </c>
      <c r="S1647" t="s">
        <v>36</v>
      </c>
      <c r="T1647">
        <v>246.94</v>
      </c>
      <c r="U1647">
        <v>561.69000000000005</v>
      </c>
      <c r="V1647">
        <v>37.69</v>
      </c>
      <c r="W1647">
        <v>36.241214999999997</v>
      </c>
      <c r="X1647">
        <v>74.201773000000003</v>
      </c>
      <c r="Y1647">
        <v>783.52</v>
      </c>
      <c r="Z1647" s="1">
        <v>44955</v>
      </c>
    </row>
    <row r="1648" spans="1:26" x14ac:dyDescent="0.35">
      <c r="A1648">
        <v>1646</v>
      </c>
      <c r="B1648" t="s">
        <v>20</v>
      </c>
      <c r="C1648" t="s">
        <v>31</v>
      </c>
      <c r="D1648" s="1">
        <v>45173</v>
      </c>
      <c r="E1648">
        <v>27.47</v>
      </c>
      <c r="F1648">
        <v>74.09</v>
      </c>
      <c r="G1648">
        <v>163.55000000000001</v>
      </c>
      <c r="H1648">
        <v>115.16</v>
      </c>
      <c r="I1648">
        <v>4.93</v>
      </c>
      <c r="J1648">
        <v>116.02</v>
      </c>
      <c r="K1648">
        <v>43.12</v>
      </c>
      <c r="L1648">
        <v>58.26</v>
      </c>
      <c r="M1648">
        <v>7.64</v>
      </c>
      <c r="N1648" t="s">
        <v>22</v>
      </c>
      <c r="O1648">
        <v>36.659999999999997</v>
      </c>
      <c r="P1648">
        <v>7.97</v>
      </c>
      <c r="Q1648">
        <v>254</v>
      </c>
      <c r="R1648" t="str">
        <f t="shared" si="25"/>
        <v>poor</v>
      </c>
      <c r="S1648" t="s">
        <v>24</v>
      </c>
      <c r="T1648">
        <v>140.51</v>
      </c>
      <c r="U1648">
        <v>526.96</v>
      </c>
      <c r="V1648">
        <v>89.15</v>
      </c>
      <c r="W1648">
        <v>12.617561</v>
      </c>
      <c r="X1648">
        <v>88.489206999999993</v>
      </c>
      <c r="Y1648">
        <v>697.09</v>
      </c>
      <c r="Z1648" s="1">
        <v>45315</v>
      </c>
    </row>
    <row r="1649" spans="1:26" x14ac:dyDescent="0.35">
      <c r="A1649">
        <v>1647</v>
      </c>
      <c r="B1649" t="s">
        <v>37</v>
      </c>
      <c r="C1649" t="s">
        <v>38</v>
      </c>
      <c r="D1649" s="1">
        <v>45610</v>
      </c>
      <c r="E1649">
        <v>172.86</v>
      </c>
      <c r="F1649">
        <v>563.59</v>
      </c>
      <c r="G1649">
        <v>51.13</v>
      </c>
      <c r="H1649">
        <v>73.790000000000006</v>
      </c>
      <c r="I1649">
        <v>4.6900000000000004</v>
      </c>
      <c r="J1649">
        <v>14.88</v>
      </c>
      <c r="K1649">
        <v>34.96</v>
      </c>
      <c r="L1649">
        <v>62.15</v>
      </c>
      <c r="M1649">
        <v>26.62</v>
      </c>
      <c r="N1649" t="s">
        <v>44</v>
      </c>
      <c r="O1649">
        <v>31.73</v>
      </c>
      <c r="P1649">
        <v>4.8</v>
      </c>
      <c r="Q1649">
        <v>105</v>
      </c>
      <c r="R1649" t="str">
        <f t="shared" si="25"/>
        <v>Moderate</v>
      </c>
      <c r="S1649" t="s">
        <v>36</v>
      </c>
      <c r="T1649">
        <v>769.23</v>
      </c>
      <c r="U1649">
        <v>946.12</v>
      </c>
      <c r="V1649">
        <v>30.36</v>
      </c>
      <c r="W1649">
        <v>30.889796</v>
      </c>
      <c r="X1649">
        <v>83.678145999999998</v>
      </c>
      <c r="Y1649">
        <v>899.75</v>
      </c>
      <c r="Z1649" s="1">
        <v>45069</v>
      </c>
    </row>
    <row r="1650" spans="1:26" x14ac:dyDescent="0.35">
      <c r="A1650">
        <v>1648</v>
      </c>
      <c r="B1650" t="s">
        <v>28</v>
      </c>
      <c r="C1650" t="s">
        <v>21</v>
      </c>
      <c r="D1650" s="1">
        <v>45639</v>
      </c>
      <c r="E1650">
        <v>191.76</v>
      </c>
      <c r="F1650">
        <v>127.42</v>
      </c>
      <c r="G1650">
        <v>49.78</v>
      </c>
      <c r="H1650">
        <v>126.82</v>
      </c>
      <c r="I1650">
        <v>2.76</v>
      </c>
      <c r="J1650">
        <v>84</v>
      </c>
      <c r="K1650">
        <v>41.24</v>
      </c>
      <c r="L1650">
        <v>39.6</v>
      </c>
      <c r="M1650">
        <v>27.69</v>
      </c>
      <c r="N1650" t="s">
        <v>35</v>
      </c>
      <c r="O1650">
        <v>48.01</v>
      </c>
      <c r="P1650">
        <v>16.239999999999998</v>
      </c>
      <c r="Q1650">
        <v>323</v>
      </c>
      <c r="R1650" t="str">
        <f t="shared" si="25"/>
        <v>very poor</v>
      </c>
      <c r="S1650" t="s">
        <v>36</v>
      </c>
      <c r="T1650">
        <v>974.9</v>
      </c>
      <c r="U1650">
        <v>533.85</v>
      </c>
      <c r="V1650">
        <v>30.14</v>
      </c>
      <c r="W1650">
        <v>24.348246</v>
      </c>
      <c r="X1650">
        <v>83.494614999999996</v>
      </c>
      <c r="Y1650">
        <v>465.17</v>
      </c>
      <c r="Z1650" s="1">
        <v>45528</v>
      </c>
    </row>
    <row r="1651" spans="1:26" x14ac:dyDescent="0.35">
      <c r="A1651">
        <v>1649</v>
      </c>
      <c r="B1651" t="s">
        <v>46</v>
      </c>
      <c r="C1651" t="s">
        <v>41</v>
      </c>
      <c r="D1651" s="1">
        <v>45033</v>
      </c>
      <c r="E1651">
        <v>58.92</v>
      </c>
      <c r="F1651">
        <v>537.73</v>
      </c>
      <c r="G1651">
        <v>22.17</v>
      </c>
      <c r="H1651">
        <v>55.4</v>
      </c>
      <c r="I1651">
        <v>0.55000000000000004</v>
      </c>
      <c r="J1651">
        <v>64.510000000000005</v>
      </c>
      <c r="K1651">
        <v>13.33</v>
      </c>
      <c r="L1651">
        <v>67.739999999999995</v>
      </c>
      <c r="M1651">
        <v>14.7</v>
      </c>
      <c r="N1651" t="s">
        <v>44</v>
      </c>
      <c r="O1651">
        <v>35.590000000000003</v>
      </c>
      <c r="P1651">
        <v>12.34</v>
      </c>
      <c r="Q1651">
        <v>143</v>
      </c>
      <c r="R1651" t="str">
        <f t="shared" si="25"/>
        <v>Moderate</v>
      </c>
      <c r="S1651" t="s">
        <v>24</v>
      </c>
      <c r="T1651">
        <v>980.63</v>
      </c>
      <c r="U1651">
        <v>788.62</v>
      </c>
      <c r="V1651">
        <v>51.72</v>
      </c>
      <c r="W1651">
        <v>34.272534999999998</v>
      </c>
      <c r="X1651">
        <v>71.466220000000007</v>
      </c>
      <c r="Y1651">
        <v>96.09</v>
      </c>
      <c r="Z1651" s="1">
        <v>45208</v>
      </c>
    </row>
    <row r="1652" spans="1:26" x14ac:dyDescent="0.35">
      <c r="A1652">
        <v>1650</v>
      </c>
      <c r="B1652" t="s">
        <v>28</v>
      </c>
      <c r="C1652" t="s">
        <v>41</v>
      </c>
      <c r="D1652" s="1">
        <v>44974</v>
      </c>
      <c r="E1652">
        <v>10.71</v>
      </c>
      <c r="F1652">
        <v>583.13</v>
      </c>
      <c r="G1652">
        <v>34.31</v>
      </c>
      <c r="H1652">
        <v>106.11</v>
      </c>
      <c r="I1652">
        <v>3.51</v>
      </c>
      <c r="J1652">
        <v>49.31</v>
      </c>
      <c r="K1652">
        <v>14.41</v>
      </c>
      <c r="L1652">
        <v>13.41</v>
      </c>
      <c r="M1652">
        <v>12.36</v>
      </c>
      <c r="N1652" t="s">
        <v>48</v>
      </c>
      <c r="O1652">
        <v>31.51</v>
      </c>
      <c r="P1652">
        <v>1.6</v>
      </c>
      <c r="Q1652">
        <v>399</v>
      </c>
      <c r="R1652" t="str">
        <f t="shared" si="25"/>
        <v>very poor</v>
      </c>
      <c r="S1652" t="s">
        <v>30</v>
      </c>
      <c r="T1652">
        <v>909.99</v>
      </c>
      <c r="U1652">
        <v>633.5</v>
      </c>
      <c r="V1652">
        <v>85.51</v>
      </c>
      <c r="W1652">
        <v>33.319960999999999</v>
      </c>
      <c r="X1652">
        <v>71.918908000000002</v>
      </c>
      <c r="Y1652">
        <v>331.5</v>
      </c>
      <c r="Z1652" s="1">
        <v>44962</v>
      </c>
    </row>
    <row r="1653" spans="1:26" x14ac:dyDescent="0.35">
      <c r="A1653">
        <v>1651</v>
      </c>
      <c r="B1653" t="s">
        <v>37</v>
      </c>
      <c r="C1653" t="s">
        <v>41</v>
      </c>
      <c r="D1653" s="1">
        <v>45212</v>
      </c>
      <c r="E1653">
        <v>291.95</v>
      </c>
      <c r="F1653">
        <v>529.15</v>
      </c>
      <c r="G1653">
        <v>6.56</v>
      </c>
      <c r="H1653">
        <v>74.3</v>
      </c>
      <c r="I1653">
        <v>4.24</v>
      </c>
      <c r="J1653">
        <v>19.32</v>
      </c>
      <c r="K1653">
        <v>15.54</v>
      </c>
      <c r="L1653">
        <v>40.65</v>
      </c>
      <c r="M1653">
        <v>8.34</v>
      </c>
      <c r="N1653" t="s">
        <v>44</v>
      </c>
      <c r="O1653">
        <v>39.44</v>
      </c>
      <c r="P1653">
        <v>16.28</v>
      </c>
      <c r="Q1653">
        <v>476</v>
      </c>
      <c r="R1653" t="str">
        <f t="shared" si="25"/>
        <v>Severe</v>
      </c>
      <c r="S1653" t="s">
        <v>30</v>
      </c>
      <c r="T1653">
        <v>117.27</v>
      </c>
      <c r="U1653">
        <v>263.95999999999998</v>
      </c>
      <c r="V1653">
        <v>94.5</v>
      </c>
      <c r="W1653">
        <v>24.710792999999999</v>
      </c>
      <c r="X1653">
        <v>68.936717999999999</v>
      </c>
      <c r="Y1653">
        <v>611.25</v>
      </c>
      <c r="Z1653" s="1">
        <v>45442</v>
      </c>
    </row>
    <row r="1654" spans="1:26" x14ac:dyDescent="0.35">
      <c r="A1654">
        <v>1652</v>
      </c>
      <c r="B1654" t="s">
        <v>34</v>
      </c>
      <c r="C1654" t="s">
        <v>38</v>
      </c>
      <c r="D1654" s="1">
        <v>44972</v>
      </c>
      <c r="E1654">
        <v>157.75</v>
      </c>
      <c r="F1654">
        <v>412.74</v>
      </c>
      <c r="G1654">
        <v>120.02</v>
      </c>
      <c r="H1654">
        <v>92.59</v>
      </c>
      <c r="I1654">
        <v>2.2799999999999998</v>
      </c>
      <c r="J1654">
        <v>75.790000000000006</v>
      </c>
      <c r="K1654">
        <v>15.07</v>
      </c>
      <c r="L1654">
        <v>23.01</v>
      </c>
      <c r="M1654">
        <v>24.22</v>
      </c>
      <c r="N1654" t="s">
        <v>45</v>
      </c>
      <c r="O1654">
        <v>12.31</v>
      </c>
      <c r="P1654">
        <v>19.18</v>
      </c>
      <c r="Q1654">
        <v>235</v>
      </c>
      <c r="R1654" t="str">
        <f t="shared" si="25"/>
        <v>poor</v>
      </c>
      <c r="S1654" t="s">
        <v>30</v>
      </c>
      <c r="T1654">
        <v>316.10000000000002</v>
      </c>
      <c r="U1654">
        <v>97.07</v>
      </c>
      <c r="V1654">
        <v>57.95</v>
      </c>
      <c r="W1654">
        <v>24.073619999999998</v>
      </c>
      <c r="X1654">
        <v>75.119118999999998</v>
      </c>
      <c r="Y1654">
        <v>322.89999999999998</v>
      </c>
      <c r="Z1654" s="1">
        <v>45433</v>
      </c>
    </row>
    <row r="1655" spans="1:26" x14ac:dyDescent="0.35">
      <c r="A1655">
        <v>1653</v>
      </c>
      <c r="B1655" t="s">
        <v>40</v>
      </c>
      <c r="C1655" t="s">
        <v>21</v>
      </c>
      <c r="D1655" s="1">
        <v>45322</v>
      </c>
      <c r="E1655">
        <v>18.73</v>
      </c>
      <c r="F1655">
        <v>451.26</v>
      </c>
      <c r="G1655">
        <v>181.26</v>
      </c>
      <c r="H1655">
        <v>56.79</v>
      </c>
      <c r="I1655">
        <v>1.27</v>
      </c>
      <c r="J1655">
        <v>40.020000000000003</v>
      </c>
      <c r="K1655">
        <v>13.06</v>
      </c>
      <c r="L1655">
        <v>30.68</v>
      </c>
      <c r="M1655">
        <v>5.9</v>
      </c>
      <c r="N1655" t="s">
        <v>45</v>
      </c>
      <c r="O1655">
        <v>48.36</v>
      </c>
      <c r="P1655">
        <v>1.8</v>
      </c>
      <c r="Q1655">
        <v>351</v>
      </c>
      <c r="R1655" t="str">
        <f t="shared" si="25"/>
        <v>very poor</v>
      </c>
      <c r="S1655" t="s">
        <v>36</v>
      </c>
      <c r="T1655">
        <v>223.92</v>
      </c>
      <c r="U1655">
        <v>716.83</v>
      </c>
      <c r="V1655">
        <v>74.17</v>
      </c>
      <c r="W1655">
        <v>12.381855</v>
      </c>
      <c r="X1655">
        <v>82.308766000000006</v>
      </c>
      <c r="Y1655">
        <v>632.95000000000005</v>
      </c>
      <c r="Z1655" s="1">
        <v>45211</v>
      </c>
    </row>
    <row r="1656" spans="1:26" x14ac:dyDescent="0.35">
      <c r="A1656">
        <v>1654</v>
      </c>
      <c r="B1656" t="s">
        <v>25</v>
      </c>
      <c r="C1656" t="s">
        <v>26</v>
      </c>
      <c r="D1656" s="1">
        <v>45046</v>
      </c>
      <c r="E1656">
        <v>431.37</v>
      </c>
      <c r="F1656">
        <v>425.92</v>
      </c>
      <c r="G1656">
        <v>34.17</v>
      </c>
      <c r="H1656">
        <v>14.01</v>
      </c>
      <c r="I1656">
        <v>4.03</v>
      </c>
      <c r="J1656">
        <v>23.09</v>
      </c>
      <c r="K1656">
        <v>14.29</v>
      </c>
      <c r="L1656">
        <v>44.43</v>
      </c>
      <c r="M1656">
        <v>18.66</v>
      </c>
      <c r="N1656" t="s">
        <v>35</v>
      </c>
      <c r="O1656">
        <v>0.96</v>
      </c>
      <c r="P1656">
        <v>6.43</v>
      </c>
      <c r="Q1656">
        <v>31</v>
      </c>
      <c r="R1656" t="str">
        <f t="shared" si="25"/>
        <v>Good</v>
      </c>
      <c r="S1656" t="s">
        <v>30</v>
      </c>
      <c r="T1656">
        <v>676.19</v>
      </c>
      <c r="U1656">
        <v>812.23</v>
      </c>
      <c r="V1656">
        <v>63.08</v>
      </c>
      <c r="W1656">
        <v>9.7521550000000001</v>
      </c>
      <c r="X1656">
        <v>78.410670999999994</v>
      </c>
      <c r="Y1656">
        <v>43.62</v>
      </c>
      <c r="Z1656" s="1">
        <v>45170</v>
      </c>
    </row>
    <row r="1657" spans="1:26" x14ac:dyDescent="0.35">
      <c r="A1657">
        <v>1655</v>
      </c>
      <c r="B1657" t="s">
        <v>20</v>
      </c>
      <c r="C1657" t="s">
        <v>26</v>
      </c>
      <c r="D1657" s="1">
        <v>44986</v>
      </c>
      <c r="E1657">
        <v>296.36</v>
      </c>
      <c r="F1657">
        <v>287.10000000000002</v>
      </c>
      <c r="G1657">
        <v>151.53</v>
      </c>
      <c r="H1657">
        <v>142.21</v>
      </c>
      <c r="I1657">
        <v>2.77</v>
      </c>
      <c r="J1657">
        <v>49.82</v>
      </c>
      <c r="K1657">
        <v>44.86</v>
      </c>
      <c r="L1657">
        <v>54.41</v>
      </c>
      <c r="M1657">
        <v>17.010000000000002</v>
      </c>
      <c r="N1657" t="s">
        <v>22</v>
      </c>
      <c r="O1657">
        <v>32.42</v>
      </c>
      <c r="P1657">
        <v>16.57</v>
      </c>
      <c r="Q1657">
        <v>357</v>
      </c>
      <c r="R1657" t="str">
        <f t="shared" si="25"/>
        <v>very poor</v>
      </c>
      <c r="S1657" t="s">
        <v>36</v>
      </c>
      <c r="T1657">
        <v>864.62</v>
      </c>
      <c r="U1657">
        <v>881.15</v>
      </c>
      <c r="V1657">
        <v>49.58</v>
      </c>
      <c r="W1657">
        <v>29.230840000000001</v>
      </c>
      <c r="X1657">
        <v>88.673976999999994</v>
      </c>
      <c r="Y1657">
        <v>70.34</v>
      </c>
      <c r="Z1657" s="1">
        <v>45460</v>
      </c>
    </row>
    <row r="1658" spans="1:26" x14ac:dyDescent="0.35">
      <c r="A1658">
        <v>1656</v>
      </c>
      <c r="B1658" t="s">
        <v>40</v>
      </c>
      <c r="C1658" t="s">
        <v>21</v>
      </c>
      <c r="D1658" s="1">
        <v>45073</v>
      </c>
      <c r="E1658">
        <v>93.87</v>
      </c>
      <c r="F1658">
        <v>179.16</v>
      </c>
      <c r="G1658">
        <v>116.86</v>
      </c>
      <c r="H1658">
        <v>125.74</v>
      </c>
      <c r="I1658">
        <v>1.07</v>
      </c>
      <c r="J1658">
        <v>68.7</v>
      </c>
      <c r="K1658">
        <v>19.53</v>
      </c>
      <c r="L1658">
        <v>18.39</v>
      </c>
      <c r="M1658">
        <v>7.47</v>
      </c>
      <c r="N1658" t="s">
        <v>42</v>
      </c>
      <c r="O1658">
        <v>3.85</v>
      </c>
      <c r="P1658">
        <v>12.11</v>
      </c>
      <c r="Q1658">
        <v>486</v>
      </c>
      <c r="R1658" t="str">
        <f t="shared" si="25"/>
        <v>Severe</v>
      </c>
      <c r="S1658" t="s">
        <v>36</v>
      </c>
      <c r="T1658">
        <v>614.71</v>
      </c>
      <c r="U1658">
        <v>699.54</v>
      </c>
      <c r="V1658">
        <v>90.74</v>
      </c>
      <c r="W1658">
        <v>25.764271000000001</v>
      </c>
      <c r="X1658">
        <v>79.817704000000006</v>
      </c>
      <c r="Y1658">
        <v>10.52</v>
      </c>
      <c r="Z1658" s="1">
        <v>45628</v>
      </c>
    </row>
    <row r="1659" spans="1:26" x14ac:dyDescent="0.35">
      <c r="A1659">
        <v>1657</v>
      </c>
      <c r="B1659" t="s">
        <v>40</v>
      </c>
      <c r="C1659" t="s">
        <v>38</v>
      </c>
      <c r="D1659" s="1">
        <v>45542</v>
      </c>
      <c r="E1659">
        <v>433.97</v>
      </c>
      <c r="F1659">
        <v>185.3</v>
      </c>
      <c r="G1659">
        <v>188.28</v>
      </c>
      <c r="H1659">
        <v>48.16</v>
      </c>
      <c r="I1659">
        <v>4.75</v>
      </c>
      <c r="J1659">
        <v>130.63</v>
      </c>
      <c r="K1659">
        <v>26.73</v>
      </c>
      <c r="L1659">
        <v>19.12</v>
      </c>
      <c r="M1659">
        <v>29.49</v>
      </c>
      <c r="N1659" t="s">
        <v>44</v>
      </c>
      <c r="O1659">
        <v>42.67</v>
      </c>
      <c r="P1659">
        <v>19.8</v>
      </c>
      <c r="Q1659">
        <v>246</v>
      </c>
      <c r="R1659" t="str">
        <f t="shared" si="25"/>
        <v>poor</v>
      </c>
      <c r="S1659" t="s">
        <v>30</v>
      </c>
      <c r="T1659">
        <v>412.01</v>
      </c>
      <c r="U1659">
        <v>462.56</v>
      </c>
      <c r="V1659">
        <v>71.09</v>
      </c>
      <c r="W1659">
        <v>31.065794</v>
      </c>
      <c r="X1659">
        <v>70.704023000000007</v>
      </c>
      <c r="Y1659">
        <v>975.96</v>
      </c>
      <c r="Z1659" s="1">
        <v>45402</v>
      </c>
    </row>
    <row r="1660" spans="1:26" x14ac:dyDescent="0.35">
      <c r="A1660">
        <v>1658</v>
      </c>
      <c r="B1660" t="s">
        <v>37</v>
      </c>
      <c r="C1660" t="s">
        <v>21</v>
      </c>
      <c r="D1660" s="1">
        <v>45506</v>
      </c>
      <c r="E1660">
        <v>134.26</v>
      </c>
      <c r="F1660">
        <v>444.08</v>
      </c>
      <c r="G1660">
        <v>160.63</v>
      </c>
      <c r="H1660">
        <v>143.88999999999999</v>
      </c>
      <c r="I1660">
        <v>4.75</v>
      </c>
      <c r="J1660">
        <v>179.27</v>
      </c>
      <c r="K1660">
        <v>38.76</v>
      </c>
      <c r="L1660">
        <v>70.66</v>
      </c>
      <c r="M1660">
        <v>25.39</v>
      </c>
      <c r="N1660" t="s">
        <v>39</v>
      </c>
      <c r="O1660">
        <v>48.38</v>
      </c>
      <c r="P1660">
        <v>18.39</v>
      </c>
      <c r="Q1660">
        <v>231</v>
      </c>
      <c r="R1660" t="str">
        <f t="shared" si="25"/>
        <v>poor</v>
      </c>
      <c r="S1660" t="s">
        <v>24</v>
      </c>
      <c r="T1660">
        <v>920.72</v>
      </c>
      <c r="U1660">
        <v>517.92999999999995</v>
      </c>
      <c r="V1660">
        <v>78.260000000000005</v>
      </c>
      <c r="W1660">
        <v>8.5279880000000006</v>
      </c>
      <c r="X1660">
        <v>89.013829999999999</v>
      </c>
      <c r="Y1660">
        <v>261.64</v>
      </c>
      <c r="Z1660" s="1">
        <v>45285</v>
      </c>
    </row>
    <row r="1661" spans="1:26" x14ac:dyDescent="0.35">
      <c r="A1661">
        <v>1659</v>
      </c>
      <c r="B1661" t="s">
        <v>40</v>
      </c>
      <c r="C1661" t="s">
        <v>26</v>
      </c>
      <c r="D1661" s="1">
        <v>45423</v>
      </c>
      <c r="E1661">
        <v>121.45</v>
      </c>
      <c r="F1661">
        <v>383.1</v>
      </c>
      <c r="G1661">
        <v>171.28</v>
      </c>
      <c r="H1661">
        <v>46.47</v>
      </c>
      <c r="I1661">
        <v>1.9</v>
      </c>
      <c r="J1661">
        <v>103.46</v>
      </c>
      <c r="K1661">
        <v>14.14</v>
      </c>
      <c r="L1661">
        <v>46.37</v>
      </c>
      <c r="M1661">
        <v>0.62</v>
      </c>
      <c r="N1661" t="s">
        <v>42</v>
      </c>
      <c r="O1661">
        <v>20.43</v>
      </c>
      <c r="P1661">
        <v>4.3899999999999997</v>
      </c>
      <c r="Q1661">
        <v>37</v>
      </c>
      <c r="R1661" t="str">
        <f t="shared" si="25"/>
        <v>Good</v>
      </c>
      <c r="S1661" t="s">
        <v>24</v>
      </c>
      <c r="T1661">
        <v>554.66</v>
      </c>
      <c r="U1661">
        <v>772.33</v>
      </c>
      <c r="V1661">
        <v>73.2</v>
      </c>
      <c r="W1661">
        <v>35.076824999999999</v>
      </c>
      <c r="X1661">
        <v>73.340421000000006</v>
      </c>
      <c r="Y1661">
        <v>795.55</v>
      </c>
      <c r="Z1661" s="1">
        <v>45137</v>
      </c>
    </row>
    <row r="1662" spans="1:26" x14ac:dyDescent="0.35">
      <c r="A1662">
        <v>1660</v>
      </c>
      <c r="B1662" t="s">
        <v>40</v>
      </c>
      <c r="C1662" t="s">
        <v>21</v>
      </c>
      <c r="D1662" s="1">
        <v>45600</v>
      </c>
      <c r="E1662">
        <v>448.37</v>
      </c>
      <c r="F1662">
        <v>359.23</v>
      </c>
      <c r="G1662">
        <v>129.63</v>
      </c>
      <c r="H1662">
        <v>67.56</v>
      </c>
      <c r="I1662">
        <v>0.41</v>
      </c>
      <c r="J1662">
        <v>50.97</v>
      </c>
      <c r="K1662">
        <v>21.11</v>
      </c>
      <c r="L1662">
        <v>25.89</v>
      </c>
      <c r="M1662">
        <v>12.67</v>
      </c>
      <c r="N1662" t="s">
        <v>35</v>
      </c>
      <c r="O1662">
        <v>42.86</v>
      </c>
      <c r="P1662">
        <v>13.81</v>
      </c>
      <c r="Q1662">
        <v>166</v>
      </c>
      <c r="R1662" t="str">
        <f t="shared" si="25"/>
        <v>Moderate</v>
      </c>
      <c r="S1662" t="s">
        <v>24</v>
      </c>
      <c r="T1662">
        <v>257.22000000000003</v>
      </c>
      <c r="U1662">
        <v>219.21</v>
      </c>
      <c r="V1662">
        <v>35.880000000000003</v>
      </c>
      <c r="W1662">
        <v>10.117907000000001</v>
      </c>
      <c r="X1662">
        <v>77.135713999999993</v>
      </c>
      <c r="Y1662">
        <v>886.84</v>
      </c>
      <c r="Z1662" s="1">
        <v>45181</v>
      </c>
    </row>
    <row r="1663" spans="1:26" x14ac:dyDescent="0.35">
      <c r="A1663">
        <v>1661</v>
      </c>
      <c r="B1663" t="s">
        <v>25</v>
      </c>
      <c r="C1663" t="s">
        <v>41</v>
      </c>
      <c r="D1663" s="1">
        <v>45653</v>
      </c>
      <c r="E1663">
        <v>97.93</v>
      </c>
      <c r="F1663">
        <v>398.51</v>
      </c>
      <c r="G1663">
        <v>163.21</v>
      </c>
      <c r="H1663">
        <v>113.76</v>
      </c>
      <c r="I1663">
        <v>3.19</v>
      </c>
      <c r="J1663">
        <v>282.69</v>
      </c>
      <c r="K1663">
        <v>15.58</v>
      </c>
      <c r="L1663">
        <v>31.14</v>
      </c>
      <c r="M1663">
        <v>10.77</v>
      </c>
      <c r="N1663" t="s">
        <v>42</v>
      </c>
      <c r="O1663">
        <v>16.79</v>
      </c>
      <c r="P1663">
        <v>13.41</v>
      </c>
      <c r="Q1663">
        <v>445</v>
      </c>
      <c r="R1663" t="str">
        <f t="shared" si="25"/>
        <v>Severe</v>
      </c>
      <c r="S1663" t="s">
        <v>24</v>
      </c>
      <c r="T1663">
        <v>580.04</v>
      </c>
      <c r="U1663">
        <v>480.07</v>
      </c>
      <c r="V1663">
        <v>88.07</v>
      </c>
      <c r="W1663">
        <v>34.234378</v>
      </c>
      <c r="X1663">
        <v>82.517942000000005</v>
      </c>
      <c r="Y1663">
        <v>157.61000000000001</v>
      </c>
      <c r="Z1663" s="1">
        <v>45543</v>
      </c>
    </row>
    <row r="1664" spans="1:26" x14ac:dyDescent="0.35">
      <c r="A1664">
        <v>1662</v>
      </c>
      <c r="B1664" t="s">
        <v>28</v>
      </c>
      <c r="C1664" t="s">
        <v>21</v>
      </c>
      <c r="D1664" s="1">
        <v>45044</v>
      </c>
      <c r="E1664">
        <v>440.7</v>
      </c>
      <c r="F1664">
        <v>469.38</v>
      </c>
      <c r="G1664">
        <v>73.42</v>
      </c>
      <c r="H1664">
        <v>47.73</v>
      </c>
      <c r="I1664">
        <v>1.65</v>
      </c>
      <c r="J1664">
        <v>159.31</v>
      </c>
      <c r="K1664">
        <v>12.19</v>
      </c>
      <c r="L1664">
        <v>74.81</v>
      </c>
      <c r="M1664">
        <v>26.48</v>
      </c>
      <c r="N1664" t="s">
        <v>22</v>
      </c>
      <c r="O1664">
        <v>7.97</v>
      </c>
      <c r="P1664">
        <v>3.11</v>
      </c>
      <c r="Q1664">
        <v>446</v>
      </c>
      <c r="R1664" t="str">
        <f t="shared" si="25"/>
        <v>Severe</v>
      </c>
      <c r="S1664" t="s">
        <v>30</v>
      </c>
      <c r="T1664">
        <v>116.32</v>
      </c>
      <c r="U1664">
        <v>101.25</v>
      </c>
      <c r="V1664">
        <v>32.69</v>
      </c>
      <c r="W1664">
        <v>13.545650999999999</v>
      </c>
      <c r="X1664">
        <v>84.070755000000005</v>
      </c>
      <c r="Y1664">
        <v>199.12</v>
      </c>
      <c r="Z1664" s="1">
        <v>45437</v>
      </c>
    </row>
    <row r="1665" spans="1:26" x14ac:dyDescent="0.35">
      <c r="A1665">
        <v>1663</v>
      </c>
      <c r="B1665" t="s">
        <v>28</v>
      </c>
      <c r="C1665" t="s">
        <v>31</v>
      </c>
      <c r="D1665" s="1">
        <v>45163</v>
      </c>
      <c r="E1665">
        <v>403.46</v>
      </c>
      <c r="F1665">
        <v>454.04</v>
      </c>
      <c r="G1665">
        <v>45.76</v>
      </c>
      <c r="H1665">
        <v>50.03</v>
      </c>
      <c r="I1665">
        <v>0.43</v>
      </c>
      <c r="J1665">
        <v>225.15</v>
      </c>
      <c r="K1665">
        <v>43.63</v>
      </c>
      <c r="L1665">
        <v>14.66</v>
      </c>
      <c r="M1665">
        <v>7.93</v>
      </c>
      <c r="N1665" t="s">
        <v>22</v>
      </c>
      <c r="O1665">
        <v>13.83</v>
      </c>
      <c r="P1665">
        <v>2.7</v>
      </c>
      <c r="Q1665">
        <v>104</v>
      </c>
      <c r="R1665" t="str">
        <f t="shared" si="25"/>
        <v>Moderate</v>
      </c>
      <c r="S1665" t="s">
        <v>30</v>
      </c>
      <c r="T1665">
        <v>134.66</v>
      </c>
      <c r="U1665">
        <v>150.01</v>
      </c>
      <c r="V1665">
        <v>78.349999999999994</v>
      </c>
      <c r="W1665">
        <v>15.539578000000001</v>
      </c>
      <c r="X1665">
        <v>76.554006000000001</v>
      </c>
      <c r="Y1665">
        <v>382.36</v>
      </c>
      <c r="Z1665" s="1">
        <v>45514</v>
      </c>
    </row>
    <row r="1666" spans="1:26" x14ac:dyDescent="0.35">
      <c r="A1666">
        <v>1664</v>
      </c>
      <c r="B1666" t="s">
        <v>34</v>
      </c>
      <c r="C1666" t="s">
        <v>21</v>
      </c>
      <c r="D1666" s="1">
        <v>45144</v>
      </c>
      <c r="E1666">
        <v>161.79</v>
      </c>
      <c r="F1666">
        <v>81.13</v>
      </c>
      <c r="G1666">
        <v>182.94</v>
      </c>
      <c r="H1666">
        <v>62.69</v>
      </c>
      <c r="I1666">
        <v>4.47</v>
      </c>
      <c r="J1666">
        <v>211.39</v>
      </c>
      <c r="K1666">
        <v>40.04</v>
      </c>
      <c r="L1666">
        <v>55.79</v>
      </c>
      <c r="M1666">
        <v>29.95</v>
      </c>
      <c r="N1666" t="s">
        <v>42</v>
      </c>
      <c r="O1666">
        <v>15.09</v>
      </c>
      <c r="P1666">
        <v>11.82</v>
      </c>
      <c r="Q1666">
        <v>15</v>
      </c>
      <c r="R1666" t="str">
        <f t="shared" si="25"/>
        <v>Good</v>
      </c>
      <c r="S1666" t="s">
        <v>30</v>
      </c>
      <c r="T1666">
        <v>664.83</v>
      </c>
      <c r="U1666">
        <v>269.25</v>
      </c>
      <c r="V1666">
        <v>39.89</v>
      </c>
      <c r="W1666">
        <v>33.282125999999998</v>
      </c>
      <c r="X1666">
        <v>81.360652000000002</v>
      </c>
      <c r="Y1666">
        <v>504.06</v>
      </c>
      <c r="Z1666" s="1">
        <v>45620</v>
      </c>
    </row>
    <row r="1667" spans="1:26" x14ac:dyDescent="0.35">
      <c r="A1667">
        <v>1665</v>
      </c>
      <c r="B1667" t="s">
        <v>37</v>
      </c>
      <c r="C1667" t="s">
        <v>26</v>
      </c>
      <c r="D1667" s="1">
        <v>45050</v>
      </c>
      <c r="E1667">
        <v>26.85</v>
      </c>
      <c r="F1667">
        <v>230.56</v>
      </c>
      <c r="G1667">
        <v>148.19999999999999</v>
      </c>
      <c r="H1667">
        <v>71.319999999999993</v>
      </c>
      <c r="I1667">
        <v>4.99</v>
      </c>
      <c r="J1667">
        <v>92.62</v>
      </c>
      <c r="K1667">
        <v>40.78</v>
      </c>
      <c r="L1667">
        <v>42.43</v>
      </c>
      <c r="M1667">
        <v>6</v>
      </c>
      <c r="N1667" t="s">
        <v>44</v>
      </c>
      <c r="O1667">
        <v>31.53</v>
      </c>
      <c r="P1667">
        <v>8.66</v>
      </c>
      <c r="Q1667">
        <v>53</v>
      </c>
      <c r="R1667" t="str">
        <f t="shared" si="25"/>
        <v>Satisfactory</v>
      </c>
      <c r="S1667" t="s">
        <v>30</v>
      </c>
      <c r="T1667">
        <v>750.94</v>
      </c>
      <c r="U1667">
        <v>648.54</v>
      </c>
      <c r="V1667">
        <v>68.319999999999993</v>
      </c>
      <c r="W1667">
        <v>21.091729999999998</v>
      </c>
      <c r="X1667">
        <v>69.934405999999996</v>
      </c>
      <c r="Y1667">
        <v>534.74</v>
      </c>
      <c r="Z1667" s="1">
        <v>45160</v>
      </c>
    </row>
    <row r="1668" spans="1:26" x14ac:dyDescent="0.35">
      <c r="A1668">
        <v>1666</v>
      </c>
      <c r="B1668" t="s">
        <v>25</v>
      </c>
      <c r="C1668" t="s">
        <v>26</v>
      </c>
      <c r="D1668" s="1">
        <v>45555</v>
      </c>
      <c r="E1668">
        <v>50.46</v>
      </c>
      <c r="F1668">
        <v>173.1</v>
      </c>
      <c r="G1668">
        <v>22.69</v>
      </c>
      <c r="H1668">
        <v>20.3</v>
      </c>
      <c r="I1668">
        <v>1.82</v>
      </c>
      <c r="J1668">
        <v>172.36</v>
      </c>
      <c r="K1668">
        <v>40.4</v>
      </c>
      <c r="L1668">
        <v>83</v>
      </c>
      <c r="M1668">
        <v>7.32</v>
      </c>
      <c r="N1668" t="s">
        <v>42</v>
      </c>
      <c r="O1668">
        <v>39.81</v>
      </c>
      <c r="P1668">
        <v>11.36</v>
      </c>
      <c r="Q1668">
        <v>253</v>
      </c>
      <c r="R1668" t="str">
        <f t="shared" ref="R1668:R1731" si="26">IF(Q1668&lt;50,"Good",IF(Q1668&lt;100,"Satisfactory",IF(Q1668&lt;200,"Moderate",IF(Q1668&lt;300,"poor",IF(Q1668&lt;400,"very poor","Severe")))))</f>
        <v>poor</v>
      </c>
      <c r="S1668" t="s">
        <v>24</v>
      </c>
      <c r="T1668">
        <v>224.49</v>
      </c>
      <c r="U1668">
        <v>924.09</v>
      </c>
      <c r="V1668">
        <v>38.92</v>
      </c>
      <c r="W1668">
        <v>28.138076999999999</v>
      </c>
      <c r="X1668">
        <v>72.642286999999996</v>
      </c>
      <c r="Y1668">
        <v>385.68</v>
      </c>
      <c r="Z1668" s="1">
        <v>45316</v>
      </c>
    </row>
    <row r="1669" spans="1:26" x14ac:dyDescent="0.35">
      <c r="A1669">
        <v>1667</v>
      </c>
      <c r="B1669" t="s">
        <v>20</v>
      </c>
      <c r="C1669" t="s">
        <v>26</v>
      </c>
      <c r="D1669" s="1">
        <v>45189</v>
      </c>
      <c r="E1669">
        <v>63.67</v>
      </c>
      <c r="F1669">
        <v>332.18</v>
      </c>
      <c r="G1669">
        <v>174.05</v>
      </c>
      <c r="H1669">
        <v>4.59</v>
      </c>
      <c r="I1669">
        <v>3.75</v>
      </c>
      <c r="J1669">
        <v>184.63</v>
      </c>
      <c r="K1669">
        <v>15.41</v>
      </c>
      <c r="L1669">
        <v>81.11</v>
      </c>
      <c r="M1669">
        <v>19.98</v>
      </c>
      <c r="N1669" t="s">
        <v>22</v>
      </c>
      <c r="O1669">
        <v>10.26</v>
      </c>
      <c r="P1669">
        <v>5.54</v>
      </c>
      <c r="Q1669">
        <v>236</v>
      </c>
      <c r="R1669" t="str">
        <f t="shared" si="26"/>
        <v>poor</v>
      </c>
      <c r="S1669" t="s">
        <v>36</v>
      </c>
      <c r="T1669">
        <v>580.07000000000005</v>
      </c>
      <c r="U1669">
        <v>396.68</v>
      </c>
      <c r="V1669">
        <v>97.86</v>
      </c>
      <c r="W1669">
        <v>34.099454000000001</v>
      </c>
      <c r="X1669">
        <v>85.372152</v>
      </c>
      <c r="Y1669">
        <v>586.23</v>
      </c>
      <c r="Z1669" s="1">
        <v>45557</v>
      </c>
    </row>
    <row r="1670" spans="1:26" x14ac:dyDescent="0.35">
      <c r="A1670">
        <v>1668</v>
      </c>
      <c r="B1670" t="s">
        <v>25</v>
      </c>
      <c r="C1670" t="s">
        <v>41</v>
      </c>
      <c r="D1670" s="1">
        <v>45096</v>
      </c>
      <c r="E1670">
        <v>446.49</v>
      </c>
      <c r="F1670">
        <v>55.62</v>
      </c>
      <c r="G1670">
        <v>73.040000000000006</v>
      </c>
      <c r="H1670">
        <v>138.04</v>
      </c>
      <c r="I1670">
        <v>0.42</v>
      </c>
      <c r="J1670">
        <v>112.02</v>
      </c>
      <c r="K1670">
        <v>37.47</v>
      </c>
      <c r="L1670">
        <v>72.03</v>
      </c>
      <c r="M1670">
        <v>4.83</v>
      </c>
      <c r="N1670" t="s">
        <v>39</v>
      </c>
      <c r="O1670">
        <v>4.41</v>
      </c>
      <c r="P1670">
        <v>11.58</v>
      </c>
      <c r="Q1670">
        <v>398</v>
      </c>
      <c r="R1670" t="str">
        <f t="shared" si="26"/>
        <v>very poor</v>
      </c>
      <c r="S1670" t="s">
        <v>30</v>
      </c>
      <c r="T1670">
        <v>795.37</v>
      </c>
      <c r="U1670">
        <v>525.33000000000004</v>
      </c>
      <c r="V1670">
        <v>60.27</v>
      </c>
      <c r="W1670">
        <v>16.45627</v>
      </c>
      <c r="X1670">
        <v>68.132785999999996</v>
      </c>
      <c r="Y1670">
        <v>736.09</v>
      </c>
      <c r="Z1670" s="1">
        <v>45409</v>
      </c>
    </row>
    <row r="1671" spans="1:26" x14ac:dyDescent="0.35">
      <c r="A1671">
        <v>1669</v>
      </c>
      <c r="B1671" t="s">
        <v>28</v>
      </c>
      <c r="C1671" t="s">
        <v>26</v>
      </c>
      <c r="D1671" s="1">
        <v>45634</v>
      </c>
      <c r="E1671">
        <v>207.98</v>
      </c>
      <c r="F1671">
        <v>462.23</v>
      </c>
      <c r="G1671">
        <v>63.16</v>
      </c>
      <c r="H1671">
        <v>54.27</v>
      </c>
      <c r="I1671">
        <v>1.91</v>
      </c>
      <c r="J1671">
        <v>204.52</v>
      </c>
      <c r="K1671">
        <v>35.479999999999997</v>
      </c>
      <c r="L1671">
        <v>44.63</v>
      </c>
      <c r="M1671">
        <v>26.66</v>
      </c>
      <c r="N1671" t="s">
        <v>32</v>
      </c>
      <c r="O1671">
        <v>11.08</v>
      </c>
      <c r="P1671">
        <v>8.2799999999999994</v>
      </c>
      <c r="Q1671">
        <v>17</v>
      </c>
      <c r="R1671" t="str">
        <f t="shared" si="26"/>
        <v>Good</v>
      </c>
      <c r="S1671" t="s">
        <v>30</v>
      </c>
      <c r="T1671">
        <v>894.1</v>
      </c>
      <c r="U1671">
        <v>591.99</v>
      </c>
      <c r="V1671">
        <v>85.53</v>
      </c>
      <c r="W1671">
        <v>11.937143000000001</v>
      </c>
      <c r="X1671">
        <v>73.334755999999999</v>
      </c>
      <c r="Y1671">
        <v>700.12</v>
      </c>
      <c r="Z1671" s="1">
        <v>45065</v>
      </c>
    </row>
    <row r="1672" spans="1:26" x14ac:dyDescent="0.35">
      <c r="A1672">
        <v>1670</v>
      </c>
      <c r="B1672" t="s">
        <v>25</v>
      </c>
      <c r="C1672" t="s">
        <v>31</v>
      </c>
      <c r="D1672" s="1">
        <v>45318</v>
      </c>
      <c r="E1672">
        <v>25.94</v>
      </c>
      <c r="F1672">
        <v>81.790000000000006</v>
      </c>
      <c r="G1672">
        <v>126.55</v>
      </c>
      <c r="H1672">
        <v>17.05</v>
      </c>
      <c r="I1672">
        <v>0.63</v>
      </c>
      <c r="J1672">
        <v>239.3</v>
      </c>
      <c r="K1672">
        <v>42.39</v>
      </c>
      <c r="L1672">
        <v>66.81</v>
      </c>
      <c r="M1672">
        <v>3.3</v>
      </c>
      <c r="N1672" t="s">
        <v>32</v>
      </c>
      <c r="O1672">
        <v>14.83</v>
      </c>
      <c r="P1672">
        <v>17.86</v>
      </c>
      <c r="Q1672">
        <v>259</v>
      </c>
      <c r="R1672" t="str">
        <f t="shared" si="26"/>
        <v>poor</v>
      </c>
      <c r="S1672" t="s">
        <v>24</v>
      </c>
      <c r="T1672">
        <v>526.62</v>
      </c>
      <c r="U1672">
        <v>320.35000000000002</v>
      </c>
      <c r="V1672">
        <v>85.76</v>
      </c>
      <c r="W1672">
        <v>23.673335000000002</v>
      </c>
      <c r="X1672">
        <v>86.222082</v>
      </c>
      <c r="Y1672">
        <v>30.21</v>
      </c>
      <c r="Z1672" s="1">
        <v>45503</v>
      </c>
    </row>
    <row r="1673" spans="1:26" x14ac:dyDescent="0.35">
      <c r="A1673">
        <v>1671</v>
      </c>
      <c r="B1673" t="s">
        <v>34</v>
      </c>
      <c r="C1673" t="s">
        <v>21</v>
      </c>
      <c r="D1673" s="1">
        <v>45076</v>
      </c>
      <c r="E1673">
        <v>282.70999999999998</v>
      </c>
      <c r="F1673">
        <v>177.41</v>
      </c>
      <c r="G1673">
        <v>115.88</v>
      </c>
      <c r="H1673">
        <v>114.36</v>
      </c>
      <c r="I1673">
        <v>0.37</v>
      </c>
      <c r="J1673">
        <v>115.62</v>
      </c>
      <c r="K1673">
        <v>17.68</v>
      </c>
      <c r="L1673">
        <v>67.59</v>
      </c>
      <c r="M1673">
        <v>29.5</v>
      </c>
      <c r="N1673" t="s">
        <v>45</v>
      </c>
      <c r="O1673">
        <v>13.99</v>
      </c>
      <c r="P1673">
        <v>6.82</v>
      </c>
      <c r="Q1673">
        <v>36</v>
      </c>
      <c r="R1673" t="str">
        <f t="shared" si="26"/>
        <v>Good</v>
      </c>
      <c r="S1673" t="s">
        <v>24</v>
      </c>
      <c r="T1673">
        <v>209.95</v>
      </c>
      <c r="U1673">
        <v>705.29</v>
      </c>
      <c r="V1673">
        <v>38.5</v>
      </c>
      <c r="W1673">
        <v>19.259468999999999</v>
      </c>
      <c r="X1673">
        <v>74.735394999999997</v>
      </c>
      <c r="Y1673">
        <v>593.29999999999995</v>
      </c>
      <c r="Z1673" s="1">
        <v>45353</v>
      </c>
    </row>
    <row r="1674" spans="1:26" x14ac:dyDescent="0.35">
      <c r="A1674">
        <v>1672</v>
      </c>
      <c r="B1674" t="s">
        <v>40</v>
      </c>
      <c r="C1674" t="s">
        <v>38</v>
      </c>
      <c r="D1674" s="1">
        <v>45172</v>
      </c>
      <c r="E1674">
        <v>111.92</v>
      </c>
      <c r="F1674">
        <v>473.99</v>
      </c>
      <c r="G1674">
        <v>109.96</v>
      </c>
      <c r="H1674">
        <v>45.67</v>
      </c>
      <c r="I1674">
        <v>2.99</v>
      </c>
      <c r="J1674">
        <v>14.33</v>
      </c>
      <c r="K1674">
        <v>24.49</v>
      </c>
      <c r="L1674">
        <v>39.9</v>
      </c>
      <c r="M1674">
        <v>26.24</v>
      </c>
      <c r="N1674" t="s">
        <v>32</v>
      </c>
      <c r="O1674">
        <v>11</v>
      </c>
      <c r="P1674">
        <v>17.55</v>
      </c>
      <c r="Q1674">
        <v>295</v>
      </c>
      <c r="R1674" t="str">
        <f t="shared" si="26"/>
        <v>poor</v>
      </c>
      <c r="S1674" t="s">
        <v>30</v>
      </c>
      <c r="T1674">
        <v>162.27000000000001</v>
      </c>
      <c r="U1674">
        <v>251.78</v>
      </c>
      <c r="V1674">
        <v>69.64</v>
      </c>
      <c r="W1674">
        <v>31.163957</v>
      </c>
      <c r="X1674">
        <v>91.719898000000001</v>
      </c>
      <c r="Y1674">
        <v>712.63</v>
      </c>
      <c r="Z1674" s="1">
        <v>45344</v>
      </c>
    </row>
    <row r="1675" spans="1:26" x14ac:dyDescent="0.35">
      <c r="A1675">
        <v>1673</v>
      </c>
      <c r="B1675" t="s">
        <v>34</v>
      </c>
      <c r="C1675" t="s">
        <v>26</v>
      </c>
      <c r="D1675" s="1">
        <v>45427</v>
      </c>
      <c r="E1675">
        <v>125.21</v>
      </c>
      <c r="F1675">
        <v>49.9</v>
      </c>
      <c r="G1675">
        <v>54.7</v>
      </c>
      <c r="H1675">
        <v>28.89</v>
      </c>
      <c r="I1675">
        <v>4.03</v>
      </c>
      <c r="J1675">
        <v>111.31</v>
      </c>
      <c r="K1675">
        <v>20.32</v>
      </c>
      <c r="L1675">
        <v>89.2</v>
      </c>
      <c r="M1675">
        <v>25.19</v>
      </c>
      <c r="N1675" t="s">
        <v>22</v>
      </c>
      <c r="O1675">
        <v>23.3</v>
      </c>
      <c r="P1675">
        <v>8.41</v>
      </c>
      <c r="Q1675">
        <v>62</v>
      </c>
      <c r="R1675" t="str">
        <f t="shared" si="26"/>
        <v>Satisfactory</v>
      </c>
      <c r="S1675" t="s">
        <v>36</v>
      </c>
      <c r="T1675">
        <v>870.92</v>
      </c>
      <c r="U1675">
        <v>229.85</v>
      </c>
      <c r="V1675">
        <v>99.94</v>
      </c>
      <c r="W1675">
        <v>8.1464189999999999</v>
      </c>
      <c r="X1675">
        <v>79.383225999999993</v>
      </c>
      <c r="Y1675">
        <v>200.67</v>
      </c>
      <c r="Z1675" s="1">
        <v>45061</v>
      </c>
    </row>
    <row r="1676" spans="1:26" x14ac:dyDescent="0.35">
      <c r="A1676">
        <v>1674</v>
      </c>
      <c r="B1676" t="s">
        <v>34</v>
      </c>
      <c r="C1676" t="s">
        <v>21</v>
      </c>
      <c r="D1676" s="1">
        <v>45117</v>
      </c>
      <c r="E1676">
        <v>88.81</v>
      </c>
      <c r="F1676">
        <v>402.92</v>
      </c>
      <c r="G1676">
        <v>192.16</v>
      </c>
      <c r="H1676">
        <v>144.47</v>
      </c>
      <c r="I1676">
        <v>2.3199999999999998</v>
      </c>
      <c r="J1676">
        <v>43.88</v>
      </c>
      <c r="K1676">
        <v>19.03</v>
      </c>
      <c r="L1676">
        <v>98.64</v>
      </c>
      <c r="M1676">
        <v>12.22</v>
      </c>
      <c r="N1676" t="s">
        <v>42</v>
      </c>
      <c r="O1676">
        <v>42.8</v>
      </c>
      <c r="P1676">
        <v>11.99</v>
      </c>
      <c r="Q1676">
        <v>67</v>
      </c>
      <c r="R1676" t="str">
        <f t="shared" si="26"/>
        <v>Satisfactory</v>
      </c>
      <c r="S1676" t="s">
        <v>30</v>
      </c>
      <c r="T1676">
        <v>169.86</v>
      </c>
      <c r="U1676">
        <v>245.52</v>
      </c>
      <c r="V1676">
        <v>56.75</v>
      </c>
      <c r="W1676">
        <v>24.831187</v>
      </c>
      <c r="X1676">
        <v>88.710894999999994</v>
      </c>
      <c r="Y1676">
        <v>603.62</v>
      </c>
      <c r="Z1676" s="1">
        <v>45597</v>
      </c>
    </row>
    <row r="1677" spans="1:26" x14ac:dyDescent="0.35">
      <c r="A1677">
        <v>1675</v>
      </c>
      <c r="B1677" t="s">
        <v>46</v>
      </c>
      <c r="C1677" t="s">
        <v>41</v>
      </c>
      <c r="D1677" s="1">
        <v>45100</v>
      </c>
      <c r="E1677">
        <v>383.39</v>
      </c>
      <c r="F1677">
        <v>556.20000000000005</v>
      </c>
      <c r="G1677">
        <v>190.27</v>
      </c>
      <c r="H1677">
        <v>138.24</v>
      </c>
      <c r="I1677">
        <v>2.67</v>
      </c>
      <c r="J1677">
        <v>55.13</v>
      </c>
      <c r="K1677">
        <v>32.83</v>
      </c>
      <c r="L1677">
        <v>38.299999999999997</v>
      </c>
      <c r="M1677">
        <v>15.41</v>
      </c>
      <c r="N1677" t="s">
        <v>35</v>
      </c>
      <c r="O1677">
        <v>5.0199999999999996</v>
      </c>
      <c r="P1677">
        <v>6.44</v>
      </c>
      <c r="Q1677">
        <v>400</v>
      </c>
      <c r="R1677" t="str">
        <f t="shared" si="26"/>
        <v>Severe</v>
      </c>
      <c r="S1677" t="s">
        <v>24</v>
      </c>
      <c r="T1677">
        <v>836.02</v>
      </c>
      <c r="U1677">
        <v>505.32</v>
      </c>
      <c r="V1677">
        <v>36.69</v>
      </c>
      <c r="W1677">
        <v>22.962088999999999</v>
      </c>
      <c r="X1677">
        <v>93.667039000000003</v>
      </c>
      <c r="Y1677">
        <v>110.83</v>
      </c>
      <c r="Z1677" s="1">
        <v>45050</v>
      </c>
    </row>
    <row r="1678" spans="1:26" x14ac:dyDescent="0.35">
      <c r="A1678">
        <v>1676</v>
      </c>
      <c r="B1678" t="s">
        <v>28</v>
      </c>
      <c r="C1678" t="s">
        <v>21</v>
      </c>
      <c r="D1678" s="1">
        <v>45519</v>
      </c>
      <c r="E1678">
        <v>10.3</v>
      </c>
      <c r="F1678">
        <v>378.23</v>
      </c>
      <c r="G1678">
        <v>5.81</v>
      </c>
      <c r="H1678">
        <v>17.649999999999999</v>
      </c>
      <c r="I1678">
        <v>1.43</v>
      </c>
      <c r="J1678">
        <v>116.13</v>
      </c>
      <c r="K1678">
        <v>15.74</v>
      </c>
      <c r="L1678">
        <v>82.11</v>
      </c>
      <c r="M1678">
        <v>13.69</v>
      </c>
      <c r="N1678" t="s">
        <v>32</v>
      </c>
      <c r="O1678">
        <v>43.1</v>
      </c>
      <c r="P1678">
        <v>16.37</v>
      </c>
      <c r="Q1678">
        <v>464</v>
      </c>
      <c r="R1678" t="str">
        <f t="shared" si="26"/>
        <v>Severe</v>
      </c>
      <c r="S1678" t="s">
        <v>24</v>
      </c>
      <c r="T1678">
        <v>493.2</v>
      </c>
      <c r="U1678">
        <v>287.7</v>
      </c>
      <c r="V1678">
        <v>83.51</v>
      </c>
      <c r="W1678">
        <v>32.641933999999999</v>
      </c>
      <c r="X1678">
        <v>80.998161999999994</v>
      </c>
      <c r="Y1678">
        <v>664.95</v>
      </c>
      <c r="Z1678" s="1">
        <v>45238</v>
      </c>
    </row>
    <row r="1679" spans="1:26" x14ac:dyDescent="0.35">
      <c r="A1679">
        <v>1677</v>
      </c>
      <c r="B1679" t="s">
        <v>34</v>
      </c>
      <c r="C1679" t="s">
        <v>26</v>
      </c>
      <c r="D1679" s="1">
        <v>45098</v>
      </c>
      <c r="E1679">
        <v>225.1</v>
      </c>
      <c r="F1679">
        <v>433.34</v>
      </c>
      <c r="G1679">
        <v>70.88</v>
      </c>
      <c r="H1679">
        <v>135.09</v>
      </c>
      <c r="I1679">
        <v>3.71</v>
      </c>
      <c r="J1679">
        <v>70.209999999999994</v>
      </c>
      <c r="K1679">
        <v>26.27</v>
      </c>
      <c r="L1679">
        <v>55.08</v>
      </c>
      <c r="M1679">
        <v>29.62</v>
      </c>
      <c r="N1679" t="s">
        <v>39</v>
      </c>
      <c r="O1679">
        <v>24.85</v>
      </c>
      <c r="P1679">
        <v>17.03</v>
      </c>
      <c r="Q1679">
        <v>481</v>
      </c>
      <c r="R1679" t="str">
        <f t="shared" si="26"/>
        <v>Severe</v>
      </c>
      <c r="S1679" t="s">
        <v>24</v>
      </c>
      <c r="T1679">
        <v>492.79</v>
      </c>
      <c r="U1679">
        <v>461.53</v>
      </c>
      <c r="V1679">
        <v>71.59</v>
      </c>
      <c r="W1679">
        <v>24.720431999999999</v>
      </c>
      <c r="X1679">
        <v>87.575619000000003</v>
      </c>
      <c r="Y1679">
        <v>620.41</v>
      </c>
      <c r="Z1679" s="1">
        <v>45055</v>
      </c>
    </row>
    <row r="1680" spans="1:26" x14ac:dyDescent="0.35">
      <c r="A1680">
        <v>1678</v>
      </c>
      <c r="B1680" t="s">
        <v>34</v>
      </c>
      <c r="C1680" t="s">
        <v>26</v>
      </c>
      <c r="D1680" s="1">
        <v>45602</v>
      </c>
      <c r="E1680">
        <v>52.57</v>
      </c>
      <c r="F1680">
        <v>479.51</v>
      </c>
      <c r="G1680">
        <v>13.88</v>
      </c>
      <c r="H1680">
        <v>133.85</v>
      </c>
      <c r="I1680">
        <v>1.87</v>
      </c>
      <c r="J1680">
        <v>281.12</v>
      </c>
      <c r="K1680">
        <v>32.630000000000003</v>
      </c>
      <c r="L1680">
        <v>51.73</v>
      </c>
      <c r="M1680">
        <v>1.04</v>
      </c>
      <c r="N1680" t="s">
        <v>44</v>
      </c>
      <c r="O1680">
        <v>33.020000000000003</v>
      </c>
      <c r="P1680">
        <v>16.37</v>
      </c>
      <c r="Q1680">
        <v>375</v>
      </c>
      <c r="R1680" t="str">
        <f t="shared" si="26"/>
        <v>very poor</v>
      </c>
      <c r="S1680" t="s">
        <v>24</v>
      </c>
      <c r="T1680">
        <v>566.73</v>
      </c>
      <c r="U1680">
        <v>408.04</v>
      </c>
      <c r="V1680">
        <v>80.010000000000005</v>
      </c>
      <c r="W1680">
        <v>36.874712000000002</v>
      </c>
      <c r="X1680">
        <v>92.458589000000003</v>
      </c>
      <c r="Y1680">
        <v>240.96</v>
      </c>
      <c r="Z1680" s="1">
        <v>45283</v>
      </c>
    </row>
    <row r="1681" spans="1:26" x14ac:dyDescent="0.35">
      <c r="A1681">
        <v>1679</v>
      </c>
      <c r="B1681" t="s">
        <v>46</v>
      </c>
      <c r="C1681" t="s">
        <v>26</v>
      </c>
      <c r="D1681" s="1">
        <v>45549</v>
      </c>
      <c r="E1681">
        <v>280.66000000000003</v>
      </c>
      <c r="F1681">
        <v>148.9</v>
      </c>
      <c r="G1681">
        <v>170.8</v>
      </c>
      <c r="H1681">
        <v>95.89</v>
      </c>
      <c r="I1681">
        <v>0.43</v>
      </c>
      <c r="J1681">
        <v>199.31</v>
      </c>
      <c r="K1681">
        <v>14.56</v>
      </c>
      <c r="L1681">
        <v>44.79</v>
      </c>
      <c r="M1681">
        <v>11.45</v>
      </c>
      <c r="N1681" t="s">
        <v>35</v>
      </c>
      <c r="O1681">
        <v>40.770000000000003</v>
      </c>
      <c r="P1681">
        <v>13.16</v>
      </c>
      <c r="Q1681">
        <v>175</v>
      </c>
      <c r="R1681" t="str">
        <f t="shared" si="26"/>
        <v>Moderate</v>
      </c>
      <c r="S1681" t="s">
        <v>24</v>
      </c>
      <c r="T1681">
        <v>222.2</v>
      </c>
      <c r="U1681">
        <v>839.45</v>
      </c>
      <c r="V1681">
        <v>67.239999999999995</v>
      </c>
      <c r="W1681">
        <v>8.7694709999999993</v>
      </c>
      <c r="X1681">
        <v>75.143658000000002</v>
      </c>
      <c r="Y1681">
        <v>875.33</v>
      </c>
      <c r="Z1681" s="1">
        <v>45080</v>
      </c>
    </row>
    <row r="1682" spans="1:26" x14ac:dyDescent="0.35">
      <c r="A1682">
        <v>1680</v>
      </c>
      <c r="B1682" t="s">
        <v>20</v>
      </c>
      <c r="C1682" t="s">
        <v>31</v>
      </c>
      <c r="D1682" s="1">
        <v>45645</v>
      </c>
      <c r="E1682">
        <v>179.54</v>
      </c>
      <c r="F1682">
        <v>356.96</v>
      </c>
      <c r="G1682">
        <v>177.87</v>
      </c>
      <c r="H1682">
        <v>80.400000000000006</v>
      </c>
      <c r="I1682">
        <v>0.91</v>
      </c>
      <c r="J1682">
        <v>160.33000000000001</v>
      </c>
      <c r="K1682">
        <v>18.989999999999998</v>
      </c>
      <c r="L1682">
        <v>36.28</v>
      </c>
      <c r="M1682">
        <v>29.05</v>
      </c>
      <c r="N1682" t="s">
        <v>44</v>
      </c>
      <c r="O1682">
        <v>15.22</v>
      </c>
      <c r="P1682">
        <v>6.79</v>
      </c>
      <c r="Q1682">
        <v>18</v>
      </c>
      <c r="R1682" t="str">
        <f t="shared" si="26"/>
        <v>Good</v>
      </c>
      <c r="S1682" t="s">
        <v>24</v>
      </c>
      <c r="T1682">
        <v>768.29</v>
      </c>
      <c r="U1682">
        <v>258.11</v>
      </c>
      <c r="V1682">
        <v>48.84</v>
      </c>
      <c r="W1682">
        <v>22.603626999999999</v>
      </c>
      <c r="X1682">
        <v>93.671426999999994</v>
      </c>
      <c r="Y1682">
        <v>806.58</v>
      </c>
      <c r="Z1682" s="1">
        <v>45211</v>
      </c>
    </row>
    <row r="1683" spans="1:26" x14ac:dyDescent="0.35">
      <c r="A1683">
        <v>1681</v>
      </c>
      <c r="B1683" t="s">
        <v>40</v>
      </c>
      <c r="C1683" t="s">
        <v>21</v>
      </c>
      <c r="D1683" s="1">
        <v>45264</v>
      </c>
      <c r="E1683">
        <v>23.89</v>
      </c>
      <c r="F1683">
        <v>199.25</v>
      </c>
      <c r="G1683">
        <v>106.07</v>
      </c>
      <c r="H1683">
        <v>34.18</v>
      </c>
      <c r="I1683">
        <v>0.73</v>
      </c>
      <c r="J1683">
        <v>12.82</v>
      </c>
      <c r="K1683">
        <v>43.86</v>
      </c>
      <c r="L1683">
        <v>92.76</v>
      </c>
      <c r="M1683">
        <v>11.08</v>
      </c>
      <c r="N1683" t="s">
        <v>32</v>
      </c>
      <c r="O1683">
        <v>47.71</v>
      </c>
      <c r="P1683">
        <v>13.09</v>
      </c>
      <c r="Q1683">
        <v>85</v>
      </c>
      <c r="R1683" t="str">
        <f t="shared" si="26"/>
        <v>Satisfactory</v>
      </c>
      <c r="S1683" t="s">
        <v>30</v>
      </c>
      <c r="T1683">
        <v>370</v>
      </c>
      <c r="U1683">
        <v>340.79</v>
      </c>
      <c r="V1683">
        <v>62.76</v>
      </c>
      <c r="W1683">
        <v>36.304141999999999</v>
      </c>
      <c r="X1683">
        <v>92.948837999999995</v>
      </c>
      <c r="Y1683">
        <v>739.01</v>
      </c>
      <c r="Z1683" s="1">
        <v>45601</v>
      </c>
    </row>
    <row r="1684" spans="1:26" x14ac:dyDescent="0.35">
      <c r="A1684">
        <v>1682</v>
      </c>
      <c r="B1684" t="s">
        <v>28</v>
      </c>
      <c r="C1684" t="s">
        <v>38</v>
      </c>
      <c r="D1684" s="1">
        <v>45337</v>
      </c>
      <c r="E1684">
        <v>235.88</v>
      </c>
      <c r="F1684">
        <v>164.71</v>
      </c>
      <c r="G1684">
        <v>168.74</v>
      </c>
      <c r="H1684">
        <v>19.96</v>
      </c>
      <c r="I1684">
        <v>2.2400000000000002</v>
      </c>
      <c r="J1684">
        <v>40.049999999999997</v>
      </c>
      <c r="K1684">
        <v>37.840000000000003</v>
      </c>
      <c r="L1684">
        <v>76.67</v>
      </c>
      <c r="M1684">
        <v>11.95</v>
      </c>
      <c r="N1684" t="s">
        <v>22</v>
      </c>
      <c r="O1684">
        <v>4.1900000000000004</v>
      </c>
      <c r="P1684">
        <v>19.23</v>
      </c>
      <c r="Q1684">
        <v>422</v>
      </c>
      <c r="R1684" t="str">
        <f t="shared" si="26"/>
        <v>Severe</v>
      </c>
      <c r="S1684" t="s">
        <v>36</v>
      </c>
      <c r="T1684">
        <v>638</v>
      </c>
      <c r="U1684">
        <v>954.76</v>
      </c>
      <c r="V1684">
        <v>70.989999999999995</v>
      </c>
      <c r="W1684">
        <v>35.422468000000002</v>
      </c>
      <c r="X1684">
        <v>69.752539999999996</v>
      </c>
      <c r="Y1684">
        <v>459.56</v>
      </c>
      <c r="Z1684" s="1">
        <v>44963</v>
      </c>
    </row>
    <row r="1685" spans="1:26" x14ac:dyDescent="0.35">
      <c r="A1685">
        <v>1683</v>
      </c>
      <c r="B1685" t="s">
        <v>25</v>
      </c>
      <c r="C1685" t="s">
        <v>31</v>
      </c>
      <c r="D1685" s="1">
        <v>44996</v>
      </c>
      <c r="E1685">
        <v>289.58999999999997</v>
      </c>
      <c r="F1685">
        <v>131.62</v>
      </c>
      <c r="G1685">
        <v>142.16</v>
      </c>
      <c r="H1685">
        <v>91.74</v>
      </c>
      <c r="I1685">
        <v>0.42</v>
      </c>
      <c r="J1685">
        <v>238.66</v>
      </c>
      <c r="K1685">
        <v>33.69</v>
      </c>
      <c r="L1685">
        <v>49.66</v>
      </c>
      <c r="M1685">
        <v>18.940000000000001</v>
      </c>
      <c r="N1685" t="s">
        <v>32</v>
      </c>
      <c r="O1685">
        <v>26.38</v>
      </c>
      <c r="P1685">
        <v>13.32</v>
      </c>
      <c r="Q1685">
        <v>234</v>
      </c>
      <c r="R1685" t="str">
        <f t="shared" si="26"/>
        <v>poor</v>
      </c>
      <c r="S1685" t="s">
        <v>36</v>
      </c>
      <c r="T1685">
        <v>104.8</v>
      </c>
      <c r="U1685">
        <v>282.39999999999998</v>
      </c>
      <c r="V1685">
        <v>46.63</v>
      </c>
      <c r="W1685">
        <v>14.339285</v>
      </c>
      <c r="X1685">
        <v>81.660432</v>
      </c>
      <c r="Y1685">
        <v>226.89</v>
      </c>
      <c r="Z1685" s="1">
        <v>45635</v>
      </c>
    </row>
    <row r="1686" spans="1:26" x14ac:dyDescent="0.35">
      <c r="A1686">
        <v>1684</v>
      </c>
      <c r="B1686" t="s">
        <v>20</v>
      </c>
      <c r="C1686" t="s">
        <v>38</v>
      </c>
      <c r="D1686" s="1">
        <v>45024</v>
      </c>
      <c r="E1686">
        <v>131.35</v>
      </c>
      <c r="F1686">
        <v>359.55</v>
      </c>
      <c r="G1686">
        <v>102.42</v>
      </c>
      <c r="H1686">
        <v>123.65</v>
      </c>
      <c r="I1686">
        <v>4.05</v>
      </c>
      <c r="J1686">
        <v>123.03</v>
      </c>
      <c r="K1686">
        <v>39.96</v>
      </c>
      <c r="L1686">
        <v>77.64</v>
      </c>
      <c r="M1686">
        <v>27.22</v>
      </c>
      <c r="N1686" t="s">
        <v>35</v>
      </c>
      <c r="O1686">
        <v>12.74</v>
      </c>
      <c r="P1686">
        <v>19.170000000000002</v>
      </c>
      <c r="Q1686">
        <v>448</v>
      </c>
      <c r="R1686" t="str">
        <f t="shared" si="26"/>
        <v>Severe</v>
      </c>
      <c r="S1686" t="s">
        <v>24</v>
      </c>
      <c r="T1686">
        <v>353.37</v>
      </c>
      <c r="U1686">
        <v>807.05</v>
      </c>
      <c r="V1686">
        <v>89.79</v>
      </c>
      <c r="W1686">
        <v>31.989401000000001</v>
      </c>
      <c r="X1686">
        <v>71.223388</v>
      </c>
      <c r="Y1686">
        <v>782.18</v>
      </c>
      <c r="Z1686" s="1">
        <v>45040</v>
      </c>
    </row>
    <row r="1687" spans="1:26" x14ac:dyDescent="0.35">
      <c r="A1687">
        <v>1685</v>
      </c>
      <c r="B1687" t="s">
        <v>25</v>
      </c>
      <c r="C1687" t="s">
        <v>26</v>
      </c>
      <c r="D1687" s="1">
        <v>45443</v>
      </c>
      <c r="E1687">
        <v>385.1</v>
      </c>
      <c r="F1687">
        <v>480.83</v>
      </c>
      <c r="G1687">
        <v>75.94</v>
      </c>
      <c r="H1687">
        <v>103.92</v>
      </c>
      <c r="I1687">
        <v>4.55</v>
      </c>
      <c r="J1687">
        <v>23.19</v>
      </c>
      <c r="K1687">
        <v>10.49</v>
      </c>
      <c r="L1687">
        <v>74.67</v>
      </c>
      <c r="M1687">
        <v>8.84</v>
      </c>
      <c r="N1687" t="s">
        <v>45</v>
      </c>
      <c r="O1687">
        <v>20.399999999999999</v>
      </c>
      <c r="P1687">
        <v>6.79</v>
      </c>
      <c r="Q1687">
        <v>308</v>
      </c>
      <c r="R1687" t="str">
        <f t="shared" si="26"/>
        <v>very poor</v>
      </c>
      <c r="S1687" t="s">
        <v>30</v>
      </c>
      <c r="T1687">
        <v>136.43</v>
      </c>
      <c r="U1687">
        <v>184.5</v>
      </c>
      <c r="V1687">
        <v>58.8</v>
      </c>
      <c r="W1687">
        <v>31.355798</v>
      </c>
      <c r="X1687">
        <v>93.698481000000001</v>
      </c>
      <c r="Y1687">
        <v>214.55</v>
      </c>
      <c r="Z1687" s="1">
        <v>45420</v>
      </c>
    </row>
    <row r="1688" spans="1:26" x14ac:dyDescent="0.35">
      <c r="A1688">
        <v>1686</v>
      </c>
      <c r="B1688" t="s">
        <v>25</v>
      </c>
      <c r="C1688" t="s">
        <v>38</v>
      </c>
      <c r="D1688" s="1">
        <v>45111</v>
      </c>
      <c r="E1688">
        <v>191.81</v>
      </c>
      <c r="F1688">
        <v>528.02</v>
      </c>
      <c r="G1688">
        <v>56.91</v>
      </c>
      <c r="H1688">
        <v>28.76</v>
      </c>
      <c r="I1688">
        <v>1.32</v>
      </c>
      <c r="J1688">
        <v>249.41</v>
      </c>
      <c r="K1688">
        <v>10.210000000000001</v>
      </c>
      <c r="L1688">
        <v>34.06</v>
      </c>
      <c r="M1688">
        <v>28.43</v>
      </c>
      <c r="N1688" t="s">
        <v>32</v>
      </c>
      <c r="O1688">
        <v>22.44</v>
      </c>
      <c r="P1688">
        <v>17.07</v>
      </c>
      <c r="Q1688">
        <v>145</v>
      </c>
      <c r="R1688" t="str">
        <f t="shared" si="26"/>
        <v>Moderate</v>
      </c>
      <c r="S1688" t="s">
        <v>30</v>
      </c>
      <c r="T1688">
        <v>382.25</v>
      </c>
      <c r="U1688">
        <v>607.39</v>
      </c>
      <c r="V1688">
        <v>80.06</v>
      </c>
      <c r="W1688">
        <v>35.912131000000002</v>
      </c>
      <c r="X1688">
        <v>74.949419000000006</v>
      </c>
      <c r="Y1688">
        <v>486.94</v>
      </c>
      <c r="Z1688" s="1">
        <v>44930</v>
      </c>
    </row>
    <row r="1689" spans="1:26" x14ac:dyDescent="0.35">
      <c r="A1689">
        <v>1687</v>
      </c>
      <c r="B1689" t="s">
        <v>37</v>
      </c>
      <c r="C1689" t="s">
        <v>38</v>
      </c>
      <c r="D1689" s="1">
        <v>45642</v>
      </c>
      <c r="E1689">
        <v>377.18</v>
      </c>
      <c r="F1689">
        <v>268.58</v>
      </c>
      <c r="G1689">
        <v>55.59</v>
      </c>
      <c r="H1689">
        <v>44.92</v>
      </c>
      <c r="I1689">
        <v>2.48</v>
      </c>
      <c r="J1689">
        <v>97.77</v>
      </c>
      <c r="K1689">
        <v>15.39</v>
      </c>
      <c r="L1689">
        <v>25.85</v>
      </c>
      <c r="M1689">
        <v>8.48</v>
      </c>
      <c r="N1689" t="s">
        <v>45</v>
      </c>
      <c r="O1689">
        <v>45.73</v>
      </c>
      <c r="P1689">
        <v>14.65</v>
      </c>
      <c r="Q1689">
        <v>294</v>
      </c>
      <c r="R1689" t="str">
        <f t="shared" si="26"/>
        <v>poor</v>
      </c>
      <c r="S1689" t="s">
        <v>24</v>
      </c>
      <c r="T1689">
        <v>213.57</v>
      </c>
      <c r="U1689">
        <v>137.38999999999999</v>
      </c>
      <c r="V1689">
        <v>96.09</v>
      </c>
      <c r="W1689">
        <v>22.771744000000002</v>
      </c>
      <c r="X1689">
        <v>78.758335000000002</v>
      </c>
      <c r="Y1689">
        <v>378.7</v>
      </c>
      <c r="Z1689" s="1">
        <v>45637</v>
      </c>
    </row>
    <row r="1690" spans="1:26" x14ac:dyDescent="0.35">
      <c r="A1690">
        <v>1688</v>
      </c>
      <c r="B1690" t="s">
        <v>20</v>
      </c>
      <c r="C1690" t="s">
        <v>31</v>
      </c>
      <c r="D1690" s="1">
        <v>45339</v>
      </c>
      <c r="E1690">
        <v>293.72000000000003</v>
      </c>
      <c r="F1690">
        <v>236.28</v>
      </c>
      <c r="G1690">
        <v>114.6</v>
      </c>
      <c r="H1690">
        <v>82.87</v>
      </c>
      <c r="I1690">
        <v>2.64</v>
      </c>
      <c r="J1690">
        <v>122.03</v>
      </c>
      <c r="K1690">
        <v>27.33</v>
      </c>
      <c r="L1690">
        <v>85.27</v>
      </c>
      <c r="M1690">
        <v>24.46</v>
      </c>
      <c r="N1690" t="s">
        <v>42</v>
      </c>
      <c r="O1690">
        <v>22.08</v>
      </c>
      <c r="P1690">
        <v>16.559999999999999</v>
      </c>
      <c r="Q1690">
        <v>443</v>
      </c>
      <c r="R1690" t="str">
        <f t="shared" si="26"/>
        <v>Severe</v>
      </c>
      <c r="S1690" t="s">
        <v>24</v>
      </c>
      <c r="T1690">
        <v>163.04</v>
      </c>
      <c r="U1690">
        <v>439.49</v>
      </c>
      <c r="V1690">
        <v>59.09</v>
      </c>
      <c r="W1690">
        <v>23.347882999999999</v>
      </c>
      <c r="X1690">
        <v>95.201207999999994</v>
      </c>
      <c r="Y1690">
        <v>202</v>
      </c>
      <c r="Z1690" s="1">
        <v>45565</v>
      </c>
    </row>
    <row r="1691" spans="1:26" x14ac:dyDescent="0.35">
      <c r="A1691">
        <v>1689</v>
      </c>
      <c r="B1691" t="s">
        <v>37</v>
      </c>
      <c r="C1691" t="s">
        <v>31</v>
      </c>
      <c r="D1691" s="1">
        <v>45304</v>
      </c>
      <c r="E1691">
        <v>435.93</v>
      </c>
      <c r="F1691">
        <v>418.64</v>
      </c>
      <c r="G1691">
        <v>37.53</v>
      </c>
      <c r="H1691">
        <v>94.5</v>
      </c>
      <c r="I1691">
        <v>4.93</v>
      </c>
      <c r="J1691">
        <v>292.57</v>
      </c>
      <c r="K1691">
        <v>29.95</v>
      </c>
      <c r="L1691">
        <v>83.03</v>
      </c>
      <c r="M1691">
        <v>8.2799999999999994</v>
      </c>
      <c r="N1691" t="s">
        <v>44</v>
      </c>
      <c r="O1691">
        <v>34.9</v>
      </c>
      <c r="P1691">
        <v>14.5</v>
      </c>
      <c r="Q1691">
        <v>91</v>
      </c>
      <c r="R1691" t="str">
        <f t="shared" si="26"/>
        <v>Satisfactory</v>
      </c>
      <c r="S1691" t="s">
        <v>24</v>
      </c>
      <c r="T1691">
        <v>863.18</v>
      </c>
      <c r="U1691">
        <v>957.85</v>
      </c>
      <c r="V1691">
        <v>62.29</v>
      </c>
      <c r="W1691">
        <v>30.807403999999998</v>
      </c>
      <c r="X1691">
        <v>84.300051999999994</v>
      </c>
      <c r="Y1691">
        <v>614.63</v>
      </c>
      <c r="Z1691" s="1">
        <v>45553</v>
      </c>
    </row>
    <row r="1692" spans="1:26" x14ac:dyDescent="0.35">
      <c r="A1692">
        <v>1690</v>
      </c>
      <c r="B1692" t="s">
        <v>37</v>
      </c>
      <c r="C1692" t="s">
        <v>21</v>
      </c>
      <c r="D1692" s="1">
        <v>44938</v>
      </c>
      <c r="E1692">
        <v>277.99</v>
      </c>
      <c r="F1692">
        <v>472.61</v>
      </c>
      <c r="G1692">
        <v>39.08</v>
      </c>
      <c r="H1692">
        <v>12.69</v>
      </c>
      <c r="I1692">
        <v>0.42</v>
      </c>
      <c r="J1692">
        <v>14.5</v>
      </c>
      <c r="K1692">
        <v>13.98</v>
      </c>
      <c r="L1692">
        <v>99.72</v>
      </c>
      <c r="M1692">
        <v>2.19</v>
      </c>
      <c r="N1692" t="s">
        <v>48</v>
      </c>
      <c r="O1692">
        <v>47.59</v>
      </c>
      <c r="P1692">
        <v>10.130000000000001</v>
      </c>
      <c r="Q1692">
        <v>460</v>
      </c>
      <c r="R1692" t="str">
        <f t="shared" si="26"/>
        <v>Severe</v>
      </c>
      <c r="S1692" t="s">
        <v>30</v>
      </c>
      <c r="T1692">
        <v>428.41</v>
      </c>
      <c r="U1692">
        <v>660.5</v>
      </c>
      <c r="V1692">
        <v>42.85</v>
      </c>
      <c r="W1692">
        <v>36.970663000000002</v>
      </c>
      <c r="X1692">
        <v>94.885091000000003</v>
      </c>
      <c r="Y1692">
        <v>982.07</v>
      </c>
      <c r="Z1692" s="1">
        <v>45371</v>
      </c>
    </row>
    <row r="1693" spans="1:26" x14ac:dyDescent="0.35">
      <c r="A1693">
        <v>1691</v>
      </c>
      <c r="B1693" t="s">
        <v>28</v>
      </c>
      <c r="C1693" t="s">
        <v>38</v>
      </c>
      <c r="D1693" s="1">
        <v>45335</v>
      </c>
      <c r="E1693">
        <v>100.96</v>
      </c>
      <c r="F1693">
        <v>166.93</v>
      </c>
      <c r="G1693">
        <v>7.03</v>
      </c>
      <c r="H1693">
        <v>92.88</v>
      </c>
      <c r="I1693">
        <v>3.37</v>
      </c>
      <c r="J1693">
        <v>219.18</v>
      </c>
      <c r="K1693">
        <v>12.53</v>
      </c>
      <c r="L1693">
        <v>11.74</v>
      </c>
      <c r="M1693">
        <v>24.37</v>
      </c>
      <c r="N1693" t="s">
        <v>39</v>
      </c>
      <c r="O1693">
        <v>24.73</v>
      </c>
      <c r="P1693">
        <v>14.04</v>
      </c>
      <c r="Q1693">
        <v>418</v>
      </c>
      <c r="R1693" t="str">
        <f t="shared" si="26"/>
        <v>Severe</v>
      </c>
      <c r="S1693" t="s">
        <v>30</v>
      </c>
      <c r="T1693">
        <v>842.8</v>
      </c>
      <c r="U1693">
        <v>247.28</v>
      </c>
      <c r="V1693">
        <v>56.33</v>
      </c>
      <c r="W1693">
        <v>16.964924</v>
      </c>
      <c r="X1693">
        <v>81.386022999999994</v>
      </c>
      <c r="Y1693">
        <v>476.28</v>
      </c>
      <c r="Z1693" s="1">
        <v>45394</v>
      </c>
    </row>
    <row r="1694" spans="1:26" x14ac:dyDescent="0.35">
      <c r="A1694">
        <v>1692</v>
      </c>
      <c r="B1694" t="s">
        <v>46</v>
      </c>
      <c r="C1694" t="s">
        <v>31</v>
      </c>
      <c r="D1694" s="1">
        <v>45344</v>
      </c>
      <c r="E1694">
        <v>413.07</v>
      </c>
      <c r="F1694">
        <v>192.43</v>
      </c>
      <c r="G1694">
        <v>124.6</v>
      </c>
      <c r="H1694">
        <v>110.98</v>
      </c>
      <c r="I1694">
        <v>1.79</v>
      </c>
      <c r="J1694">
        <v>285.18</v>
      </c>
      <c r="K1694">
        <v>38.99</v>
      </c>
      <c r="L1694">
        <v>58.63</v>
      </c>
      <c r="M1694">
        <v>13.5</v>
      </c>
      <c r="N1694" t="s">
        <v>45</v>
      </c>
      <c r="O1694">
        <v>20.420000000000002</v>
      </c>
      <c r="P1694">
        <v>18.71</v>
      </c>
      <c r="Q1694">
        <v>328</v>
      </c>
      <c r="R1694" t="str">
        <f t="shared" si="26"/>
        <v>very poor</v>
      </c>
      <c r="S1694" t="s">
        <v>36</v>
      </c>
      <c r="T1694">
        <v>903.39</v>
      </c>
      <c r="U1694">
        <v>818.41</v>
      </c>
      <c r="V1694">
        <v>67.040000000000006</v>
      </c>
      <c r="W1694">
        <v>27.815736999999999</v>
      </c>
      <c r="X1694">
        <v>96.500574999999998</v>
      </c>
      <c r="Y1694">
        <v>499.53</v>
      </c>
      <c r="Z1694" s="1">
        <v>45573</v>
      </c>
    </row>
    <row r="1695" spans="1:26" x14ac:dyDescent="0.35">
      <c r="A1695">
        <v>1693</v>
      </c>
      <c r="B1695" t="s">
        <v>37</v>
      </c>
      <c r="C1695" t="s">
        <v>21</v>
      </c>
      <c r="D1695" s="1">
        <v>45257</v>
      </c>
      <c r="E1695">
        <v>393.69</v>
      </c>
      <c r="F1695">
        <v>329.37</v>
      </c>
      <c r="G1695">
        <v>198.9</v>
      </c>
      <c r="H1695">
        <v>28.84</v>
      </c>
      <c r="I1695">
        <v>2.56</v>
      </c>
      <c r="J1695">
        <v>28.52</v>
      </c>
      <c r="K1695">
        <v>26.26</v>
      </c>
      <c r="L1695">
        <v>73.12</v>
      </c>
      <c r="M1695">
        <v>11.72</v>
      </c>
      <c r="N1695" t="s">
        <v>35</v>
      </c>
      <c r="O1695">
        <v>48.65</v>
      </c>
      <c r="P1695">
        <v>8.93</v>
      </c>
      <c r="Q1695">
        <v>336</v>
      </c>
      <c r="R1695" t="str">
        <f t="shared" si="26"/>
        <v>very poor</v>
      </c>
      <c r="S1695" t="s">
        <v>36</v>
      </c>
      <c r="T1695">
        <v>555.45000000000005</v>
      </c>
      <c r="U1695">
        <v>671.76</v>
      </c>
      <c r="V1695">
        <v>46.07</v>
      </c>
      <c r="W1695">
        <v>27.463353999999999</v>
      </c>
      <c r="X1695">
        <v>95.702541999999994</v>
      </c>
      <c r="Y1695">
        <v>372.74</v>
      </c>
      <c r="Z1695" s="1">
        <v>45103</v>
      </c>
    </row>
    <row r="1696" spans="1:26" x14ac:dyDescent="0.35">
      <c r="A1696">
        <v>1694</v>
      </c>
      <c r="B1696" t="s">
        <v>40</v>
      </c>
      <c r="C1696" t="s">
        <v>38</v>
      </c>
      <c r="D1696" s="1">
        <v>45206</v>
      </c>
      <c r="E1696">
        <v>486.45</v>
      </c>
      <c r="F1696">
        <v>277.74</v>
      </c>
      <c r="G1696">
        <v>178.4</v>
      </c>
      <c r="H1696">
        <v>38.44</v>
      </c>
      <c r="I1696">
        <v>1.1599999999999999</v>
      </c>
      <c r="J1696">
        <v>261.16000000000003</v>
      </c>
      <c r="K1696">
        <v>44.74</v>
      </c>
      <c r="L1696">
        <v>62.43</v>
      </c>
      <c r="M1696">
        <v>12.9</v>
      </c>
      <c r="N1696" t="s">
        <v>48</v>
      </c>
      <c r="O1696">
        <v>41.38</v>
      </c>
      <c r="P1696">
        <v>19.079999999999998</v>
      </c>
      <c r="Q1696">
        <v>417</v>
      </c>
      <c r="R1696" t="str">
        <f t="shared" si="26"/>
        <v>Severe</v>
      </c>
      <c r="S1696" t="s">
        <v>36</v>
      </c>
      <c r="T1696">
        <v>611.04999999999995</v>
      </c>
      <c r="U1696">
        <v>931.33</v>
      </c>
      <c r="V1696">
        <v>31.83</v>
      </c>
      <c r="W1696">
        <v>32.862408000000002</v>
      </c>
      <c r="X1696">
        <v>68.583440999999993</v>
      </c>
      <c r="Y1696">
        <v>228.28</v>
      </c>
      <c r="Z1696" s="1">
        <v>45627</v>
      </c>
    </row>
    <row r="1697" spans="1:26" x14ac:dyDescent="0.35">
      <c r="A1697">
        <v>1695</v>
      </c>
      <c r="B1697" t="s">
        <v>28</v>
      </c>
      <c r="C1697" t="s">
        <v>38</v>
      </c>
      <c r="D1697" s="1">
        <v>45041</v>
      </c>
      <c r="E1697">
        <v>55.86</v>
      </c>
      <c r="F1697">
        <v>429.36</v>
      </c>
      <c r="G1697">
        <v>142.61000000000001</v>
      </c>
      <c r="H1697">
        <v>40.32</v>
      </c>
      <c r="I1697">
        <v>0.89</v>
      </c>
      <c r="J1697">
        <v>130.71</v>
      </c>
      <c r="K1697">
        <v>18.03</v>
      </c>
      <c r="L1697">
        <v>73.94</v>
      </c>
      <c r="M1697">
        <v>18.350000000000001</v>
      </c>
      <c r="N1697" t="s">
        <v>48</v>
      </c>
      <c r="O1697">
        <v>46.99</v>
      </c>
      <c r="P1697">
        <v>1.94</v>
      </c>
      <c r="Q1697">
        <v>270</v>
      </c>
      <c r="R1697" t="str">
        <f t="shared" si="26"/>
        <v>poor</v>
      </c>
      <c r="S1697" t="s">
        <v>36</v>
      </c>
      <c r="T1697">
        <v>681.9</v>
      </c>
      <c r="U1697">
        <v>267.32</v>
      </c>
      <c r="V1697">
        <v>48.05</v>
      </c>
      <c r="W1697">
        <v>26.835096</v>
      </c>
      <c r="X1697">
        <v>79.778722999999999</v>
      </c>
      <c r="Y1697">
        <v>282.57</v>
      </c>
      <c r="Z1697" s="1">
        <v>45068</v>
      </c>
    </row>
    <row r="1698" spans="1:26" x14ac:dyDescent="0.35">
      <c r="A1698">
        <v>1696</v>
      </c>
      <c r="B1698" t="s">
        <v>34</v>
      </c>
      <c r="C1698" t="s">
        <v>26</v>
      </c>
      <c r="D1698" s="1">
        <v>45136</v>
      </c>
      <c r="E1698">
        <v>299.7</v>
      </c>
      <c r="F1698">
        <v>312.60000000000002</v>
      </c>
      <c r="G1698">
        <v>158.18</v>
      </c>
      <c r="H1698">
        <v>141.09</v>
      </c>
      <c r="I1698">
        <v>1.29</v>
      </c>
      <c r="J1698">
        <v>264.62</v>
      </c>
      <c r="K1698">
        <v>32.65</v>
      </c>
      <c r="L1698">
        <v>22.35</v>
      </c>
      <c r="M1698">
        <v>7.88</v>
      </c>
      <c r="N1698" t="s">
        <v>22</v>
      </c>
      <c r="O1698">
        <v>19.86</v>
      </c>
      <c r="P1698">
        <v>1.27</v>
      </c>
      <c r="Q1698">
        <v>72</v>
      </c>
      <c r="R1698" t="str">
        <f t="shared" si="26"/>
        <v>Satisfactory</v>
      </c>
      <c r="S1698" t="s">
        <v>36</v>
      </c>
      <c r="T1698">
        <v>680.24</v>
      </c>
      <c r="U1698">
        <v>165.21</v>
      </c>
      <c r="V1698">
        <v>77.78</v>
      </c>
      <c r="W1698">
        <v>21.287806</v>
      </c>
      <c r="X1698">
        <v>95.548634000000007</v>
      </c>
      <c r="Y1698">
        <v>875.82</v>
      </c>
      <c r="Z1698" s="1">
        <v>45638</v>
      </c>
    </row>
    <row r="1699" spans="1:26" x14ac:dyDescent="0.35">
      <c r="A1699">
        <v>1697</v>
      </c>
      <c r="B1699" t="s">
        <v>34</v>
      </c>
      <c r="C1699" t="s">
        <v>31</v>
      </c>
      <c r="D1699" s="1">
        <v>45373</v>
      </c>
      <c r="E1699">
        <v>250.92</v>
      </c>
      <c r="F1699">
        <v>84.73</v>
      </c>
      <c r="G1699">
        <v>86.29</v>
      </c>
      <c r="H1699">
        <v>62.24</v>
      </c>
      <c r="I1699">
        <v>0.45</v>
      </c>
      <c r="J1699">
        <v>99.4</v>
      </c>
      <c r="K1699">
        <v>38.15</v>
      </c>
      <c r="L1699">
        <v>10.14</v>
      </c>
      <c r="M1699">
        <v>7.12</v>
      </c>
      <c r="N1699" t="s">
        <v>48</v>
      </c>
      <c r="O1699">
        <v>34.82</v>
      </c>
      <c r="P1699">
        <v>10.38</v>
      </c>
      <c r="Q1699">
        <v>358</v>
      </c>
      <c r="R1699" t="str">
        <f t="shared" si="26"/>
        <v>very poor</v>
      </c>
      <c r="S1699" t="s">
        <v>24</v>
      </c>
      <c r="T1699">
        <v>577.16</v>
      </c>
      <c r="U1699">
        <v>653.16999999999996</v>
      </c>
      <c r="V1699">
        <v>90.08</v>
      </c>
      <c r="W1699">
        <v>17.013773</v>
      </c>
      <c r="X1699">
        <v>91.613414000000006</v>
      </c>
      <c r="Y1699">
        <v>948.12</v>
      </c>
      <c r="Z1699" s="1">
        <v>45590</v>
      </c>
    </row>
    <row r="1700" spans="1:26" x14ac:dyDescent="0.35">
      <c r="A1700">
        <v>1698</v>
      </c>
      <c r="B1700" t="s">
        <v>37</v>
      </c>
      <c r="C1700" t="s">
        <v>41</v>
      </c>
      <c r="D1700" s="1">
        <v>45320</v>
      </c>
      <c r="E1700">
        <v>338.73</v>
      </c>
      <c r="F1700">
        <v>116.25</v>
      </c>
      <c r="G1700">
        <v>63.13</v>
      </c>
      <c r="H1700">
        <v>80.52</v>
      </c>
      <c r="I1700">
        <v>1.46</v>
      </c>
      <c r="J1700">
        <v>294.97000000000003</v>
      </c>
      <c r="K1700">
        <v>40.54</v>
      </c>
      <c r="L1700">
        <v>18.37</v>
      </c>
      <c r="M1700">
        <v>14.5</v>
      </c>
      <c r="N1700" t="s">
        <v>39</v>
      </c>
      <c r="O1700">
        <v>12.48</v>
      </c>
      <c r="P1700">
        <v>17.12</v>
      </c>
      <c r="Q1700">
        <v>274</v>
      </c>
      <c r="R1700" t="str">
        <f t="shared" si="26"/>
        <v>poor</v>
      </c>
      <c r="S1700" t="s">
        <v>30</v>
      </c>
      <c r="T1700">
        <v>634.91</v>
      </c>
      <c r="U1700">
        <v>917.91</v>
      </c>
      <c r="V1700">
        <v>39.17</v>
      </c>
      <c r="W1700">
        <v>36.106141000000001</v>
      </c>
      <c r="X1700">
        <v>74.147920999999997</v>
      </c>
      <c r="Y1700">
        <v>826.23</v>
      </c>
      <c r="Z1700" s="1">
        <v>45489</v>
      </c>
    </row>
    <row r="1701" spans="1:26" x14ac:dyDescent="0.35">
      <c r="A1701">
        <v>1699</v>
      </c>
      <c r="B1701" t="s">
        <v>28</v>
      </c>
      <c r="C1701" t="s">
        <v>31</v>
      </c>
      <c r="D1701" s="1">
        <v>45571</v>
      </c>
      <c r="E1701">
        <v>490.29</v>
      </c>
      <c r="F1701">
        <v>543.11</v>
      </c>
      <c r="G1701">
        <v>76.88</v>
      </c>
      <c r="H1701">
        <v>109.2</v>
      </c>
      <c r="I1701">
        <v>3.48</v>
      </c>
      <c r="J1701">
        <v>197.64</v>
      </c>
      <c r="K1701">
        <v>20.72</v>
      </c>
      <c r="L1701">
        <v>44.21</v>
      </c>
      <c r="M1701">
        <v>1.07</v>
      </c>
      <c r="N1701" t="s">
        <v>39</v>
      </c>
      <c r="O1701">
        <v>43.29</v>
      </c>
      <c r="P1701">
        <v>5.71</v>
      </c>
      <c r="Q1701">
        <v>74</v>
      </c>
      <c r="R1701" t="str">
        <f t="shared" si="26"/>
        <v>Satisfactory</v>
      </c>
      <c r="S1701" t="s">
        <v>36</v>
      </c>
      <c r="T1701">
        <v>496.99</v>
      </c>
      <c r="U1701">
        <v>788.87</v>
      </c>
      <c r="V1701">
        <v>77.02</v>
      </c>
      <c r="W1701">
        <v>17.736349000000001</v>
      </c>
      <c r="X1701">
        <v>93.662558000000004</v>
      </c>
      <c r="Y1701">
        <v>26.45</v>
      </c>
      <c r="Z1701" s="1">
        <v>45428</v>
      </c>
    </row>
    <row r="1702" spans="1:26" x14ac:dyDescent="0.35">
      <c r="A1702">
        <v>1700</v>
      </c>
      <c r="B1702" t="s">
        <v>40</v>
      </c>
      <c r="C1702" t="s">
        <v>26</v>
      </c>
      <c r="D1702" s="1">
        <v>45107</v>
      </c>
      <c r="E1702">
        <v>270.81</v>
      </c>
      <c r="F1702">
        <v>151.88999999999999</v>
      </c>
      <c r="G1702">
        <v>20.88</v>
      </c>
      <c r="H1702">
        <v>56.98</v>
      </c>
      <c r="I1702">
        <v>3.29</v>
      </c>
      <c r="J1702">
        <v>191.86</v>
      </c>
      <c r="K1702">
        <v>16.760000000000002</v>
      </c>
      <c r="L1702">
        <v>39.6</v>
      </c>
      <c r="M1702">
        <v>19.29</v>
      </c>
      <c r="N1702" t="s">
        <v>39</v>
      </c>
      <c r="O1702">
        <v>46.65</v>
      </c>
      <c r="P1702">
        <v>14.18</v>
      </c>
      <c r="Q1702">
        <v>471</v>
      </c>
      <c r="R1702" t="str">
        <f t="shared" si="26"/>
        <v>Severe</v>
      </c>
      <c r="S1702" t="s">
        <v>24</v>
      </c>
      <c r="T1702">
        <v>924.53</v>
      </c>
      <c r="U1702">
        <v>440.57</v>
      </c>
      <c r="V1702">
        <v>53.8</v>
      </c>
      <c r="W1702">
        <v>15.399195000000001</v>
      </c>
      <c r="X1702">
        <v>73.845906999999997</v>
      </c>
      <c r="Y1702">
        <v>607.79999999999995</v>
      </c>
      <c r="Z1702" s="1">
        <v>44957</v>
      </c>
    </row>
    <row r="1703" spans="1:26" x14ac:dyDescent="0.35">
      <c r="A1703">
        <v>1701</v>
      </c>
      <c r="B1703" t="s">
        <v>28</v>
      </c>
      <c r="C1703" t="s">
        <v>21</v>
      </c>
      <c r="D1703" s="1">
        <v>45391</v>
      </c>
      <c r="E1703">
        <v>346.01</v>
      </c>
      <c r="F1703">
        <v>49.05</v>
      </c>
      <c r="G1703">
        <v>128.59</v>
      </c>
      <c r="H1703">
        <v>17.62</v>
      </c>
      <c r="I1703">
        <v>2.82</v>
      </c>
      <c r="J1703">
        <v>243.71</v>
      </c>
      <c r="K1703">
        <v>17.91</v>
      </c>
      <c r="L1703">
        <v>88.66</v>
      </c>
      <c r="M1703">
        <v>24.69</v>
      </c>
      <c r="N1703" t="s">
        <v>39</v>
      </c>
      <c r="O1703">
        <v>13.39</v>
      </c>
      <c r="P1703">
        <v>11.39</v>
      </c>
      <c r="Q1703">
        <v>84</v>
      </c>
      <c r="R1703" t="str">
        <f t="shared" si="26"/>
        <v>Satisfactory</v>
      </c>
      <c r="S1703" t="s">
        <v>30</v>
      </c>
      <c r="T1703">
        <v>749.17</v>
      </c>
      <c r="U1703">
        <v>460.12</v>
      </c>
      <c r="V1703">
        <v>51.08</v>
      </c>
      <c r="W1703">
        <v>30.987037000000001</v>
      </c>
      <c r="X1703">
        <v>95.149355999999997</v>
      </c>
      <c r="Y1703">
        <v>549.27</v>
      </c>
      <c r="Z1703" s="1">
        <v>45056</v>
      </c>
    </row>
    <row r="1704" spans="1:26" x14ac:dyDescent="0.35">
      <c r="A1704">
        <v>1702</v>
      </c>
      <c r="B1704" t="s">
        <v>25</v>
      </c>
      <c r="C1704" t="s">
        <v>31</v>
      </c>
      <c r="D1704" s="1">
        <v>44954</v>
      </c>
      <c r="E1704">
        <v>180.13</v>
      </c>
      <c r="F1704">
        <v>444.24</v>
      </c>
      <c r="G1704">
        <v>39.1</v>
      </c>
      <c r="H1704">
        <v>98.84</v>
      </c>
      <c r="I1704">
        <v>0.1</v>
      </c>
      <c r="J1704">
        <v>136.61000000000001</v>
      </c>
      <c r="K1704">
        <v>33.340000000000003</v>
      </c>
      <c r="L1704">
        <v>17.52</v>
      </c>
      <c r="M1704">
        <v>21.82</v>
      </c>
      <c r="N1704" t="s">
        <v>44</v>
      </c>
      <c r="O1704">
        <v>5.25</v>
      </c>
      <c r="P1704">
        <v>6.53</v>
      </c>
      <c r="Q1704">
        <v>190</v>
      </c>
      <c r="R1704" t="str">
        <f t="shared" si="26"/>
        <v>Moderate</v>
      </c>
      <c r="S1704" t="s">
        <v>36</v>
      </c>
      <c r="T1704">
        <v>383.43</v>
      </c>
      <c r="U1704">
        <v>365.97</v>
      </c>
      <c r="V1704">
        <v>60.29</v>
      </c>
      <c r="W1704">
        <v>22.431878999999999</v>
      </c>
      <c r="X1704">
        <v>70.408336000000006</v>
      </c>
      <c r="Y1704">
        <v>774.76</v>
      </c>
      <c r="Z1704" s="1">
        <v>45017</v>
      </c>
    </row>
    <row r="1705" spans="1:26" x14ac:dyDescent="0.35">
      <c r="A1705">
        <v>1703</v>
      </c>
      <c r="B1705" t="s">
        <v>28</v>
      </c>
      <c r="C1705" t="s">
        <v>38</v>
      </c>
      <c r="D1705" s="1">
        <v>45119</v>
      </c>
      <c r="E1705">
        <v>156.5</v>
      </c>
      <c r="F1705">
        <v>416.73</v>
      </c>
      <c r="G1705">
        <v>153.76</v>
      </c>
      <c r="H1705">
        <v>100.76</v>
      </c>
      <c r="I1705">
        <v>0.72</v>
      </c>
      <c r="J1705">
        <v>85.01</v>
      </c>
      <c r="K1705">
        <v>28.28</v>
      </c>
      <c r="L1705">
        <v>49.84</v>
      </c>
      <c r="M1705">
        <v>14.08</v>
      </c>
      <c r="N1705" t="s">
        <v>22</v>
      </c>
      <c r="O1705">
        <v>10.039999999999999</v>
      </c>
      <c r="P1705">
        <v>6.43</v>
      </c>
      <c r="Q1705">
        <v>337</v>
      </c>
      <c r="R1705" t="str">
        <f t="shared" si="26"/>
        <v>very poor</v>
      </c>
      <c r="S1705" t="s">
        <v>24</v>
      </c>
      <c r="T1705">
        <v>401.52</v>
      </c>
      <c r="U1705">
        <v>921.46</v>
      </c>
      <c r="V1705">
        <v>90.95</v>
      </c>
      <c r="W1705">
        <v>13.314147999999999</v>
      </c>
      <c r="X1705">
        <v>95.443629999999999</v>
      </c>
      <c r="Y1705">
        <v>780.56</v>
      </c>
      <c r="Z1705" s="1">
        <v>45097</v>
      </c>
    </row>
    <row r="1706" spans="1:26" x14ac:dyDescent="0.35">
      <c r="A1706">
        <v>1704</v>
      </c>
      <c r="B1706" t="s">
        <v>25</v>
      </c>
      <c r="C1706" t="s">
        <v>41</v>
      </c>
      <c r="D1706" s="1">
        <v>45182</v>
      </c>
      <c r="E1706">
        <v>174.3</v>
      </c>
      <c r="F1706">
        <v>368.04</v>
      </c>
      <c r="G1706">
        <v>42.05</v>
      </c>
      <c r="H1706">
        <v>40.56</v>
      </c>
      <c r="I1706">
        <v>4.2300000000000004</v>
      </c>
      <c r="J1706">
        <v>86.25</v>
      </c>
      <c r="K1706">
        <v>30.96</v>
      </c>
      <c r="L1706">
        <v>96.2</v>
      </c>
      <c r="M1706">
        <v>16.96</v>
      </c>
      <c r="N1706" t="s">
        <v>32</v>
      </c>
      <c r="O1706">
        <v>31.64</v>
      </c>
      <c r="P1706">
        <v>2.39</v>
      </c>
      <c r="Q1706">
        <v>281</v>
      </c>
      <c r="R1706" t="str">
        <f t="shared" si="26"/>
        <v>poor</v>
      </c>
      <c r="S1706" t="s">
        <v>36</v>
      </c>
      <c r="T1706">
        <v>509.7</v>
      </c>
      <c r="U1706">
        <v>821.06</v>
      </c>
      <c r="V1706">
        <v>70.64</v>
      </c>
      <c r="W1706">
        <v>18.412859000000001</v>
      </c>
      <c r="X1706">
        <v>70.387629000000004</v>
      </c>
      <c r="Y1706">
        <v>438.11</v>
      </c>
      <c r="Z1706" s="1">
        <v>45179</v>
      </c>
    </row>
    <row r="1707" spans="1:26" x14ac:dyDescent="0.35">
      <c r="A1707">
        <v>1705</v>
      </c>
      <c r="B1707" t="s">
        <v>34</v>
      </c>
      <c r="C1707" t="s">
        <v>21</v>
      </c>
      <c r="D1707" s="1">
        <v>45549</v>
      </c>
      <c r="E1707">
        <v>28.92</v>
      </c>
      <c r="F1707">
        <v>311.31</v>
      </c>
      <c r="G1707">
        <v>49.48</v>
      </c>
      <c r="H1707">
        <v>7.21</v>
      </c>
      <c r="I1707">
        <v>1.43</v>
      </c>
      <c r="J1707">
        <v>105.88</v>
      </c>
      <c r="K1707">
        <v>10.72</v>
      </c>
      <c r="L1707">
        <v>55.26</v>
      </c>
      <c r="M1707">
        <v>0.79</v>
      </c>
      <c r="N1707" t="s">
        <v>44</v>
      </c>
      <c r="O1707">
        <v>13.61</v>
      </c>
      <c r="P1707">
        <v>11.19</v>
      </c>
      <c r="Q1707">
        <v>176</v>
      </c>
      <c r="R1707" t="str">
        <f t="shared" si="26"/>
        <v>Moderate</v>
      </c>
      <c r="S1707" t="s">
        <v>36</v>
      </c>
      <c r="T1707">
        <v>128.49</v>
      </c>
      <c r="U1707">
        <v>304.02999999999997</v>
      </c>
      <c r="V1707">
        <v>74.849999999999994</v>
      </c>
      <c r="W1707">
        <v>13.900577</v>
      </c>
      <c r="X1707">
        <v>74.608243000000002</v>
      </c>
      <c r="Y1707">
        <v>287.52999999999997</v>
      </c>
      <c r="Z1707" s="1">
        <v>45014</v>
      </c>
    </row>
    <row r="1708" spans="1:26" x14ac:dyDescent="0.35">
      <c r="A1708">
        <v>1706</v>
      </c>
      <c r="B1708" t="s">
        <v>37</v>
      </c>
      <c r="C1708" t="s">
        <v>31</v>
      </c>
      <c r="D1708" s="1">
        <v>45350</v>
      </c>
      <c r="E1708">
        <v>149.52000000000001</v>
      </c>
      <c r="F1708">
        <v>582.36</v>
      </c>
      <c r="G1708">
        <v>191.67</v>
      </c>
      <c r="H1708">
        <v>100.47</v>
      </c>
      <c r="I1708">
        <v>4.57</v>
      </c>
      <c r="J1708">
        <v>189.03</v>
      </c>
      <c r="K1708">
        <v>23.68</v>
      </c>
      <c r="L1708">
        <v>21.92</v>
      </c>
      <c r="M1708">
        <v>27.37</v>
      </c>
      <c r="N1708" t="s">
        <v>42</v>
      </c>
      <c r="O1708">
        <v>31.93</v>
      </c>
      <c r="P1708">
        <v>9.5500000000000007</v>
      </c>
      <c r="Q1708">
        <v>245</v>
      </c>
      <c r="R1708" t="str">
        <f t="shared" si="26"/>
        <v>poor</v>
      </c>
      <c r="S1708" t="s">
        <v>30</v>
      </c>
      <c r="T1708">
        <v>992.24</v>
      </c>
      <c r="U1708">
        <v>354.66</v>
      </c>
      <c r="V1708">
        <v>38.01</v>
      </c>
      <c r="W1708">
        <v>14.06175</v>
      </c>
      <c r="X1708">
        <v>84.418801000000002</v>
      </c>
      <c r="Y1708">
        <v>97.3</v>
      </c>
      <c r="Z1708" s="1">
        <v>45617</v>
      </c>
    </row>
    <row r="1709" spans="1:26" x14ac:dyDescent="0.35">
      <c r="A1709">
        <v>1707</v>
      </c>
      <c r="B1709" t="s">
        <v>20</v>
      </c>
      <c r="C1709" t="s">
        <v>21</v>
      </c>
      <c r="D1709" s="1">
        <v>45632</v>
      </c>
      <c r="E1709">
        <v>94.74</v>
      </c>
      <c r="F1709">
        <v>89.5</v>
      </c>
      <c r="G1709">
        <v>25.55</v>
      </c>
      <c r="H1709">
        <v>106.11</v>
      </c>
      <c r="I1709">
        <v>4.3899999999999997</v>
      </c>
      <c r="J1709">
        <v>253.13</v>
      </c>
      <c r="K1709">
        <v>20.86</v>
      </c>
      <c r="L1709">
        <v>36.21</v>
      </c>
      <c r="M1709">
        <v>16.739999999999998</v>
      </c>
      <c r="N1709" t="s">
        <v>35</v>
      </c>
      <c r="O1709">
        <v>17.510000000000002</v>
      </c>
      <c r="P1709">
        <v>6.5</v>
      </c>
      <c r="Q1709">
        <v>259</v>
      </c>
      <c r="R1709" t="str">
        <f t="shared" si="26"/>
        <v>poor</v>
      </c>
      <c r="S1709" t="s">
        <v>24</v>
      </c>
      <c r="T1709">
        <v>521.05999999999995</v>
      </c>
      <c r="U1709">
        <v>752.79</v>
      </c>
      <c r="V1709">
        <v>38.450000000000003</v>
      </c>
      <c r="W1709">
        <v>10.198017999999999</v>
      </c>
      <c r="X1709">
        <v>73.452965000000006</v>
      </c>
      <c r="Y1709">
        <v>611.32000000000005</v>
      </c>
      <c r="Z1709" s="1">
        <v>45380</v>
      </c>
    </row>
    <row r="1710" spans="1:26" x14ac:dyDescent="0.35">
      <c r="A1710">
        <v>1708</v>
      </c>
      <c r="B1710" t="s">
        <v>28</v>
      </c>
      <c r="C1710" t="s">
        <v>38</v>
      </c>
      <c r="D1710" s="1">
        <v>45562</v>
      </c>
      <c r="E1710">
        <v>234.14</v>
      </c>
      <c r="F1710">
        <v>315.89</v>
      </c>
      <c r="G1710">
        <v>102.27</v>
      </c>
      <c r="H1710">
        <v>5.86</v>
      </c>
      <c r="I1710">
        <v>0.86</v>
      </c>
      <c r="J1710">
        <v>154.88</v>
      </c>
      <c r="K1710">
        <v>40.229999999999997</v>
      </c>
      <c r="L1710">
        <v>66.41</v>
      </c>
      <c r="M1710">
        <v>9.49</v>
      </c>
      <c r="N1710" t="s">
        <v>44</v>
      </c>
      <c r="O1710">
        <v>45.84</v>
      </c>
      <c r="P1710">
        <v>19.440000000000001</v>
      </c>
      <c r="Q1710">
        <v>449</v>
      </c>
      <c r="R1710" t="str">
        <f t="shared" si="26"/>
        <v>Severe</v>
      </c>
      <c r="S1710" t="s">
        <v>30</v>
      </c>
      <c r="T1710">
        <v>797.55</v>
      </c>
      <c r="U1710">
        <v>452.95</v>
      </c>
      <c r="V1710">
        <v>65.16</v>
      </c>
      <c r="W1710">
        <v>26.710460000000001</v>
      </c>
      <c r="X1710">
        <v>79.288061999999996</v>
      </c>
      <c r="Y1710">
        <v>273.61</v>
      </c>
      <c r="Z1710" s="1">
        <v>45615</v>
      </c>
    </row>
    <row r="1711" spans="1:26" x14ac:dyDescent="0.35">
      <c r="A1711">
        <v>1709</v>
      </c>
      <c r="B1711" t="s">
        <v>37</v>
      </c>
      <c r="C1711" t="s">
        <v>41</v>
      </c>
      <c r="D1711" s="1">
        <v>45017</v>
      </c>
      <c r="E1711">
        <v>235.8</v>
      </c>
      <c r="F1711">
        <v>347.15</v>
      </c>
      <c r="G1711">
        <v>17.22</v>
      </c>
      <c r="H1711">
        <v>104.59</v>
      </c>
      <c r="I1711">
        <v>4.5</v>
      </c>
      <c r="J1711">
        <v>127</v>
      </c>
      <c r="K1711">
        <v>37.17</v>
      </c>
      <c r="L1711">
        <v>11.08</v>
      </c>
      <c r="M1711">
        <v>8.81</v>
      </c>
      <c r="N1711" t="s">
        <v>44</v>
      </c>
      <c r="O1711">
        <v>22.63</v>
      </c>
      <c r="P1711">
        <v>16.55</v>
      </c>
      <c r="Q1711">
        <v>144</v>
      </c>
      <c r="R1711" t="str">
        <f t="shared" si="26"/>
        <v>Moderate</v>
      </c>
      <c r="S1711" t="s">
        <v>36</v>
      </c>
      <c r="T1711">
        <v>242.37</v>
      </c>
      <c r="U1711">
        <v>629.23</v>
      </c>
      <c r="V1711">
        <v>80.28</v>
      </c>
      <c r="W1711">
        <v>18.7668</v>
      </c>
      <c r="X1711">
        <v>72.898966999999999</v>
      </c>
      <c r="Y1711">
        <v>964.64</v>
      </c>
      <c r="Z1711" s="1">
        <v>45454</v>
      </c>
    </row>
    <row r="1712" spans="1:26" x14ac:dyDescent="0.35">
      <c r="A1712">
        <v>1710</v>
      </c>
      <c r="B1712" t="s">
        <v>34</v>
      </c>
      <c r="C1712" t="s">
        <v>38</v>
      </c>
      <c r="D1712" s="1">
        <v>45574</v>
      </c>
      <c r="E1712">
        <v>384.96</v>
      </c>
      <c r="F1712">
        <v>33.049999999999997</v>
      </c>
      <c r="G1712">
        <v>22.63</v>
      </c>
      <c r="H1712">
        <v>140.96</v>
      </c>
      <c r="I1712">
        <v>3.18</v>
      </c>
      <c r="J1712">
        <v>240.22</v>
      </c>
      <c r="K1712">
        <v>25.04</v>
      </c>
      <c r="L1712">
        <v>97.13</v>
      </c>
      <c r="M1712">
        <v>19.79</v>
      </c>
      <c r="N1712" t="s">
        <v>35</v>
      </c>
      <c r="O1712">
        <v>24.88</v>
      </c>
      <c r="P1712">
        <v>10.97</v>
      </c>
      <c r="Q1712">
        <v>246</v>
      </c>
      <c r="R1712" t="str">
        <f t="shared" si="26"/>
        <v>poor</v>
      </c>
      <c r="S1712" t="s">
        <v>36</v>
      </c>
      <c r="T1712">
        <v>648.29</v>
      </c>
      <c r="U1712">
        <v>197.69</v>
      </c>
      <c r="V1712">
        <v>43.69</v>
      </c>
      <c r="W1712">
        <v>9.7258410000000008</v>
      </c>
      <c r="X1712">
        <v>84.175634000000002</v>
      </c>
      <c r="Y1712">
        <v>46.75</v>
      </c>
      <c r="Z1712" s="1">
        <v>45042</v>
      </c>
    </row>
    <row r="1713" spans="1:26" x14ac:dyDescent="0.35">
      <c r="A1713">
        <v>1711</v>
      </c>
      <c r="B1713" t="s">
        <v>40</v>
      </c>
      <c r="C1713" t="s">
        <v>41</v>
      </c>
      <c r="D1713" s="1">
        <v>45071</v>
      </c>
      <c r="E1713">
        <v>256.12</v>
      </c>
      <c r="F1713">
        <v>258.95999999999998</v>
      </c>
      <c r="G1713">
        <v>128.53</v>
      </c>
      <c r="H1713">
        <v>28.46</v>
      </c>
      <c r="I1713">
        <v>3.19</v>
      </c>
      <c r="J1713">
        <v>94</v>
      </c>
      <c r="K1713">
        <v>32.07</v>
      </c>
      <c r="L1713">
        <v>61.03</v>
      </c>
      <c r="M1713">
        <v>17.53</v>
      </c>
      <c r="N1713" t="s">
        <v>45</v>
      </c>
      <c r="O1713">
        <v>17.399999999999999</v>
      </c>
      <c r="P1713">
        <v>10.91</v>
      </c>
      <c r="Q1713">
        <v>499</v>
      </c>
      <c r="R1713" t="str">
        <f t="shared" si="26"/>
        <v>Severe</v>
      </c>
      <c r="S1713" t="s">
        <v>36</v>
      </c>
      <c r="T1713">
        <v>443.54</v>
      </c>
      <c r="U1713">
        <v>835.27</v>
      </c>
      <c r="V1713">
        <v>68.349999999999994</v>
      </c>
      <c r="W1713">
        <v>26.878743</v>
      </c>
      <c r="X1713">
        <v>85.716899999999995</v>
      </c>
      <c r="Y1713">
        <v>964.29</v>
      </c>
      <c r="Z1713" s="1">
        <v>45095</v>
      </c>
    </row>
    <row r="1714" spans="1:26" x14ac:dyDescent="0.35">
      <c r="A1714">
        <v>1712</v>
      </c>
      <c r="B1714" t="s">
        <v>25</v>
      </c>
      <c r="C1714" t="s">
        <v>21</v>
      </c>
      <c r="D1714" s="1">
        <v>45378</v>
      </c>
      <c r="E1714">
        <v>236.91</v>
      </c>
      <c r="F1714">
        <v>474.03</v>
      </c>
      <c r="G1714">
        <v>127.99</v>
      </c>
      <c r="H1714">
        <v>79.16</v>
      </c>
      <c r="I1714">
        <v>4.28</v>
      </c>
      <c r="J1714">
        <v>209.82</v>
      </c>
      <c r="K1714">
        <v>11.67</v>
      </c>
      <c r="L1714">
        <v>73.37</v>
      </c>
      <c r="M1714">
        <v>5.64</v>
      </c>
      <c r="N1714" t="s">
        <v>22</v>
      </c>
      <c r="O1714">
        <v>3.65</v>
      </c>
      <c r="P1714">
        <v>4.68</v>
      </c>
      <c r="Q1714">
        <v>128</v>
      </c>
      <c r="R1714" t="str">
        <f t="shared" si="26"/>
        <v>Moderate</v>
      </c>
      <c r="S1714" t="s">
        <v>30</v>
      </c>
      <c r="T1714">
        <v>900.93</v>
      </c>
      <c r="U1714">
        <v>578.54999999999995</v>
      </c>
      <c r="V1714">
        <v>94.15</v>
      </c>
      <c r="W1714">
        <v>16.608512000000001</v>
      </c>
      <c r="X1714">
        <v>74.393192999999997</v>
      </c>
      <c r="Y1714">
        <v>495.75</v>
      </c>
      <c r="Z1714" s="1">
        <v>45355</v>
      </c>
    </row>
    <row r="1715" spans="1:26" x14ac:dyDescent="0.35">
      <c r="A1715">
        <v>1713</v>
      </c>
      <c r="B1715" t="s">
        <v>40</v>
      </c>
      <c r="C1715" t="s">
        <v>31</v>
      </c>
      <c r="D1715" s="1">
        <v>45354</v>
      </c>
      <c r="E1715">
        <v>123.5</v>
      </c>
      <c r="F1715">
        <v>293.24</v>
      </c>
      <c r="G1715">
        <v>42.66</v>
      </c>
      <c r="H1715">
        <v>105.12</v>
      </c>
      <c r="I1715">
        <v>2.08</v>
      </c>
      <c r="J1715">
        <v>40.68</v>
      </c>
      <c r="K1715">
        <v>32.299999999999997</v>
      </c>
      <c r="L1715">
        <v>54.91</v>
      </c>
      <c r="M1715">
        <v>12.3</v>
      </c>
      <c r="N1715" t="s">
        <v>35</v>
      </c>
      <c r="O1715">
        <v>24.68</v>
      </c>
      <c r="P1715">
        <v>13.33</v>
      </c>
      <c r="Q1715">
        <v>76</v>
      </c>
      <c r="R1715" t="str">
        <f t="shared" si="26"/>
        <v>Satisfactory</v>
      </c>
      <c r="S1715" t="s">
        <v>36</v>
      </c>
      <c r="T1715">
        <v>939.28</v>
      </c>
      <c r="U1715">
        <v>834.45</v>
      </c>
      <c r="V1715">
        <v>65.89</v>
      </c>
      <c r="W1715">
        <v>12.699569</v>
      </c>
      <c r="X1715">
        <v>76.455353000000002</v>
      </c>
      <c r="Y1715">
        <v>606.59</v>
      </c>
      <c r="Z1715" s="1">
        <v>45637</v>
      </c>
    </row>
    <row r="1716" spans="1:26" x14ac:dyDescent="0.35">
      <c r="A1716">
        <v>1714</v>
      </c>
      <c r="B1716" t="s">
        <v>20</v>
      </c>
      <c r="C1716" t="s">
        <v>41</v>
      </c>
      <c r="D1716" s="1">
        <v>45168</v>
      </c>
      <c r="E1716">
        <v>427.72</v>
      </c>
      <c r="F1716">
        <v>527.66</v>
      </c>
      <c r="G1716">
        <v>175.13</v>
      </c>
      <c r="H1716">
        <v>36.049999999999997</v>
      </c>
      <c r="I1716">
        <v>3.7</v>
      </c>
      <c r="J1716">
        <v>42.84</v>
      </c>
      <c r="K1716">
        <v>13.4</v>
      </c>
      <c r="L1716">
        <v>96.21</v>
      </c>
      <c r="M1716">
        <v>20.29</v>
      </c>
      <c r="N1716" t="s">
        <v>22</v>
      </c>
      <c r="O1716">
        <v>38.72</v>
      </c>
      <c r="P1716">
        <v>19.12</v>
      </c>
      <c r="Q1716">
        <v>201</v>
      </c>
      <c r="R1716" t="str">
        <f t="shared" si="26"/>
        <v>poor</v>
      </c>
      <c r="S1716" t="s">
        <v>24</v>
      </c>
      <c r="T1716">
        <v>662.34</v>
      </c>
      <c r="U1716">
        <v>729.11</v>
      </c>
      <c r="V1716">
        <v>63.65</v>
      </c>
      <c r="W1716">
        <v>35.849305000000001</v>
      </c>
      <c r="X1716">
        <v>89.405327</v>
      </c>
      <c r="Y1716">
        <v>583.54</v>
      </c>
      <c r="Z1716" s="1">
        <v>45454</v>
      </c>
    </row>
    <row r="1717" spans="1:26" x14ac:dyDescent="0.35">
      <c r="A1717">
        <v>1715</v>
      </c>
      <c r="B1717" t="s">
        <v>40</v>
      </c>
      <c r="C1717" t="s">
        <v>38</v>
      </c>
      <c r="D1717" s="1">
        <v>45412</v>
      </c>
      <c r="E1717">
        <v>54.59</v>
      </c>
      <c r="F1717">
        <v>393.98</v>
      </c>
      <c r="G1717">
        <v>141.93</v>
      </c>
      <c r="H1717">
        <v>113.23</v>
      </c>
      <c r="I1717">
        <v>3.37</v>
      </c>
      <c r="J1717">
        <v>196.78</v>
      </c>
      <c r="K1717">
        <v>34.99</v>
      </c>
      <c r="L1717">
        <v>63.03</v>
      </c>
      <c r="M1717">
        <v>8.93</v>
      </c>
      <c r="N1717" t="s">
        <v>45</v>
      </c>
      <c r="O1717">
        <v>47.65</v>
      </c>
      <c r="P1717">
        <v>18.07</v>
      </c>
      <c r="Q1717">
        <v>80</v>
      </c>
      <c r="R1717" t="str">
        <f t="shared" si="26"/>
        <v>Satisfactory</v>
      </c>
      <c r="S1717" t="s">
        <v>36</v>
      </c>
      <c r="T1717">
        <v>154.84</v>
      </c>
      <c r="U1717">
        <v>457.55</v>
      </c>
      <c r="V1717">
        <v>70.97</v>
      </c>
      <c r="W1717">
        <v>10.168545999999999</v>
      </c>
      <c r="X1717">
        <v>70.511170000000007</v>
      </c>
      <c r="Y1717">
        <v>752.71</v>
      </c>
      <c r="Z1717" s="1">
        <v>45154</v>
      </c>
    </row>
    <row r="1718" spans="1:26" x14ac:dyDescent="0.35">
      <c r="A1718">
        <v>1716</v>
      </c>
      <c r="B1718" t="s">
        <v>37</v>
      </c>
      <c r="C1718" t="s">
        <v>41</v>
      </c>
      <c r="D1718" s="1">
        <v>44957</v>
      </c>
      <c r="E1718">
        <v>491.33</v>
      </c>
      <c r="F1718">
        <v>464.33</v>
      </c>
      <c r="G1718">
        <v>63.62</v>
      </c>
      <c r="H1718">
        <v>130.47999999999999</v>
      </c>
      <c r="I1718">
        <v>3.88</v>
      </c>
      <c r="J1718">
        <v>34</v>
      </c>
      <c r="K1718">
        <v>30.08</v>
      </c>
      <c r="L1718">
        <v>69.58</v>
      </c>
      <c r="M1718">
        <v>15.28</v>
      </c>
      <c r="N1718" t="s">
        <v>35</v>
      </c>
      <c r="O1718">
        <v>3.83</v>
      </c>
      <c r="P1718">
        <v>2.61</v>
      </c>
      <c r="Q1718">
        <v>118</v>
      </c>
      <c r="R1718" t="str">
        <f t="shared" si="26"/>
        <v>Moderate</v>
      </c>
      <c r="S1718" t="s">
        <v>30</v>
      </c>
      <c r="T1718">
        <v>519.95000000000005</v>
      </c>
      <c r="U1718">
        <v>696.54</v>
      </c>
      <c r="V1718">
        <v>78.47</v>
      </c>
      <c r="W1718">
        <v>19.213290000000001</v>
      </c>
      <c r="X1718">
        <v>81.134186999999997</v>
      </c>
      <c r="Y1718">
        <v>90.9</v>
      </c>
      <c r="Z1718" s="1">
        <v>45341</v>
      </c>
    </row>
    <row r="1719" spans="1:26" x14ac:dyDescent="0.35">
      <c r="A1719">
        <v>1717</v>
      </c>
      <c r="B1719" t="s">
        <v>20</v>
      </c>
      <c r="C1719" t="s">
        <v>21</v>
      </c>
      <c r="D1719" s="1">
        <v>44986</v>
      </c>
      <c r="E1719">
        <v>243.28</v>
      </c>
      <c r="F1719">
        <v>486.6</v>
      </c>
      <c r="G1719">
        <v>53.44</v>
      </c>
      <c r="H1719">
        <v>122.55</v>
      </c>
      <c r="I1719">
        <v>3.33</v>
      </c>
      <c r="J1719">
        <v>54.96</v>
      </c>
      <c r="K1719">
        <v>20.52</v>
      </c>
      <c r="L1719">
        <v>87.48</v>
      </c>
      <c r="M1719">
        <v>7.65</v>
      </c>
      <c r="N1719" t="s">
        <v>45</v>
      </c>
      <c r="O1719">
        <v>39.869999999999997</v>
      </c>
      <c r="P1719">
        <v>2.0099999999999998</v>
      </c>
      <c r="Q1719">
        <v>212</v>
      </c>
      <c r="R1719" t="str">
        <f t="shared" si="26"/>
        <v>poor</v>
      </c>
      <c r="S1719" t="s">
        <v>36</v>
      </c>
      <c r="T1719">
        <v>115.24</v>
      </c>
      <c r="U1719">
        <v>106.86</v>
      </c>
      <c r="V1719">
        <v>51.15</v>
      </c>
      <c r="W1719">
        <v>25.850681999999999</v>
      </c>
      <c r="X1719">
        <v>76.412240999999995</v>
      </c>
      <c r="Y1719">
        <v>887.85</v>
      </c>
      <c r="Z1719" s="1">
        <v>44937</v>
      </c>
    </row>
    <row r="1720" spans="1:26" x14ac:dyDescent="0.35">
      <c r="A1720">
        <v>1718</v>
      </c>
      <c r="B1720" t="s">
        <v>25</v>
      </c>
      <c r="C1720" t="s">
        <v>21</v>
      </c>
      <c r="D1720" s="1">
        <v>45527</v>
      </c>
      <c r="E1720">
        <v>101.13</v>
      </c>
      <c r="F1720">
        <v>419.91</v>
      </c>
      <c r="G1720">
        <v>152.09</v>
      </c>
      <c r="H1720">
        <v>40.32</v>
      </c>
      <c r="I1720">
        <v>0.49</v>
      </c>
      <c r="J1720">
        <v>191.07</v>
      </c>
      <c r="K1720">
        <v>22.98</v>
      </c>
      <c r="L1720">
        <v>87.54</v>
      </c>
      <c r="M1720">
        <v>2.15</v>
      </c>
      <c r="N1720" t="s">
        <v>32</v>
      </c>
      <c r="O1720">
        <v>13.35</v>
      </c>
      <c r="P1720">
        <v>19.260000000000002</v>
      </c>
      <c r="Q1720">
        <v>368</v>
      </c>
      <c r="R1720" t="str">
        <f t="shared" si="26"/>
        <v>very poor</v>
      </c>
      <c r="S1720" t="s">
        <v>24</v>
      </c>
      <c r="T1720">
        <v>566.21</v>
      </c>
      <c r="U1720">
        <v>464.35</v>
      </c>
      <c r="V1720">
        <v>53.42</v>
      </c>
      <c r="W1720">
        <v>36.809018999999999</v>
      </c>
      <c r="X1720">
        <v>79.957966999999996</v>
      </c>
      <c r="Y1720">
        <v>791.05</v>
      </c>
      <c r="Z1720" s="1">
        <v>45137</v>
      </c>
    </row>
    <row r="1721" spans="1:26" x14ac:dyDescent="0.35">
      <c r="A1721">
        <v>1719</v>
      </c>
      <c r="B1721" t="s">
        <v>34</v>
      </c>
      <c r="C1721" t="s">
        <v>21</v>
      </c>
      <c r="D1721" s="1">
        <v>45402</v>
      </c>
      <c r="E1721">
        <v>183.62</v>
      </c>
      <c r="F1721">
        <v>454.64</v>
      </c>
      <c r="G1721">
        <v>148.06</v>
      </c>
      <c r="H1721">
        <v>121.02</v>
      </c>
      <c r="I1721">
        <v>1.53</v>
      </c>
      <c r="J1721">
        <v>137.08000000000001</v>
      </c>
      <c r="K1721">
        <v>13.15</v>
      </c>
      <c r="L1721">
        <v>12.54</v>
      </c>
      <c r="M1721">
        <v>11.65</v>
      </c>
      <c r="N1721" t="s">
        <v>32</v>
      </c>
      <c r="O1721">
        <v>41.14</v>
      </c>
      <c r="P1721">
        <v>4.8</v>
      </c>
      <c r="Q1721">
        <v>106</v>
      </c>
      <c r="R1721" t="str">
        <f t="shared" si="26"/>
        <v>Moderate</v>
      </c>
      <c r="S1721" t="s">
        <v>24</v>
      </c>
      <c r="T1721">
        <v>551.28</v>
      </c>
      <c r="U1721">
        <v>464.04</v>
      </c>
      <c r="V1721">
        <v>40.96</v>
      </c>
      <c r="W1721">
        <v>10.391348000000001</v>
      </c>
      <c r="X1721">
        <v>92.227739</v>
      </c>
      <c r="Y1721">
        <v>850.17</v>
      </c>
      <c r="Z1721" s="1">
        <v>45260</v>
      </c>
    </row>
    <row r="1722" spans="1:26" x14ac:dyDescent="0.35">
      <c r="A1722">
        <v>1720</v>
      </c>
      <c r="B1722" t="s">
        <v>37</v>
      </c>
      <c r="C1722" t="s">
        <v>31</v>
      </c>
      <c r="D1722" s="1">
        <v>45027</v>
      </c>
      <c r="E1722">
        <v>17.53</v>
      </c>
      <c r="F1722">
        <v>423.28</v>
      </c>
      <c r="G1722">
        <v>34.020000000000003</v>
      </c>
      <c r="H1722">
        <v>63.17</v>
      </c>
      <c r="I1722">
        <v>4.71</v>
      </c>
      <c r="J1722">
        <v>172.78</v>
      </c>
      <c r="K1722">
        <v>21.3</v>
      </c>
      <c r="L1722">
        <v>35.5</v>
      </c>
      <c r="M1722">
        <v>21.96</v>
      </c>
      <c r="N1722" t="s">
        <v>39</v>
      </c>
      <c r="O1722">
        <v>17.100000000000001</v>
      </c>
      <c r="P1722">
        <v>11.46</v>
      </c>
      <c r="Q1722">
        <v>136</v>
      </c>
      <c r="R1722" t="str">
        <f t="shared" si="26"/>
        <v>Moderate</v>
      </c>
      <c r="S1722" t="s">
        <v>30</v>
      </c>
      <c r="T1722">
        <v>475.54</v>
      </c>
      <c r="U1722">
        <v>449.61</v>
      </c>
      <c r="V1722">
        <v>96.42</v>
      </c>
      <c r="W1722">
        <v>35.013984999999998</v>
      </c>
      <c r="X1722">
        <v>96.393827999999999</v>
      </c>
      <c r="Y1722">
        <v>485.38</v>
      </c>
      <c r="Z1722" s="1">
        <v>45389</v>
      </c>
    </row>
    <row r="1723" spans="1:26" x14ac:dyDescent="0.35">
      <c r="A1723">
        <v>1721</v>
      </c>
      <c r="B1723" t="s">
        <v>34</v>
      </c>
      <c r="C1723" t="s">
        <v>21</v>
      </c>
      <c r="D1723" s="1">
        <v>45559</v>
      </c>
      <c r="E1723">
        <v>91.6</v>
      </c>
      <c r="F1723">
        <v>339.27</v>
      </c>
      <c r="G1723">
        <v>73.09</v>
      </c>
      <c r="H1723">
        <v>41.44</v>
      </c>
      <c r="I1723">
        <v>1.19</v>
      </c>
      <c r="J1723">
        <v>293.31</v>
      </c>
      <c r="K1723">
        <v>43.84</v>
      </c>
      <c r="L1723">
        <v>32.17</v>
      </c>
      <c r="M1723">
        <v>6.42</v>
      </c>
      <c r="N1723" t="s">
        <v>42</v>
      </c>
      <c r="O1723">
        <v>5.72</v>
      </c>
      <c r="P1723">
        <v>2.42</v>
      </c>
      <c r="Q1723">
        <v>94</v>
      </c>
      <c r="R1723" t="str">
        <f t="shared" si="26"/>
        <v>Satisfactory</v>
      </c>
      <c r="S1723" t="s">
        <v>36</v>
      </c>
      <c r="T1723">
        <v>403.31</v>
      </c>
      <c r="U1723">
        <v>161.69999999999999</v>
      </c>
      <c r="V1723">
        <v>33.33</v>
      </c>
      <c r="W1723">
        <v>33.545430000000003</v>
      </c>
      <c r="X1723">
        <v>73.231348999999994</v>
      </c>
      <c r="Y1723">
        <v>697.8</v>
      </c>
      <c r="Z1723" s="1">
        <v>45446</v>
      </c>
    </row>
    <row r="1724" spans="1:26" x14ac:dyDescent="0.35">
      <c r="A1724">
        <v>1722</v>
      </c>
      <c r="B1724" t="s">
        <v>34</v>
      </c>
      <c r="C1724" t="s">
        <v>31</v>
      </c>
      <c r="D1724" s="1">
        <v>45515</v>
      </c>
      <c r="E1724">
        <v>174.32</v>
      </c>
      <c r="F1724">
        <v>348.59</v>
      </c>
      <c r="G1724">
        <v>47.25</v>
      </c>
      <c r="H1724">
        <v>26.86</v>
      </c>
      <c r="I1724">
        <v>2.41</v>
      </c>
      <c r="J1724">
        <v>193.27</v>
      </c>
      <c r="K1724">
        <v>27.02</v>
      </c>
      <c r="L1724">
        <v>10.6</v>
      </c>
      <c r="M1724">
        <v>22.64</v>
      </c>
      <c r="N1724" t="s">
        <v>35</v>
      </c>
      <c r="O1724">
        <v>30.6</v>
      </c>
      <c r="P1724">
        <v>17.02</v>
      </c>
      <c r="Q1724">
        <v>98</v>
      </c>
      <c r="R1724" t="str">
        <f t="shared" si="26"/>
        <v>Satisfactory</v>
      </c>
      <c r="S1724" t="s">
        <v>30</v>
      </c>
      <c r="T1724">
        <v>621.07000000000005</v>
      </c>
      <c r="U1724">
        <v>512.62</v>
      </c>
      <c r="V1724">
        <v>62.25</v>
      </c>
      <c r="W1724">
        <v>30.595935999999998</v>
      </c>
      <c r="X1724">
        <v>69.772306</v>
      </c>
      <c r="Y1724">
        <v>457.26</v>
      </c>
      <c r="Z1724" s="1">
        <v>44987</v>
      </c>
    </row>
    <row r="1725" spans="1:26" x14ac:dyDescent="0.35">
      <c r="A1725">
        <v>1723</v>
      </c>
      <c r="B1725" t="s">
        <v>20</v>
      </c>
      <c r="C1725" t="s">
        <v>26</v>
      </c>
      <c r="D1725" s="1">
        <v>45199</v>
      </c>
      <c r="E1725">
        <v>281.66000000000003</v>
      </c>
      <c r="F1725">
        <v>130.13</v>
      </c>
      <c r="G1725">
        <v>62.36</v>
      </c>
      <c r="H1725">
        <v>136.53</v>
      </c>
      <c r="I1725">
        <v>1.85</v>
      </c>
      <c r="J1725">
        <v>181.35</v>
      </c>
      <c r="K1725">
        <v>26.6</v>
      </c>
      <c r="L1725">
        <v>88.91</v>
      </c>
      <c r="M1725">
        <v>20.079999999999998</v>
      </c>
      <c r="N1725" t="s">
        <v>32</v>
      </c>
      <c r="O1725">
        <v>44.7</v>
      </c>
      <c r="P1725">
        <v>3.24</v>
      </c>
      <c r="Q1725">
        <v>393</v>
      </c>
      <c r="R1725" t="str">
        <f t="shared" si="26"/>
        <v>very poor</v>
      </c>
      <c r="S1725" t="s">
        <v>24</v>
      </c>
      <c r="T1725">
        <v>259.11</v>
      </c>
      <c r="U1725">
        <v>773.62</v>
      </c>
      <c r="V1725">
        <v>77.849999999999994</v>
      </c>
      <c r="W1725">
        <v>10.97682</v>
      </c>
      <c r="X1725">
        <v>73.711325000000002</v>
      </c>
      <c r="Y1725">
        <v>130.36000000000001</v>
      </c>
      <c r="Z1725" s="1">
        <v>45621</v>
      </c>
    </row>
    <row r="1726" spans="1:26" x14ac:dyDescent="0.35">
      <c r="A1726">
        <v>1724</v>
      </c>
      <c r="B1726" t="s">
        <v>20</v>
      </c>
      <c r="C1726" t="s">
        <v>41</v>
      </c>
      <c r="D1726" s="1">
        <v>45404</v>
      </c>
      <c r="E1726">
        <v>73.45</v>
      </c>
      <c r="F1726">
        <v>499.91</v>
      </c>
      <c r="G1726">
        <v>61.07</v>
      </c>
      <c r="H1726">
        <v>65.180000000000007</v>
      </c>
      <c r="I1726">
        <v>0.52</v>
      </c>
      <c r="J1726">
        <v>120.24</v>
      </c>
      <c r="K1726">
        <v>32.020000000000003</v>
      </c>
      <c r="L1726">
        <v>38.54</v>
      </c>
      <c r="M1726">
        <v>15.22</v>
      </c>
      <c r="N1726" t="s">
        <v>32</v>
      </c>
      <c r="O1726">
        <v>9.08</v>
      </c>
      <c r="P1726">
        <v>13.23</v>
      </c>
      <c r="Q1726">
        <v>176</v>
      </c>
      <c r="R1726" t="str">
        <f t="shared" si="26"/>
        <v>Moderate</v>
      </c>
      <c r="S1726" t="s">
        <v>30</v>
      </c>
      <c r="T1726">
        <v>123.69</v>
      </c>
      <c r="U1726">
        <v>356.89</v>
      </c>
      <c r="V1726">
        <v>79.75</v>
      </c>
      <c r="W1726">
        <v>16.435023999999999</v>
      </c>
      <c r="X1726">
        <v>93.304191000000003</v>
      </c>
      <c r="Y1726">
        <v>302.01</v>
      </c>
      <c r="Z1726" s="1">
        <v>45579</v>
      </c>
    </row>
    <row r="1727" spans="1:26" x14ac:dyDescent="0.35">
      <c r="A1727">
        <v>1725</v>
      </c>
      <c r="B1727" t="s">
        <v>37</v>
      </c>
      <c r="C1727" t="s">
        <v>38</v>
      </c>
      <c r="D1727" s="1">
        <v>44984</v>
      </c>
      <c r="E1727">
        <v>341.22</v>
      </c>
      <c r="F1727">
        <v>201.04</v>
      </c>
      <c r="G1727">
        <v>195.32</v>
      </c>
      <c r="H1727">
        <v>130.13</v>
      </c>
      <c r="I1727">
        <v>0.99</v>
      </c>
      <c r="J1727">
        <v>192.95</v>
      </c>
      <c r="K1727">
        <v>26.96</v>
      </c>
      <c r="L1727">
        <v>41.23</v>
      </c>
      <c r="M1727">
        <v>29.14</v>
      </c>
      <c r="N1727" t="s">
        <v>45</v>
      </c>
      <c r="O1727">
        <v>1.0900000000000001</v>
      </c>
      <c r="P1727">
        <v>2.08</v>
      </c>
      <c r="Q1727">
        <v>47</v>
      </c>
      <c r="R1727" t="str">
        <f t="shared" si="26"/>
        <v>Good</v>
      </c>
      <c r="S1727" t="s">
        <v>36</v>
      </c>
      <c r="T1727">
        <v>808.03</v>
      </c>
      <c r="U1727">
        <v>827.66</v>
      </c>
      <c r="V1727">
        <v>73.84</v>
      </c>
      <c r="W1727">
        <v>15.862379000000001</v>
      </c>
      <c r="X1727">
        <v>93.504356000000001</v>
      </c>
      <c r="Y1727">
        <v>278.41000000000003</v>
      </c>
      <c r="Z1727" s="1">
        <v>45392</v>
      </c>
    </row>
    <row r="1728" spans="1:26" x14ac:dyDescent="0.35">
      <c r="A1728">
        <v>1726</v>
      </c>
      <c r="B1728" t="s">
        <v>20</v>
      </c>
      <c r="C1728" t="s">
        <v>31</v>
      </c>
      <c r="D1728" s="1">
        <v>45431</v>
      </c>
      <c r="E1728">
        <v>423.7</v>
      </c>
      <c r="F1728">
        <v>330.73</v>
      </c>
      <c r="G1728">
        <v>151.29</v>
      </c>
      <c r="H1728">
        <v>25.61</v>
      </c>
      <c r="I1728">
        <v>1.5</v>
      </c>
      <c r="J1728">
        <v>13.77</v>
      </c>
      <c r="K1728">
        <v>22.44</v>
      </c>
      <c r="L1728">
        <v>18.97</v>
      </c>
      <c r="M1728">
        <v>26.5</v>
      </c>
      <c r="N1728" t="s">
        <v>42</v>
      </c>
      <c r="O1728">
        <v>44.19</v>
      </c>
      <c r="P1728">
        <v>3.98</v>
      </c>
      <c r="Q1728">
        <v>175</v>
      </c>
      <c r="R1728" t="str">
        <f t="shared" si="26"/>
        <v>Moderate</v>
      </c>
      <c r="S1728" t="s">
        <v>36</v>
      </c>
      <c r="T1728">
        <v>807.03</v>
      </c>
      <c r="U1728">
        <v>606.20000000000005</v>
      </c>
      <c r="V1728">
        <v>53.84</v>
      </c>
      <c r="W1728">
        <v>23.493549999999999</v>
      </c>
      <c r="X1728">
        <v>76.315548000000007</v>
      </c>
      <c r="Y1728">
        <v>166.04</v>
      </c>
      <c r="Z1728" s="1">
        <v>45089</v>
      </c>
    </row>
    <row r="1729" spans="1:26" x14ac:dyDescent="0.35">
      <c r="A1729">
        <v>1727</v>
      </c>
      <c r="B1729" t="s">
        <v>37</v>
      </c>
      <c r="C1729" t="s">
        <v>31</v>
      </c>
      <c r="D1729" s="1">
        <v>45313</v>
      </c>
      <c r="E1729">
        <v>290.45</v>
      </c>
      <c r="F1729">
        <v>164.74</v>
      </c>
      <c r="G1729">
        <v>157.11000000000001</v>
      </c>
      <c r="H1729">
        <v>115.52</v>
      </c>
      <c r="I1729">
        <v>2.37</v>
      </c>
      <c r="J1729">
        <v>171.62</v>
      </c>
      <c r="K1729">
        <v>14.88</v>
      </c>
      <c r="L1729">
        <v>99.07</v>
      </c>
      <c r="M1729">
        <v>16.899999999999999</v>
      </c>
      <c r="N1729" t="s">
        <v>42</v>
      </c>
      <c r="O1729">
        <v>34.89</v>
      </c>
      <c r="P1729">
        <v>10.73</v>
      </c>
      <c r="Q1729">
        <v>398</v>
      </c>
      <c r="R1729" t="str">
        <f t="shared" si="26"/>
        <v>very poor</v>
      </c>
      <c r="S1729" t="s">
        <v>24</v>
      </c>
      <c r="T1729">
        <v>621.46</v>
      </c>
      <c r="U1729">
        <v>737.92</v>
      </c>
      <c r="V1729">
        <v>35.409999999999997</v>
      </c>
      <c r="W1729">
        <v>11.478994999999999</v>
      </c>
      <c r="X1729">
        <v>77.565957999999995</v>
      </c>
      <c r="Y1729">
        <v>241.32</v>
      </c>
      <c r="Z1729" s="1">
        <v>45244</v>
      </c>
    </row>
    <row r="1730" spans="1:26" x14ac:dyDescent="0.35">
      <c r="A1730">
        <v>1728</v>
      </c>
      <c r="B1730" t="s">
        <v>40</v>
      </c>
      <c r="C1730" t="s">
        <v>38</v>
      </c>
      <c r="D1730" s="1">
        <v>45387</v>
      </c>
      <c r="E1730">
        <v>155.47999999999999</v>
      </c>
      <c r="F1730">
        <v>423.6</v>
      </c>
      <c r="G1730">
        <v>59.1</v>
      </c>
      <c r="H1730">
        <v>18.28</v>
      </c>
      <c r="I1730">
        <v>4.3899999999999997</v>
      </c>
      <c r="J1730">
        <v>29.98</v>
      </c>
      <c r="K1730">
        <v>32.06</v>
      </c>
      <c r="L1730">
        <v>84.36</v>
      </c>
      <c r="M1730">
        <v>16.73</v>
      </c>
      <c r="N1730" t="s">
        <v>48</v>
      </c>
      <c r="O1730">
        <v>40.43</v>
      </c>
      <c r="P1730">
        <v>1.87</v>
      </c>
      <c r="Q1730">
        <v>44</v>
      </c>
      <c r="R1730" t="str">
        <f t="shared" si="26"/>
        <v>Good</v>
      </c>
      <c r="S1730" t="s">
        <v>24</v>
      </c>
      <c r="T1730">
        <v>847.08</v>
      </c>
      <c r="U1730">
        <v>902.81</v>
      </c>
      <c r="V1730">
        <v>95.25</v>
      </c>
      <c r="W1730">
        <v>31.671645000000002</v>
      </c>
      <c r="X1730">
        <v>87.255662999999998</v>
      </c>
      <c r="Y1730">
        <v>498.51</v>
      </c>
      <c r="Z1730" s="1">
        <v>44946</v>
      </c>
    </row>
    <row r="1731" spans="1:26" x14ac:dyDescent="0.35">
      <c r="A1731">
        <v>1729</v>
      </c>
      <c r="B1731" t="s">
        <v>25</v>
      </c>
      <c r="C1731" t="s">
        <v>41</v>
      </c>
      <c r="D1731" s="1">
        <v>45534</v>
      </c>
      <c r="E1731">
        <v>69.48</v>
      </c>
      <c r="F1731">
        <v>585.6</v>
      </c>
      <c r="G1731">
        <v>5.0999999999999996</v>
      </c>
      <c r="H1731">
        <v>4.5999999999999996</v>
      </c>
      <c r="I1731">
        <v>2.63</v>
      </c>
      <c r="J1731">
        <v>73.849999999999994</v>
      </c>
      <c r="K1731">
        <v>36.21</v>
      </c>
      <c r="L1731">
        <v>61.47</v>
      </c>
      <c r="M1731">
        <v>8.33</v>
      </c>
      <c r="N1731" t="s">
        <v>39</v>
      </c>
      <c r="O1731">
        <v>2.99</v>
      </c>
      <c r="P1731">
        <v>4.72</v>
      </c>
      <c r="Q1731">
        <v>257</v>
      </c>
      <c r="R1731" t="str">
        <f t="shared" si="26"/>
        <v>poor</v>
      </c>
      <c r="S1731" t="s">
        <v>24</v>
      </c>
      <c r="T1731">
        <v>561.65</v>
      </c>
      <c r="U1731">
        <v>508.12</v>
      </c>
      <c r="V1731">
        <v>43.33</v>
      </c>
      <c r="W1731">
        <v>27.783034000000001</v>
      </c>
      <c r="X1731">
        <v>77.911145000000005</v>
      </c>
      <c r="Y1731">
        <v>422.21</v>
      </c>
      <c r="Z1731" s="1">
        <v>45492</v>
      </c>
    </row>
    <row r="1732" spans="1:26" x14ac:dyDescent="0.35">
      <c r="A1732">
        <v>1730</v>
      </c>
      <c r="B1732" t="s">
        <v>40</v>
      </c>
      <c r="C1732" t="s">
        <v>21</v>
      </c>
      <c r="D1732" s="1">
        <v>44971</v>
      </c>
      <c r="E1732">
        <v>17.61</v>
      </c>
      <c r="F1732">
        <v>485.13</v>
      </c>
      <c r="G1732">
        <v>16.34</v>
      </c>
      <c r="H1732">
        <v>149.27000000000001</v>
      </c>
      <c r="I1732">
        <v>3.29</v>
      </c>
      <c r="J1732">
        <v>173.31</v>
      </c>
      <c r="K1732">
        <v>42.31</v>
      </c>
      <c r="L1732">
        <v>79.47</v>
      </c>
      <c r="M1732">
        <v>27.61</v>
      </c>
      <c r="N1732" t="s">
        <v>39</v>
      </c>
      <c r="O1732">
        <v>44.52</v>
      </c>
      <c r="P1732">
        <v>3.59</v>
      </c>
      <c r="Q1732">
        <v>313</v>
      </c>
      <c r="R1732" t="str">
        <f t="shared" ref="R1732:R1795" si="27">IF(Q1732&lt;50,"Good",IF(Q1732&lt;100,"Satisfactory",IF(Q1732&lt;200,"Moderate",IF(Q1732&lt;300,"poor",IF(Q1732&lt;400,"very poor","Severe")))))</f>
        <v>very poor</v>
      </c>
      <c r="S1732" t="s">
        <v>24</v>
      </c>
      <c r="T1732">
        <v>105.89</v>
      </c>
      <c r="U1732">
        <v>852.68</v>
      </c>
      <c r="V1732">
        <v>93.61</v>
      </c>
      <c r="W1732">
        <v>32.970880000000001</v>
      </c>
      <c r="X1732">
        <v>94.218126999999996</v>
      </c>
      <c r="Y1732">
        <v>329.16</v>
      </c>
      <c r="Z1732" s="1">
        <v>44993</v>
      </c>
    </row>
    <row r="1733" spans="1:26" x14ac:dyDescent="0.35">
      <c r="A1733">
        <v>1731</v>
      </c>
      <c r="B1733" t="s">
        <v>25</v>
      </c>
      <c r="C1733" t="s">
        <v>41</v>
      </c>
      <c r="D1733" s="1">
        <v>45217</v>
      </c>
      <c r="E1733">
        <v>368.58</v>
      </c>
      <c r="F1733">
        <v>379.08</v>
      </c>
      <c r="G1733">
        <v>112.83</v>
      </c>
      <c r="H1733">
        <v>12.88</v>
      </c>
      <c r="I1733">
        <v>2.19</v>
      </c>
      <c r="J1733">
        <v>203.71</v>
      </c>
      <c r="K1733">
        <v>10.11</v>
      </c>
      <c r="L1733">
        <v>79.94</v>
      </c>
      <c r="M1733">
        <v>26.88</v>
      </c>
      <c r="N1733" t="s">
        <v>22</v>
      </c>
      <c r="O1733">
        <v>20.96</v>
      </c>
      <c r="P1733">
        <v>1.77</v>
      </c>
      <c r="Q1733">
        <v>165</v>
      </c>
      <c r="R1733" t="str">
        <f t="shared" si="27"/>
        <v>Moderate</v>
      </c>
      <c r="S1733" t="s">
        <v>24</v>
      </c>
      <c r="T1733">
        <v>233.45</v>
      </c>
      <c r="U1733">
        <v>183.36</v>
      </c>
      <c r="V1733">
        <v>45.78</v>
      </c>
      <c r="W1733">
        <v>14.456121</v>
      </c>
      <c r="X1733">
        <v>91.230791999999994</v>
      </c>
      <c r="Y1733">
        <v>906.72</v>
      </c>
      <c r="Z1733" s="1">
        <v>45308</v>
      </c>
    </row>
    <row r="1734" spans="1:26" x14ac:dyDescent="0.35">
      <c r="A1734">
        <v>1732</v>
      </c>
      <c r="B1734" t="s">
        <v>28</v>
      </c>
      <c r="C1734" t="s">
        <v>31</v>
      </c>
      <c r="D1734" s="1">
        <v>45184</v>
      </c>
      <c r="E1734">
        <v>317.95</v>
      </c>
      <c r="F1734">
        <v>349.15</v>
      </c>
      <c r="G1734">
        <v>60.67</v>
      </c>
      <c r="H1734">
        <v>70.31</v>
      </c>
      <c r="I1734">
        <v>4.3600000000000003</v>
      </c>
      <c r="J1734">
        <v>121.59</v>
      </c>
      <c r="K1734">
        <v>12.33</v>
      </c>
      <c r="L1734">
        <v>69.11</v>
      </c>
      <c r="M1734">
        <v>22.26</v>
      </c>
      <c r="N1734" t="s">
        <v>32</v>
      </c>
      <c r="O1734">
        <v>44.88</v>
      </c>
      <c r="P1734">
        <v>19.45</v>
      </c>
      <c r="Q1734">
        <v>2</v>
      </c>
      <c r="R1734" t="str">
        <f t="shared" si="27"/>
        <v>Good</v>
      </c>
      <c r="S1734" t="s">
        <v>36</v>
      </c>
      <c r="T1734">
        <v>513.61</v>
      </c>
      <c r="U1734">
        <v>789.49</v>
      </c>
      <c r="V1734">
        <v>34.94</v>
      </c>
      <c r="W1734">
        <v>25.993711999999999</v>
      </c>
      <c r="X1734">
        <v>78.376611999999994</v>
      </c>
      <c r="Y1734">
        <v>778.71</v>
      </c>
      <c r="Z1734" s="1">
        <v>45629</v>
      </c>
    </row>
    <row r="1735" spans="1:26" x14ac:dyDescent="0.35">
      <c r="A1735">
        <v>1733</v>
      </c>
      <c r="B1735" t="s">
        <v>46</v>
      </c>
      <c r="C1735" t="s">
        <v>21</v>
      </c>
      <c r="D1735" s="1">
        <v>45172</v>
      </c>
      <c r="E1735">
        <v>243.38</v>
      </c>
      <c r="F1735">
        <v>304.07</v>
      </c>
      <c r="G1735">
        <v>42.63</v>
      </c>
      <c r="H1735">
        <v>132</v>
      </c>
      <c r="I1735">
        <v>3.35</v>
      </c>
      <c r="J1735">
        <v>131.5</v>
      </c>
      <c r="K1735">
        <v>41.48</v>
      </c>
      <c r="L1735">
        <v>25.66</v>
      </c>
      <c r="M1735">
        <v>3.84</v>
      </c>
      <c r="N1735" t="s">
        <v>32</v>
      </c>
      <c r="O1735">
        <v>3.25</v>
      </c>
      <c r="P1735">
        <v>9.5500000000000007</v>
      </c>
      <c r="Q1735">
        <v>217</v>
      </c>
      <c r="R1735" t="str">
        <f t="shared" si="27"/>
        <v>poor</v>
      </c>
      <c r="S1735" t="s">
        <v>36</v>
      </c>
      <c r="T1735">
        <v>876.05</v>
      </c>
      <c r="U1735">
        <v>842</v>
      </c>
      <c r="V1735">
        <v>35.85</v>
      </c>
      <c r="W1735">
        <v>32.677723999999998</v>
      </c>
      <c r="X1735">
        <v>96.196304999999995</v>
      </c>
      <c r="Y1735">
        <v>2.52</v>
      </c>
      <c r="Z1735" s="1">
        <v>45558</v>
      </c>
    </row>
    <row r="1736" spans="1:26" x14ac:dyDescent="0.35">
      <c r="A1736">
        <v>1734</v>
      </c>
      <c r="B1736" t="s">
        <v>46</v>
      </c>
      <c r="C1736" t="s">
        <v>26</v>
      </c>
      <c r="D1736" s="1">
        <v>45166</v>
      </c>
      <c r="E1736">
        <v>59.98</v>
      </c>
      <c r="F1736">
        <v>138.88</v>
      </c>
      <c r="G1736">
        <v>14.68</v>
      </c>
      <c r="H1736">
        <v>123.27</v>
      </c>
      <c r="I1736">
        <v>0.54</v>
      </c>
      <c r="J1736">
        <v>154.43</v>
      </c>
      <c r="K1736">
        <v>32.090000000000003</v>
      </c>
      <c r="L1736">
        <v>74.83</v>
      </c>
      <c r="M1736">
        <v>21.11</v>
      </c>
      <c r="N1736" t="s">
        <v>45</v>
      </c>
      <c r="O1736">
        <v>44.24</v>
      </c>
      <c r="P1736">
        <v>17.32</v>
      </c>
      <c r="Q1736">
        <v>480</v>
      </c>
      <c r="R1736" t="str">
        <f t="shared" si="27"/>
        <v>Severe</v>
      </c>
      <c r="S1736" t="s">
        <v>36</v>
      </c>
      <c r="T1736">
        <v>303.02</v>
      </c>
      <c r="U1736">
        <v>908.23</v>
      </c>
      <c r="V1736">
        <v>55.09</v>
      </c>
      <c r="W1736">
        <v>9.4630369999999999</v>
      </c>
      <c r="X1736">
        <v>89.602997000000002</v>
      </c>
      <c r="Y1736">
        <v>570.36</v>
      </c>
      <c r="Z1736" s="1">
        <v>45509</v>
      </c>
    </row>
    <row r="1737" spans="1:26" x14ac:dyDescent="0.35">
      <c r="A1737">
        <v>1735</v>
      </c>
      <c r="B1737" t="s">
        <v>40</v>
      </c>
      <c r="C1737" t="s">
        <v>38</v>
      </c>
      <c r="D1737" s="1">
        <v>45339</v>
      </c>
      <c r="E1737">
        <v>111.44</v>
      </c>
      <c r="F1737">
        <v>221.85</v>
      </c>
      <c r="G1737">
        <v>175.8</v>
      </c>
      <c r="H1737">
        <v>71.73</v>
      </c>
      <c r="I1737">
        <v>2.44</v>
      </c>
      <c r="J1737">
        <v>230.13</v>
      </c>
      <c r="K1737">
        <v>43.53</v>
      </c>
      <c r="L1737">
        <v>61.27</v>
      </c>
      <c r="M1737">
        <v>7.59</v>
      </c>
      <c r="N1737" t="s">
        <v>32</v>
      </c>
      <c r="O1737">
        <v>33.67</v>
      </c>
      <c r="P1737">
        <v>7.81</v>
      </c>
      <c r="Q1737">
        <v>368</v>
      </c>
      <c r="R1737" t="str">
        <f t="shared" si="27"/>
        <v>very poor</v>
      </c>
      <c r="S1737" t="s">
        <v>30</v>
      </c>
      <c r="T1737">
        <v>130.63999999999999</v>
      </c>
      <c r="U1737">
        <v>126.96</v>
      </c>
      <c r="V1737">
        <v>40.64</v>
      </c>
      <c r="W1737">
        <v>23.967155999999999</v>
      </c>
      <c r="X1737">
        <v>89.961691999999999</v>
      </c>
      <c r="Y1737">
        <v>699.87</v>
      </c>
      <c r="Z1737" s="1">
        <v>45556</v>
      </c>
    </row>
    <row r="1738" spans="1:26" x14ac:dyDescent="0.35">
      <c r="A1738">
        <v>1736</v>
      </c>
      <c r="B1738" t="s">
        <v>28</v>
      </c>
      <c r="C1738" t="s">
        <v>41</v>
      </c>
      <c r="D1738" s="1">
        <v>45054</v>
      </c>
      <c r="E1738">
        <v>409.43</v>
      </c>
      <c r="F1738">
        <v>255.71</v>
      </c>
      <c r="G1738">
        <v>122.02</v>
      </c>
      <c r="H1738">
        <v>92.41</v>
      </c>
      <c r="I1738">
        <v>4.1500000000000004</v>
      </c>
      <c r="J1738">
        <v>15.11</v>
      </c>
      <c r="K1738">
        <v>25.08</v>
      </c>
      <c r="L1738">
        <v>75.17</v>
      </c>
      <c r="M1738">
        <v>5.66</v>
      </c>
      <c r="N1738" t="s">
        <v>22</v>
      </c>
      <c r="O1738">
        <v>27.71</v>
      </c>
      <c r="P1738">
        <v>1.81</v>
      </c>
      <c r="Q1738">
        <v>471</v>
      </c>
      <c r="R1738" t="str">
        <f t="shared" si="27"/>
        <v>Severe</v>
      </c>
      <c r="S1738" t="s">
        <v>30</v>
      </c>
      <c r="T1738">
        <v>471.25</v>
      </c>
      <c r="U1738">
        <v>161.12</v>
      </c>
      <c r="V1738">
        <v>63.77</v>
      </c>
      <c r="W1738">
        <v>29.089452999999999</v>
      </c>
      <c r="X1738">
        <v>95.850093000000001</v>
      </c>
      <c r="Y1738">
        <v>53.41</v>
      </c>
      <c r="Z1738" s="1">
        <v>45627</v>
      </c>
    </row>
    <row r="1739" spans="1:26" x14ac:dyDescent="0.35">
      <c r="A1739">
        <v>1737</v>
      </c>
      <c r="B1739" t="s">
        <v>46</v>
      </c>
      <c r="C1739" t="s">
        <v>21</v>
      </c>
      <c r="D1739" s="1">
        <v>45640</v>
      </c>
      <c r="E1739">
        <v>245.13</v>
      </c>
      <c r="F1739">
        <v>567.85</v>
      </c>
      <c r="G1739">
        <v>25.94</v>
      </c>
      <c r="H1739">
        <v>95.2</v>
      </c>
      <c r="I1739">
        <v>3.69</v>
      </c>
      <c r="J1739">
        <v>139.65</v>
      </c>
      <c r="K1739">
        <v>24.58</v>
      </c>
      <c r="L1739">
        <v>58.91</v>
      </c>
      <c r="M1739">
        <v>22.78</v>
      </c>
      <c r="N1739" t="s">
        <v>45</v>
      </c>
      <c r="O1739">
        <v>3.09</v>
      </c>
      <c r="P1739">
        <v>14.22</v>
      </c>
      <c r="Q1739">
        <v>186</v>
      </c>
      <c r="R1739" t="str">
        <f t="shared" si="27"/>
        <v>Moderate</v>
      </c>
      <c r="S1739" t="s">
        <v>24</v>
      </c>
      <c r="T1739">
        <v>160.05000000000001</v>
      </c>
      <c r="U1739">
        <v>71.489999999999995</v>
      </c>
      <c r="V1739">
        <v>61.77</v>
      </c>
      <c r="W1739">
        <v>18.775663999999999</v>
      </c>
      <c r="X1739">
        <v>80.489419999999996</v>
      </c>
      <c r="Y1739">
        <v>114</v>
      </c>
      <c r="Z1739" s="1">
        <v>45232</v>
      </c>
    </row>
    <row r="1740" spans="1:26" x14ac:dyDescent="0.35">
      <c r="A1740">
        <v>1738</v>
      </c>
      <c r="B1740" t="s">
        <v>37</v>
      </c>
      <c r="C1740" t="s">
        <v>38</v>
      </c>
      <c r="D1740" s="1">
        <v>45202</v>
      </c>
      <c r="E1740">
        <v>481.79</v>
      </c>
      <c r="F1740">
        <v>266.83999999999997</v>
      </c>
      <c r="G1740">
        <v>154.44999999999999</v>
      </c>
      <c r="H1740">
        <v>18.25</v>
      </c>
      <c r="I1740">
        <v>4.54</v>
      </c>
      <c r="J1740">
        <v>14.14</v>
      </c>
      <c r="K1740">
        <v>22.05</v>
      </c>
      <c r="L1740">
        <v>96.07</v>
      </c>
      <c r="M1740">
        <v>28.79</v>
      </c>
      <c r="N1740" t="s">
        <v>44</v>
      </c>
      <c r="O1740">
        <v>34.42</v>
      </c>
      <c r="P1740">
        <v>1.74</v>
      </c>
      <c r="Q1740">
        <v>96</v>
      </c>
      <c r="R1740" t="str">
        <f t="shared" si="27"/>
        <v>Satisfactory</v>
      </c>
      <c r="S1740" t="s">
        <v>36</v>
      </c>
      <c r="T1740">
        <v>595.38</v>
      </c>
      <c r="U1740">
        <v>530.51</v>
      </c>
      <c r="V1740">
        <v>88.54</v>
      </c>
      <c r="W1740">
        <v>18.252662000000001</v>
      </c>
      <c r="X1740">
        <v>69.201004999999995</v>
      </c>
      <c r="Y1740">
        <v>278.56</v>
      </c>
      <c r="Z1740" s="1">
        <v>45113</v>
      </c>
    </row>
    <row r="1741" spans="1:26" x14ac:dyDescent="0.35">
      <c r="A1741">
        <v>1739</v>
      </c>
      <c r="B1741" t="s">
        <v>37</v>
      </c>
      <c r="C1741" t="s">
        <v>41</v>
      </c>
      <c r="D1741" s="1">
        <v>45344</v>
      </c>
      <c r="E1741">
        <v>499.99</v>
      </c>
      <c r="F1741">
        <v>359.99</v>
      </c>
      <c r="G1741">
        <v>152.38999999999999</v>
      </c>
      <c r="H1741">
        <v>44.17</v>
      </c>
      <c r="I1741">
        <v>1.22</v>
      </c>
      <c r="J1741">
        <v>102.55</v>
      </c>
      <c r="K1741">
        <v>15</v>
      </c>
      <c r="L1741">
        <v>66.430000000000007</v>
      </c>
      <c r="M1741">
        <v>3.27</v>
      </c>
      <c r="N1741" t="s">
        <v>42</v>
      </c>
      <c r="O1741">
        <v>29.89</v>
      </c>
      <c r="P1741">
        <v>11.5</v>
      </c>
      <c r="Q1741">
        <v>190</v>
      </c>
      <c r="R1741" t="str">
        <f t="shared" si="27"/>
        <v>Moderate</v>
      </c>
      <c r="S1741" t="s">
        <v>24</v>
      </c>
      <c r="T1741">
        <v>150.06</v>
      </c>
      <c r="U1741">
        <v>233.22</v>
      </c>
      <c r="V1741">
        <v>78.7</v>
      </c>
      <c r="W1741">
        <v>8.9366529999999997</v>
      </c>
      <c r="X1741">
        <v>96.737812000000005</v>
      </c>
      <c r="Y1741">
        <v>613.83000000000004</v>
      </c>
      <c r="Z1741" s="1">
        <v>45102</v>
      </c>
    </row>
    <row r="1742" spans="1:26" x14ac:dyDescent="0.35">
      <c r="A1742">
        <v>1740</v>
      </c>
      <c r="B1742" t="s">
        <v>20</v>
      </c>
      <c r="C1742" t="s">
        <v>31</v>
      </c>
      <c r="D1742" s="1">
        <v>45133</v>
      </c>
      <c r="E1742">
        <v>402.35</v>
      </c>
      <c r="F1742">
        <v>555.01</v>
      </c>
      <c r="G1742">
        <v>61.43</v>
      </c>
      <c r="H1742">
        <v>46.55</v>
      </c>
      <c r="I1742">
        <v>4.8899999999999997</v>
      </c>
      <c r="J1742">
        <v>160.76</v>
      </c>
      <c r="K1742">
        <v>23.25</v>
      </c>
      <c r="L1742">
        <v>61.63</v>
      </c>
      <c r="M1742">
        <v>4.92</v>
      </c>
      <c r="N1742" t="s">
        <v>39</v>
      </c>
      <c r="O1742">
        <v>36.31</v>
      </c>
      <c r="P1742">
        <v>3.64</v>
      </c>
      <c r="Q1742">
        <v>349</v>
      </c>
      <c r="R1742" t="str">
        <f t="shared" si="27"/>
        <v>very poor</v>
      </c>
      <c r="S1742" t="s">
        <v>36</v>
      </c>
      <c r="T1742">
        <v>114.96</v>
      </c>
      <c r="U1742">
        <v>589.38</v>
      </c>
      <c r="V1742">
        <v>78.89</v>
      </c>
      <c r="W1742">
        <v>22.201497</v>
      </c>
      <c r="X1742">
        <v>95.123283000000001</v>
      </c>
      <c r="Y1742">
        <v>923.12</v>
      </c>
      <c r="Z1742" s="1">
        <v>45455</v>
      </c>
    </row>
    <row r="1743" spans="1:26" x14ac:dyDescent="0.35">
      <c r="A1743">
        <v>1741</v>
      </c>
      <c r="B1743" t="s">
        <v>46</v>
      </c>
      <c r="C1743" t="s">
        <v>31</v>
      </c>
      <c r="D1743" s="1">
        <v>45478</v>
      </c>
      <c r="E1743">
        <v>136.51</v>
      </c>
      <c r="F1743">
        <v>320.69</v>
      </c>
      <c r="G1743">
        <v>41.74</v>
      </c>
      <c r="H1743">
        <v>57.96</v>
      </c>
      <c r="I1743">
        <v>1.5</v>
      </c>
      <c r="J1743">
        <v>33.18</v>
      </c>
      <c r="K1743">
        <v>10.51</v>
      </c>
      <c r="L1743">
        <v>85.85</v>
      </c>
      <c r="M1743">
        <v>6.58</v>
      </c>
      <c r="N1743" t="s">
        <v>32</v>
      </c>
      <c r="O1743">
        <v>35.840000000000003</v>
      </c>
      <c r="P1743">
        <v>13.75</v>
      </c>
      <c r="Q1743">
        <v>42</v>
      </c>
      <c r="R1743" t="str">
        <f t="shared" si="27"/>
        <v>Good</v>
      </c>
      <c r="S1743" t="s">
        <v>36</v>
      </c>
      <c r="T1743">
        <v>948.92</v>
      </c>
      <c r="U1743">
        <v>897.67</v>
      </c>
      <c r="V1743">
        <v>71.349999999999994</v>
      </c>
      <c r="W1743">
        <v>25.292916999999999</v>
      </c>
      <c r="X1743">
        <v>96.018811999999997</v>
      </c>
      <c r="Y1743">
        <v>485.85</v>
      </c>
      <c r="Z1743" s="1">
        <v>45125</v>
      </c>
    </row>
    <row r="1744" spans="1:26" x14ac:dyDescent="0.35">
      <c r="A1744">
        <v>1742</v>
      </c>
      <c r="B1744" t="s">
        <v>34</v>
      </c>
      <c r="C1744" t="s">
        <v>31</v>
      </c>
      <c r="D1744" s="1">
        <v>45291</v>
      </c>
      <c r="E1744">
        <v>123.25</v>
      </c>
      <c r="F1744">
        <v>165.84</v>
      </c>
      <c r="G1744">
        <v>163.72999999999999</v>
      </c>
      <c r="H1744">
        <v>42.54</v>
      </c>
      <c r="I1744">
        <v>0.35</v>
      </c>
      <c r="J1744">
        <v>150.71</v>
      </c>
      <c r="K1744">
        <v>27.83</v>
      </c>
      <c r="L1744">
        <v>44.13</v>
      </c>
      <c r="M1744">
        <v>28.89</v>
      </c>
      <c r="N1744" t="s">
        <v>32</v>
      </c>
      <c r="O1744">
        <v>22.19</v>
      </c>
      <c r="P1744">
        <v>17.96</v>
      </c>
      <c r="Q1744">
        <v>259</v>
      </c>
      <c r="R1744" t="str">
        <f t="shared" si="27"/>
        <v>poor</v>
      </c>
      <c r="S1744" t="s">
        <v>36</v>
      </c>
      <c r="T1744">
        <v>698.77</v>
      </c>
      <c r="U1744">
        <v>360.67</v>
      </c>
      <c r="V1744">
        <v>33.32</v>
      </c>
      <c r="W1744">
        <v>29.471443000000001</v>
      </c>
      <c r="X1744">
        <v>81.742383000000004</v>
      </c>
      <c r="Y1744">
        <v>982.3</v>
      </c>
      <c r="Z1744" s="1">
        <v>44977</v>
      </c>
    </row>
    <row r="1745" spans="1:26" x14ac:dyDescent="0.35">
      <c r="A1745">
        <v>1743</v>
      </c>
      <c r="B1745" t="s">
        <v>37</v>
      </c>
      <c r="C1745" t="s">
        <v>26</v>
      </c>
      <c r="D1745" s="1">
        <v>45272</v>
      </c>
      <c r="E1745">
        <v>134.28</v>
      </c>
      <c r="F1745">
        <v>240.98</v>
      </c>
      <c r="G1745">
        <v>69.27</v>
      </c>
      <c r="H1745">
        <v>39.22</v>
      </c>
      <c r="I1745">
        <v>2.5299999999999998</v>
      </c>
      <c r="J1745">
        <v>278.13</v>
      </c>
      <c r="K1745">
        <v>39.65</v>
      </c>
      <c r="L1745">
        <v>38.42</v>
      </c>
      <c r="M1745">
        <v>20.89</v>
      </c>
      <c r="N1745" t="s">
        <v>22</v>
      </c>
      <c r="O1745">
        <v>10.23</v>
      </c>
      <c r="P1745">
        <v>19.16</v>
      </c>
      <c r="Q1745">
        <v>170</v>
      </c>
      <c r="R1745" t="str">
        <f t="shared" si="27"/>
        <v>Moderate</v>
      </c>
      <c r="S1745" t="s">
        <v>36</v>
      </c>
      <c r="T1745">
        <v>207.54</v>
      </c>
      <c r="U1745">
        <v>55.08</v>
      </c>
      <c r="V1745">
        <v>82.31</v>
      </c>
      <c r="W1745">
        <v>10.503677</v>
      </c>
      <c r="X1745">
        <v>72.772491000000002</v>
      </c>
      <c r="Y1745">
        <v>936.74</v>
      </c>
      <c r="Z1745" s="1">
        <v>45507</v>
      </c>
    </row>
    <row r="1746" spans="1:26" x14ac:dyDescent="0.35">
      <c r="A1746">
        <v>1744</v>
      </c>
      <c r="B1746" t="s">
        <v>46</v>
      </c>
      <c r="C1746" t="s">
        <v>31</v>
      </c>
      <c r="D1746" s="1">
        <v>45494</v>
      </c>
      <c r="E1746">
        <v>493.52</v>
      </c>
      <c r="F1746">
        <v>237.81</v>
      </c>
      <c r="G1746">
        <v>170.25</v>
      </c>
      <c r="H1746">
        <v>54.51</v>
      </c>
      <c r="I1746">
        <v>0.64</v>
      </c>
      <c r="J1746">
        <v>208.75</v>
      </c>
      <c r="K1746">
        <v>21.24</v>
      </c>
      <c r="L1746">
        <v>55.29</v>
      </c>
      <c r="M1746">
        <v>20.350000000000001</v>
      </c>
      <c r="N1746" t="s">
        <v>35</v>
      </c>
      <c r="O1746">
        <v>45.95</v>
      </c>
      <c r="P1746">
        <v>11.03</v>
      </c>
      <c r="Q1746">
        <v>236</v>
      </c>
      <c r="R1746" t="str">
        <f t="shared" si="27"/>
        <v>poor</v>
      </c>
      <c r="S1746" t="s">
        <v>36</v>
      </c>
      <c r="T1746">
        <v>600.59</v>
      </c>
      <c r="U1746">
        <v>895.37</v>
      </c>
      <c r="V1746">
        <v>55.1</v>
      </c>
      <c r="W1746">
        <v>20.083213000000001</v>
      </c>
      <c r="X1746">
        <v>73.67859</v>
      </c>
      <c r="Y1746">
        <v>637.36</v>
      </c>
      <c r="Z1746" s="1">
        <v>45526</v>
      </c>
    </row>
    <row r="1747" spans="1:26" x14ac:dyDescent="0.35">
      <c r="A1747">
        <v>1745</v>
      </c>
      <c r="B1747" t="s">
        <v>20</v>
      </c>
      <c r="C1747" t="s">
        <v>31</v>
      </c>
      <c r="D1747" s="1">
        <v>45086</v>
      </c>
      <c r="E1747">
        <v>174.32</v>
      </c>
      <c r="F1747">
        <v>434.54</v>
      </c>
      <c r="G1747">
        <v>13.51</v>
      </c>
      <c r="H1747">
        <v>58.13</v>
      </c>
      <c r="I1747">
        <v>3.44</v>
      </c>
      <c r="J1747">
        <v>236.85</v>
      </c>
      <c r="K1747">
        <v>13.31</v>
      </c>
      <c r="L1747">
        <v>62.6</v>
      </c>
      <c r="M1747">
        <v>15.15</v>
      </c>
      <c r="N1747" t="s">
        <v>42</v>
      </c>
      <c r="O1747">
        <v>46.28</v>
      </c>
      <c r="P1747">
        <v>11.12</v>
      </c>
      <c r="Q1747">
        <v>188</v>
      </c>
      <c r="R1747" t="str">
        <f t="shared" si="27"/>
        <v>Moderate</v>
      </c>
      <c r="S1747" t="s">
        <v>36</v>
      </c>
      <c r="T1747">
        <v>332.55</v>
      </c>
      <c r="U1747">
        <v>640.79</v>
      </c>
      <c r="V1747">
        <v>88.53</v>
      </c>
      <c r="W1747">
        <v>15.468693999999999</v>
      </c>
      <c r="X1747">
        <v>81.724523000000005</v>
      </c>
      <c r="Y1747">
        <v>457.98</v>
      </c>
      <c r="Z1747" s="1">
        <v>45645</v>
      </c>
    </row>
    <row r="1748" spans="1:26" x14ac:dyDescent="0.35">
      <c r="A1748">
        <v>1746</v>
      </c>
      <c r="B1748" t="s">
        <v>40</v>
      </c>
      <c r="C1748" t="s">
        <v>31</v>
      </c>
      <c r="D1748" s="1">
        <v>45022</v>
      </c>
      <c r="E1748">
        <v>356.16</v>
      </c>
      <c r="F1748">
        <v>191.75</v>
      </c>
      <c r="G1748">
        <v>102.36</v>
      </c>
      <c r="H1748">
        <v>74.11</v>
      </c>
      <c r="I1748">
        <v>4.51</v>
      </c>
      <c r="J1748">
        <v>178.32</v>
      </c>
      <c r="K1748">
        <v>44.08</v>
      </c>
      <c r="L1748">
        <v>29.84</v>
      </c>
      <c r="M1748">
        <v>16.13</v>
      </c>
      <c r="N1748" t="s">
        <v>42</v>
      </c>
      <c r="O1748">
        <v>10.6</v>
      </c>
      <c r="P1748">
        <v>1.73</v>
      </c>
      <c r="Q1748">
        <v>341</v>
      </c>
      <c r="R1748" t="str">
        <f t="shared" si="27"/>
        <v>very poor</v>
      </c>
      <c r="S1748" t="s">
        <v>36</v>
      </c>
      <c r="T1748">
        <v>784.98</v>
      </c>
      <c r="U1748">
        <v>241.43</v>
      </c>
      <c r="V1748">
        <v>47.26</v>
      </c>
      <c r="W1748">
        <v>13.999472000000001</v>
      </c>
      <c r="X1748">
        <v>87.586236999999997</v>
      </c>
      <c r="Y1748">
        <v>681.58</v>
      </c>
      <c r="Z1748" s="1">
        <v>45376</v>
      </c>
    </row>
    <row r="1749" spans="1:26" x14ac:dyDescent="0.35">
      <c r="A1749">
        <v>1747</v>
      </c>
      <c r="B1749" t="s">
        <v>28</v>
      </c>
      <c r="C1749" t="s">
        <v>21</v>
      </c>
      <c r="D1749" s="1">
        <v>45351</v>
      </c>
      <c r="E1749">
        <v>479.92</v>
      </c>
      <c r="F1749">
        <v>443.57</v>
      </c>
      <c r="G1749">
        <v>40.020000000000003</v>
      </c>
      <c r="H1749">
        <v>27.68</v>
      </c>
      <c r="I1749">
        <v>4.6100000000000003</v>
      </c>
      <c r="J1749">
        <v>269.94</v>
      </c>
      <c r="K1749">
        <v>14.51</v>
      </c>
      <c r="L1749">
        <v>71.41</v>
      </c>
      <c r="M1749">
        <v>8.7100000000000009</v>
      </c>
      <c r="N1749" t="s">
        <v>42</v>
      </c>
      <c r="O1749">
        <v>31.53</v>
      </c>
      <c r="P1749">
        <v>15.63</v>
      </c>
      <c r="Q1749">
        <v>304</v>
      </c>
      <c r="R1749" t="str">
        <f t="shared" si="27"/>
        <v>very poor</v>
      </c>
      <c r="S1749" t="s">
        <v>30</v>
      </c>
      <c r="T1749">
        <v>832.78</v>
      </c>
      <c r="U1749">
        <v>707.74</v>
      </c>
      <c r="V1749">
        <v>76.91</v>
      </c>
      <c r="W1749">
        <v>15.124041999999999</v>
      </c>
      <c r="X1749">
        <v>81.489175000000003</v>
      </c>
      <c r="Y1749">
        <v>791.2</v>
      </c>
      <c r="Z1749" s="1">
        <v>45623</v>
      </c>
    </row>
    <row r="1750" spans="1:26" x14ac:dyDescent="0.35">
      <c r="A1750">
        <v>1748</v>
      </c>
      <c r="B1750" t="s">
        <v>34</v>
      </c>
      <c r="C1750" t="s">
        <v>38</v>
      </c>
      <c r="D1750" s="1">
        <v>45042</v>
      </c>
      <c r="E1750">
        <v>411.6</v>
      </c>
      <c r="F1750">
        <v>535.76</v>
      </c>
      <c r="G1750">
        <v>136.05000000000001</v>
      </c>
      <c r="H1750">
        <v>118.67</v>
      </c>
      <c r="I1750">
        <v>3.07</v>
      </c>
      <c r="J1750">
        <v>52.59</v>
      </c>
      <c r="K1750">
        <v>28.5</v>
      </c>
      <c r="L1750">
        <v>82.21</v>
      </c>
      <c r="M1750">
        <v>4.6399999999999997</v>
      </c>
      <c r="N1750" t="s">
        <v>22</v>
      </c>
      <c r="O1750">
        <v>10.14</v>
      </c>
      <c r="P1750">
        <v>19.170000000000002</v>
      </c>
      <c r="Q1750">
        <v>447</v>
      </c>
      <c r="R1750" t="str">
        <f t="shared" si="27"/>
        <v>Severe</v>
      </c>
      <c r="S1750" t="s">
        <v>30</v>
      </c>
      <c r="T1750">
        <v>556.85</v>
      </c>
      <c r="U1750">
        <v>651.17999999999995</v>
      </c>
      <c r="V1750">
        <v>72.260000000000005</v>
      </c>
      <c r="W1750">
        <v>18.456481</v>
      </c>
      <c r="X1750">
        <v>79.443082000000004</v>
      </c>
      <c r="Y1750">
        <v>943.07</v>
      </c>
      <c r="Z1750" s="1">
        <v>45011</v>
      </c>
    </row>
    <row r="1751" spans="1:26" x14ac:dyDescent="0.35">
      <c r="A1751">
        <v>1749</v>
      </c>
      <c r="B1751" t="s">
        <v>20</v>
      </c>
      <c r="C1751" t="s">
        <v>26</v>
      </c>
      <c r="D1751" s="1">
        <v>45138</v>
      </c>
      <c r="E1751">
        <v>302.83</v>
      </c>
      <c r="F1751">
        <v>214.92</v>
      </c>
      <c r="G1751">
        <v>199.46</v>
      </c>
      <c r="H1751">
        <v>129.38</v>
      </c>
      <c r="I1751">
        <v>2.72</v>
      </c>
      <c r="J1751">
        <v>140.44</v>
      </c>
      <c r="K1751">
        <v>38.32</v>
      </c>
      <c r="L1751">
        <v>61.96</v>
      </c>
      <c r="M1751">
        <v>23.41</v>
      </c>
      <c r="N1751" t="s">
        <v>44</v>
      </c>
      <c r="O1751">
        <v>43.06</v>
      </c>
      <c r="P1751">
        <v>9.33</v>
      </c>
      <c r="Q1751">
        <v>19</v>
      </c>
      <c r="R1751" t="str">
        <f t="shared" si="27"/>
        <v>Good</v>
      </c>
      <c r="S1751" t="s">
        <v>24</v>
      </c>
      <c r="T1751">
        <v>468.55</v>
      </c>
      <c r="U1751">
        <v>411.12</v>
      </c>
      <c r="V1751">
        <v>37.840000000000003</v>
      </c>
      <c r="W1751">
        <v>29.250758000000001</v>
      </c>
      <c r="X1751">
        <v>95.941274000000007</v>
      </c>
      <c r="Y1751">
        <v>753.52</v>
      </c>
      <c r="Z1751" s="1">
        <v>45539</v>
      </c>
    </row>
    <row r="1752" spans="1:26" x14ac:dyDescent="0.35">
      <c r="A1752">
        <v>1750</v>
      </c>
      <c r="B1752" t="s">
        <v>20</v>
      </c>
      <c r="C1752" t="s">
        <v>41</v>
      </c>
      <c r="D1752" s="1">
        <v>45525</v>
      </c>
      <c r="E1752">
        <v>92.79</v>
      </c>
      <c r="F1752">
        <v>98.5</v>
      </c>
      <c r="G1752">
        <v>85.44</v>
      </c>
      <c r="H1752">
        <v>38.729999999999997</v>
      </c>
      <c r="I1752">
        <v>4.97</v>
      </c>
      <c r="J1752">
        <v>183.14</v>
      </c>
      <c r="K1752">
        <v>18.829999999999998</v>
      </c>
      <c r="L1752">
        <v>57.07</v>
      </c>
      <c r="M1752">
        <v>14.12</v>
      </c>
      <c r="N1752" t="s">
        <v>45</v>
      </c>
      <c r="O1752">
        <v>4.91</v>
      </c>
      <c r="P1752">
        <v>16.079999999999998</v>
      </c>
      <c r="Q1752">
        <v>476</v>
      </c>
      <c r="R1752" t="str">
        <f t="shared" si="27"/>
        <v>Severe</v>
      </c>
      <c r="S1752" t="s">
        <v>36</v>
      </c>
      <c r="T1752">
        <v>385.48</v>
      </c>
      <c r="U1752">
        <v>251.54</v>
      </c>
      <c r="V1752">
        <v>39.54</v>
      </c>
      <c r="W1752">
        <v>20.635027000000001</v>
      </c>
      <c r="X1752">
        <v>86.783711999999994</v>
      </c>
      <c r="Y1752">
        <v>391.56</v>
      </c>
      <c r="Z1752" s="1">
        <v>45260</v>
      </c>
    </row>
    <row r="1753" spans="1:26" x14ac:dyDescent="0.35">
      <c r="A1753">
        <v>1751</v>
      </c>
      <c r="B1753" t="s">
        <v>20</v>
      </c>
      <c r="C1753" t="s">
        <v>26</v>
      </c>
      <c r="D1753" s="1">
        <v>45233</v>
      </c>
      <c r="E1753">
        <v>95.72</v>
      </c>
      <c r="F1753">
        <v>390.36</v>
      </c>
      <c r="G1753">
        <v>24.56</v>
      </c>
      <c r="H1753">
        <v>20.25</v>
      </c>
      <c r="I1753">
        <v>2.94</v>
      </c>
      <c r="J1753">
        <v>263.31</v>
      </c>
      <c r="K1753">
        <v>39.450000000000003</v>
      </c>
      <c r="L1753">
        <v>36.520000000000003</v>
      </c>
      <c r="M1753">
        <v>7.68</v>
      </c>
      <c r="N1753" t="s">
        <v>39</v>
      </c>
      <c r="O1753">
        <v>49.51</v>
      </c>
      <c r="P1753">
        <v>16.149999999999999</v>
      </c>
      <c r="Q1753">
        <v>340</v>
      </c>
      <c r="R1753" t="str">
        <f t="shared" si="27"/>
        <v>very poor</v>
      </c>
      <c r="S1753" t="s">
        <v>24</v>
      </c>
      <c r="T1753">
        <v>129.56</v>
      </c>
      <c r="U1753">
        <v>992.8</v>
      </c>
      <c r="V1753">
        <v>99.99</v>
      </c>
      <c r="W1753">
        <v>9.8320380000000007</v>
      </c>
      <c r="X1753">
        <v>79.813333999999998</v>
      </c>
      <c r="Y1753">
        <v>493.3</v>
      </c>
      <c r="Z1753" s="1">
        <v>45568</v>
      </c>
    </row>
    <row r="1754" spans="1:26" x14ac:dyDescent="0.35">
      <c r="A1754">
        <v>1752</v>
      </c>
      <c r="B1754" t="s">
        <v>28</v>
      </c>
      <c r="C1754" t="s">
        <v>38</v>
      </c>
      <c r="D1754" s="1">
        <v>45194</v>
      </c>
      <c r="E1754">
        <v>251.29</v>
      </c>
      <c r="F1754">
        <v>229.3</v>
      </c>
      <c r="G1754">
        <v>66.95</v>
      </c>
      <c r="H1754">
        <v>108.9</v>
      </c>
      <c r="I1754">
        <v>4.6399999999999997</v>
      </c>
      <c r="J1754">
        <v>99.32</v>
      </c>
      <c r="K1754">
        <v>29.5</v>
      </c>
      <c r="L1754">
        <v>91.86</v>
      </c>
      <c r="M1754">
        <v>18.98</v>
      </c>
      <c r="N1754" t="s">
        <v>35</v>
      </c>
      <c r="O1754">
        <v>30.54</v>
      </c>
      <c r="P1754">
        <v>15.93</v>
      </c>
      <c r="Q1754">
        <v>172</v>
      </c>
      <c r="R1754" t="str">
        <f t="shared" si="27"/>
        <v>Moderate</v>
      </c>
      <c r="S1754" t="s">
        <v>30</v>
      </c>
      <c r="T1754">
        <v>604.65</v>
      </c>
      <c r="U1754">
        <v>660.87</v>
      </c>
      <c r="V1754">
        <v>53.49</v>
      </c>
      <c r="W1754">
        <v>18.074359999999999</v>
      </c>
      <c r="X1754">
        <v>88.005397000000002</v>
      </c>
      <c r="Y1754">
        <v>47.01</v>
      </c>
      <c r="Z1754" s="1">
        <v>45143</v>
      </c>
    </row>
    <row r="1755" spans="1:26" x14ac:dyDescent="0.35">
      <c r="A1755">
        <v>1753</v>
      </c>
      <c r="B1755" t="s">
        <v>37</v>
      </c>
      <c r="C1755" t="s">
        <v>31</v>
      </c>
      <c r="D1755" s="1">
        <v>44970</v>
      </c>
      <c r="E1755">
        <v>476.45</v>
      </c>
      <c r="F1755">
        <v>329.71</v>
      </c>
      <c r="G1755">
        <v>178.84</v>
      </c>
      <c r="H1755">
        <v>138.79</v>
      </c>
      <c r="I1755">
        <v>4.59</v>
      </c>
      <c r="J1755">
        <v>10.33</v>
      </c>
      <c r="K1755">
        <v>21.62</v>
      </c>
      <c r="L1755">
        <v>77.900000000000006</v>
      </c>
      <c r="M1755">
        <v>6.28</v>
      </c>
      <c r="N1755" t="s">
        <v>35</v>
      </c>
      <c r="O1755">
        <v>1.1499999999999999</v>
      </c>
      <c r="P1755">
        <v>15.41</v>
      </c>
      <c r="Q1755">
        <v>144</v>
      </c>
      <c r="R1755" t="str">
        <f t="shared" si="27"/>
        <v>Moderate</v>
      </c>
      <c r="S1755" t="s">
        <v>36</v>
      </c>
      <c r="T1755">
        <v>558.03</v>
      </c>
      <c r="U1755">
        <v>51.66</v>
      </c>
      <c r="V1755">
        <v>58.52</v>
      </c>
      <c r="W1755">
        <v>11.181203999999999</v>
      </c>
      <c r="X1755">
        <v>90.960977</v>
      </c>
      <c r="Y1755">
        <v>28.74</v>
      </c>
      <c r="Z1755" s="1">
        <v>44978</v>
      </c>
    </row>
    <row r="1756" spans="1:26" x14ac:dyDescent="0.35">
      <c r="A1756">
        <v>1754</v>
      </c>
      <c r="B1756" t="s">
        <v>46</v>
      </c>
      <c r="C1756" t="s">
        <v>31</v>
      </c>
      <c r="D1756" s="1">
        <v>45521</v>
      </c>
      <c r="E1756">
        <v>453.2</v>
      </c>
      <c r="F1756">
        <v>387.82</v>
      </c>
      <c r="G1756">
        <v>154.32</v>
      </c>
      <c r="H1756">
        <v>7.2</v>
      </c>
      <c r="I1756">
        <v>1.52</v>
      </c>
      <c r="J1756">
        <v>292.58</v>
      </c>
      <c r="K1756">
        <v>40.299999999999997</v>
      </c>
      <c r="L1756">
        <v>53.23</v>
      </c>
      <c r="M1756">
        <v>14.66</v>
      </c>
      <c r="N1756" t="s">
        <v>22</v>
      </c>
      <c r="O1756">
        <v>44.1</v>
      </c>
      <c r="P1756">
        <v>5.09</v>
      </c>
      <c r="Q1756">
        <v>65</v>
      </c>
      <c r="R1756" t="str">
        <f t="shared" si="27"/>
        <v>Satisfactory</v>
      </c>
      <c r="S1756" t="s">
        <v>30</v>
      </c>
      <c r="T1756">
        <v>291.72000000000003</v>
      </c>
      <c r="U1756">
        <v>169.31</v>
      </c>
      <c r="V1756">
        <v>89.88</v>
      </c>
      <c r="W1756">
        <v>14.144688</v>
      </c>
      <c r="X1756">
        <v>78.654090999999994</v>
      </c>
      <c r="Y1756">
        <v>281.52</v>
      </c>
      <c r="Z1756" s="1">
        <v>45555</v>
      </c>
    </row>
    <row r="1757" spans="1:26" x14ac:dyDescent="0.35">
      <c r="A1757">
        <v>1755</v>
      </c>
      <c r="B1757" t="s">
        <v>40</v>
      </c>
      <c r="C1757" t="s">
        <v>41</v>
      </c>
      <c r="D1757" s="1">
        <v>45384</v>
      </c>
      <c r="E1757">
        <v>91.43</v>
      </c>
      <c r="F1757">
        <v>256.49</v>
      </c>
      <c r="G1757">
        <v>50.28</v>
      </c>
      <c r="H1757">
        <v>4.1399999999999997</v>
      </c>
      <c r="I1757">
        <v>0.17</v>
      </c>
      <c r="J1757">
        <v>17.53</v>
      </c>
      <c r="K1757">
        <v>31.77</v>
      </c>
      <c r="L1757">
        <v>69.319999999999993</v>
      </c>
      <c r="M1757">
        <v>5.71</v>
      </c>
      <c r="N1757" t="s">
        <v>22</v>
      </c>
      <c r="O1757">
        <v>34.22</v>
      </c>
      <c r="P1757">
        <v>15.28</v>
      </c>
      <c r="Q1757">
        <v>225</v>
      </c>
      <c r="R1757" t="str">
        <f t="shared" si="27"/>
        <v>poor</v>
      </c>
      <c r="S1757" t="s">
        <v>30</v>
      </c>
      <c r="T1757">
        <v>578.85</v>
      </c>
      <c r="U1757">
        <v>285.04000000000002</v>
      </c>
      <c r="V1757">
        <v>74.17</v>
      </c>
      <c r="W1757">
        <v>11.750211</v>
      </c>
      <c r="X1757">
        <v>81.777503999999993</v>
      </c>
      <c r="Y1757">
        <v>806.1</v>
      </c>
      <c r="Z1757" s="1">
        <v>45489</v>
      </c>
    </row>
    <row r="1758" spans="1:26" x14ac:dyDescent="0.35">
      <c r="A1758">
        <v>1756</v>
      </c>
      <c r="B1758" t="s">
        <v>25</v>
      </c>
      <c r="C1758" t="s">
        <v>26</v>
      </c>
      <c r="D1758" s="1">
        <v>45649</v>
      </c>
      <c r="E1758">
        <v>150.97999999999999</v>
      </c>
      <c r="F1758">
        <v>556.32000000000005</v>
      </c>
      <c r="G1758">
        <v>190.95</v>
      </c>
      <c r="H1758">
        <v>29.15</v>
      </c>
      <c r="I1758">
        <v>2.25</v>
      </c>
      <c r="J1758">
        <v>54.19</v>
      </c>
      <c r="K1758">
        <v>31.54</v>
      </c>
      <c r="L1758">
        <v>40.32</v>
      </c>
      <c r="M1758">
        <v>22.79</v>
      </c>
      <c r="N1758" t="s">
        <v>39</v>
      </c>
      <c r="O1758">
        <v>34.869999999999997</v>
      </c>
      <c r="P1758">
        <v>3.74</v>
      </c>
      <c r="Q1758">
        <v>405</v>
      </c>
      <c r="R1758" t="str">
        <f t="shared" si="27"/>
        <v>Severe</v>
      </c>
      <c r="S1758" t="s">
        <v>24</v>
      </c>
      <c r="T1758">
        <v>520.87</v>
      </c>
      <c r="U1758">
        <v>822.48</v>
      </c>
      <c r="V1758">
        <v>77.540000000000006</v>
      </c>
      <c r="W1758">
        <v>36.187911999999997</v>
      </c>
      <c r="X1758">
        <v>86.614217999999994</v>
      </c>
      <c r="Y1758">
        <v>319.24</v>
      </c>
      <c r="Z1758" s="1">
        <v>45604</v>
      </c>
    </row>
    <row r="1759" spans="1:26" x14ac:dyDescent="0.35">
      <c r="A1759">
        <v>1757</v>
      </c>
      <c r="B1759" t="s">
        <v>40</v>
      </c>
      <c r="C1759" t="s">
        <v>26</v>
      </c>
      <c r="D1759" s="1">
        <v>45398</v>
      </c>
      <c r="E1759">
        <v>298.52</v>
      </c>
      <c r="F1759">
        <v>251.78</v>
      </c>
      <c r="G1759">
        <v>126.33</v>
      </c>
      <c r="H1759">
        <v>103.35</v>
      </c>
      <c r="I1759">
        <v>4.32</v>
      </c>
      <c r="J1759">
        <v>132.38999999999999</v>
      </c>
      <c r="K1759">
        <v>27.64</v>
      </c>
      <c r="L1759">
        <v>15.38</v>
      </c>
      <c r="M1759">
        <v>9.6199999999999992</v>
      </c>
      <c r="N1759" t="s">
        <v>48</v>
      </c>
      <c r="O1759">
        <v>13.75</v>
      </c>
      <c r="P1759">
        <v>14.54</v>
      </c>
      <c r="Q1759">
        <v>433</v>
      </c>
      <c r="R1759" t="str">
        <f t="shared" si="27"/>
        <v>Severe</v>
      </c>
      <c r="S1759" t="s">
        <v>36</v>
      </c>
      <c r="T1759">
        <v>334.61</v>
      </c>
      <c r="U1759">
        <v>500.92</v>
      </c>
      <c r="V1759">
        <v>74.55</v>
      </c>
      <c r="W1759">
        <v>33.522525000000002</v>
      </c>
      <c r="X1759">
        <v>86.490120000000005</v>
      </c>
      <c r="Y1759">
        <v>116.92</v>
      </c>
      <c r="Z1759" s="1">
        <v>44945</v>
      </c>
    </row>
    <row r="1760" spans="1:26" x14ac:dyDescent="0.35">
      <c r="A1760">
        <v>1758</v>
      </c>
      <c r="B1760" t="s">
        <v>34</v>
      </c>
      <c r="C1760" t="s">
        <v>41</v>
      </c>
      <c r="D1760" s="1">
        <v>44935</v>
      </c>
      <c r="E1760">
        <v>243.94</v>
      </c>
      <c r="F1760">
        <v>198.28</v>
      </c>
      <c r="G1760">
        <v>37.770000000000003</v>
      </c>
      <c r="H1760">
        <v>144.79</v>
      </c>
      <c r="I1760">
        <v>4.2</v>
      </c>
      <c r="J1760">
        <v>153.94999999999999</v>
      </c>
      <c r="K1760">
        <v>19.62</v>
      </c>
      <c r="L1760">
        <v>28.35</v>
      </c>
      <c r="M1760">
        <v>13.25</v>
      </c>
      <c r="N1760" t="s">
        <v>45</v>
      </c>
      <c r="O1760">
        <v>16.84</v>
      </c>
      <c r="P1760">
        <v>1.07</v>
      </c>
      <c r="Q1760">
        <v>453</v>
      </c>
      <c r="R1760" t="str">
        <f t="shared" si="27"/>
        <v>Severe</v>
      </c>
      <c r="S1760" t="s">
        <v>24</v>
      </c>
      <c r="T1760">
        <v>768.79</v>
      </c>
      <c r="U1760">
        <v>107.12</v>
      </c>
      <c r="V1760">
        <v>52.64</v>
      </c>
      <c r="W1760">
        <v>26.123476</v>
      </c>
      <c r="X1760">
        <v>73.089268000000004</v>
      </c>
      <c r="Y1760">
        <v>356.13</v>
      </c>
      <c r="Z1760" s="1">
        <v>45544</v>
      </c>
    </row>
    <row r="1761" spans="1:26" x14ac:dyDescent="0.35">
      <c r="A1761">
        <v>1759</v>
      </c>
      <c r="B1761" t="s">
        <v>28</v>
      </c>
      <c r="C1761" t="s">
        <v>26</v>
      </c>
      <c r="D1761" s="1">
        <v>45595</v>
      </c>
      <c r="E1761">
        <v>68.489999999999995</v>
      </c>
      <c r="F1761">
        <v>533.69000000000005</v>
      </c>
      <c r="G1761">
        <v>116.6</v>
      </c>
      <c r="H1761">
        <v>113.06</v>
      </c>
      <c r="I1761">
        <v>3.06</v>
      </c>
      <c r="J1761">
        <v>252</v>
      </c>
      <c r="K1761">
        <v>20.67</v>
      </c>
      <c r="L1761">
        <v>17.149999999999999</v>
      </c>
      <c r="M1761">
        <v>22.65</v>
      </c>
      <c r="N1761" t="s">
        <v>35</v>
      </c>
      <c r="O1761">
        <v>45.72</v>
      </c>
      <c r="P1761">
        <v>18.46</v>
      </c>
      <c r="Q1761">
        <v>280</v>
      </c>
      <c r="R1761" t="str">
        <f t="shared" si="27"/>
        <v>poor</v>
      </c>
      <c r="S1761" t="s">
        <v>36</v>
      </c>
      <c r="T1761">
        <v>321.29000000000002</v>
      </c>
      <c r="U1761">
        <v>301.83999999999997</v>
      </c>
      <c r="V1761">
        <v>88.04</v>
      </c>
      <c r="W1761">
        <v>15.266216999999999</v>
      </c>
      <c r="X1761">
        <v>82.412066999999993</v>
      </c>
      <c r="Y1761">
        <v>305.57</v>
      </c>
      <c r="Z1761" s="1">
        <v>45084</v>
      </c>
    </row>
    <row r="1762" spans="1:26" x14ac:dyDescent="0.35">
      <c r="A1762">
        <v>1760</v>
      </c>
      <c r="B1762" t="s">
        <v>40</v>
      </c>
      <c r="C1762" t="s">
        <v>26</v>
      </c>
      <c r="D1762" s="1">
        <v>45115</v>
      </c>
      <c r="E1762">
        <v>190.96</v>
      </c>
      <c r="F1762">
        <v>99.05</v>
      </c>
      <c r="G1762">
        <v>93</v>
      </c>
      <c r="H1762">
        <v>86.81</v>
      </c>
      <c r="I1762">
        <v>0.87</v>
      </c>
      <c r="J1762">
        <v>139.87</v>
      </c>
      <c r="K1762">
        <v>13.08</v>
      </c>
      <c r="L1762">
        <v>55.74</v>
      </c>
      <c r="M1762">
        <v>19.79</v>
      </c>
      <c r="N1762" t="s">
        <v>48</v>
      </c>
      <c r="O1762">
        <v>31.75</v>
      </c>
      <c r="P1762">
        <v>16.72</v>
      </c>
      <c r="Q1762">
        <v>126</v>
      </c>
      <c r="R1762" t="str">
        <f t="shared" si="27"/>
        <v>Moderate</v>
      </c>
      <c r="S1762" t="s">
        <v>36</v>
      </c>
      <c r="T1762">
        <v>505.94</v>
      </c>
      <c r="U1762">
        <v>981.68</v>
      </c>
      <c r="V1762">
        <v>32.36</v>
      </c>
      <c r="W1762">
        <v>13.054294000000001</v>
      </c>
      <c r="X1762">
        <v>75.514554000000004</v>
      </c>
      <c r="Y1762">
        <v>989.32</v>
      </c>
      <c r="Z1762" s="1">
        <v>45423</v>
      </c>
    </row>
    <row r="1763" spans="1:26" x14ac:dyDescent="0.35">
      <c r="A1763">
        <v>1761</v>
      </c>
      <c r="B1763" t="s">
        <v>34</v>
      </c>
      <c r="C1763" t="s">
        <v>26</v>
      </c>
      <c r="D1763" s="1">
        <v>45307</v>
      </c>
      <c r="E1763">
        <v>477.81</v>
      </c>
      <c r="F1763">
        <v>92.04</v>
      </c>
      <c r="G1763">
        <v>164.84</v>
      </c>
      <c r="H1763">
        <v>105.68</v>
      </c>
      <c r="I1763">
        <v>0.63</v>
      </c>
      <c r="J1763">
        <v>168.75</v>
      </c>
      <c r="K1763">
        <v>18.53</v>
      </c>
      <c r="L1763">
        <v>65.989999999999995</v>
      </c>
      <c r="M1763">
        <v>11.99</v>
      </c>
      <c r="N1763" t="s">
        <v>39</v>
      </c>
      <c r="O1763">
        <v>0.85</v>
      </c>
      <c r="P1763">
        <v>13.98</v>
      </c>
      <c r="Q1763">
        <v>129</v>
      </c>
      <c r="R1763" t="str">
        <f t="shared" si="27"/>
        <v>Moderate</v>
      </c>
      <c r="S1763" t="s">
        <v>36</v>
      </c>
      <c r="T1763">
        <v>580.08000000000004</v>
      </c>
      <c r="U1763">
        <v>779.48</v>
      </c>
      <c r="V1763">
        <v>55.72</v>
      </c>
      <c r="W1763">
        <v>32.416761999999999</v>
      </c>
      <c r="X1763">
        <v>94.494167000000004</v>
      </c>
      <c r="Y1763">
        <v>971.36</v>
      </c>
      <c r="Z1763" s="1">
        <v>45000</v>
      </c>
    </row>
    <row r="1764" spans="1:26" x14ac:dyDescent="0.35">
      <c r="A1764">
        <v>1762</v>
      </c>
      <c r="B1764" t="s">
        <v>34</v>
      </c>
      <c r="C1764" t="s">
        <v>41</v>
      </c>
      <c r="D1764" s="1">
        <v>45569</v>
      </c>
      <c r="E1764">
        <v>476.21</v>
      </c>
      <c r="F1764">
        <v>562.70000000000005</v>
      </c>
      <c r="G1764">
        <v>72.11</v>
      </c>
      <c r="H1764">
        <v>36.14</v>
      </c>
      <c r="I1764">
        <v>4.78</v>
      </c>
      <c r="J1764">
        <v>68</v>
      </c>
      <c r="K1764">
        <v>19.72</v>
      </c>
      <c r="L1764">
        <v>44.24</v>
      </c>
      <c r="M1764">
        <v>2.13</v>
      </c>
      <c r="N1764" t="s">
        <v>35</v>
      </c>
      <c r="O1764">
        <v>16.37</v>
      </c>
      <c r="P1764">
        <v>2.79</v>
      </c>
      <c r="Q1764">
        <v>253</v>
      </c>
      <c r="R1764" t="str">
        <f t="shared" si="27"/>
        <v>poor</v>
      </c>
      <c r="S1764" t="s">
        <v>30</v>
      </c>
      <c r="T1764">
        <v>830.21</v>
      </c>
      <c r="U1764">
        <v>54.43</v>
      </c>
      <c r="V1764">
        <v>96.82</v>
      </c>
      <c r="W1764">
        <v>10.108715999999999</v>
      </c>
      <c r="X1764">
        <v>82.397636000000006</v>
      </c>
      <c r="Y1764">
        <v>736.93</v>
      </c>
      <c r="Z1764" s="1">
        <v>45579</v>
      </c>
    </row>
    <row r="1765" spans="1:26" x14ac:dyDescent="0.35">
      <c r="A1765">
        <v>1763</v>
      </c>
      <c r="B1765" t="s">
        <v>28</v>
      </c>
      <c r="C1765" t="s">
        <v>41</v>
      </c>
      <c r="D1765" s="1">
        <v>45653</v>
      </c>
      <c r="E1765">
        <v>284.12</v>
      </c>
      <c r="F1765">
        <v>141.19999999999999</v>
      </c>
      <c r="G1765">
        <v>175.62</v>
      </c>
      <c r="H1765">
        <v>103.91</v>
      </c>
      <c r="I1765">
        <v>2.16</v>
      </c>
      <c r="J1765">
        <v>175.06</v>
      </c>
      <c r="K1765">
        <v>12.05</v>
      </c>
      <c r="L1765">
        <v>57.71</v>
      </c>
      <c r="M1765">
        <v>27.65</v>
      </c>
      <c r="N1765" t="s">
        <v>35</v>
      </c>
      <c r="O1765">
        <v>29.93</v>
      </c>
      <c r="P1765">
        <v>16.670000000000002</v>
      </c>
      <c r="Q1765">
        <v>426</v>
      </c>
      <c r="R1765" t="str">
        <f t="shared" si="27"/>
        <v>Severe</v>
      </c>
      <c r="S1765" t="s">
        <v>30</v>
      </c>
      <c r="T1765">
        <v>478.49</v>
      </c>
      <c r="U1765">
        <v>846.77</v>
      </c>
      <c r="V1765">
        <v>56.5</v>
      </c>
      <c r="W1765">
        <v>28.103370999999999</v>
      </c>
      <c r="X1765">
        <v>90.231216000000003</v>
      </c>
      <c r="Y1765">
        <v>828.93</v>
      </c>
      <c r="Z1765" s="1">
        <v>45356</v>
      </c>
    </row>
    <row r="1766" spans="1:26" x14ac:dyDescent="0.35">
      <c r="A1766">
        <v>1764</v>
      </c>
      <c r="B1766" t="s">
        <v>28</v>
      </c>
      <c r="C1766" t="s">
        <v>38</v>
      </c>
      <c r="D1766" s="1">
        <v>45041</v>
      </c>
      <c r="E1766">
        <v>321.27999999999997</v>
      </c>
      <c r="F1766">
        <v>106.09</v>
      </c>
      <c r="G1766">
        <v>163.33000000000001</v>
      </c>
      <c r="H1766">
        <v>49.57</v>
      </c>
      <c r="I1766">
        <v>3.28</v>
      </c>
      <c r="J1766">
        <v>111.03</v>
      </c>
      <c r="K1766">
        <v>13.86</v>
      </c>
      <c r="L1766">
        <v>17.690000000000001</v>
      </c>
      <c r="M1766">
        <v>0.24</v>
      </c>
      <c r="N1766" t="s">
        <v>44</v>
      </c>
      <c r="O1766">
        <v>7.4</v>
      </c>
      <c r="P1766">
        <v>17.63</v>
      </c>
      <c r="Q1766">
        <v>400</v>
      </c>
      <c r="R1766" t="str">
        <f t="shared" si="27"/>
        <v>Severe</v>
      </c>
      <c r="S1766" t="s">
        <v>24</v>
      </c>
      <c r="T1766">
        <v>286.3</v>
      </c>
      <c r="U1766">
        <v>232.65</v>
      </c>
      <c r="V1766">
        <v>31.17</v>
      </c>
      <c r="W1766">
        <v>16.550663</v>
      </c>
      <c r="X1766">
        <v>69.279661000000004</v>
      </c>
      <c r="Y1766">
        <v>253.86</v>
      </c>
      <c r="Z1766" s="1">
        <v>45201</v>
      </c>
    </row>
    <row r="1767" spans="1:26" x14ac:dyDescent="0.35">
      <c r="A1767">
        <v>1765</v>
      </c>
      <c r="B1767" t="s">
        <v>46</v>
      </c>
      <c r="C1767" t="s">
        <v>26</v>
      </c>
      <c r="D1767" s="1">
        <v>45428</v>
      </c>
      <c r="E1767">
        <v>118.73</v>
      </c>
      <c r="F1767">
        <v>330.4</v>
      </c>
      <c r="G1767">
        <v>136.55000000000001</v>
      </c>
      <c r="H1767">
        <v>34.92</v>
      </c>
      <c r="I1767">
        <v>4.54</v>
      </c>
      <c r="J1767">
        <v>38.630000000000003</v>
      </c>
      <c r="K1767">
        <v>19.46</v>
      </c>
      <c r="L1767">
        <v>79.3</v>
      </c>
      <c r="M1767">
        <v>22.04</v>
      </c>
      <c r="N1767" t="s">
        <v>32</v>
      </c>
      <c r="O1767">
        <v>4.91</v>
      </c>
      <c r="P1767">
        <v>14.07</v>
      </c>
      <c r="Q1767">
        <v>72</v>
      </c>
      <c r="R1767" t="str">
        <f t="shared" si="27"/>
        <v>Satisfactory</v>
      </c>
      <c r="S1767" t="s">
        <v>24</v>
      </c>
      <c r="T1767">
        <v>113.34</v>
      </c>
      <c r="U1767">
        <v>364.24</v>
      </c>
      <c r="V1767">
        <v>43.44</v>
      </c>
      <c r="W1767">
        <v>22.198782999999999</v>
      </c>
      <c r="X1767">
        <v>79.066680000000005</v>
      </c>
      <c r="Y1767">
        <v>537.66999999999996</v>
      </c>
      <c r="Z1767" s="1">
        <v>45073</v>
      </c>
    </row>
    <row r="1768" spans="1:26" x14ac:dyDescent="0.35">
      <c r="A1768">
        <v>1766</v>
      </c>
      <c r="B1768" t="s">
        <v>46</v>
      </c>
      <c r="C1768" t="s">
        <v>38</v>
      </c>
      <c r="D1768" s="1">
        <v>45561</v>
      </c>
      <c r="E1768">
        <v>373.56</v>
      </c>
      <c r="F1768">
        <v>47.14</v>
      </c>
      <c r="G1768">
        <v>55.43</v>
      </c>
      <c r="H1768">
        <v>37.01</v>
      </c>
      <c r="I1768">
        <v>4.3600000000000003</v>
      </c>
      <c r="J1768">
        <v>284.47000000000003</v>
      </c>
      <c r="K1768">
        <v>33.700000000000003</v>
      </c>
      <c r="L1768">
        <v>12.95</v>
      </c>
      <c r="M1768">
        <v>28.36</v>
      </c>
      <c r="N1768" t="s">
        <v>35</v>
      </c>
      <c r="O1768">
        <v>2.97</v>
      </c>
      <c r="P1768">
        <v>19.54</v>
      </c>
      <c r="Q1768">
        <v>147</v>
      </c>
      <c r="R1768" t="str">
        <f t="shared" si="27"/>
        <v>Moderate</v>
      </c>
      <c r="S1768" t="s">
        <v>24</v>
      </c>
      <c r="T1768">
        <v>326.85000000000002</v>
      </c>
      <c r="U1768">
        <v>162.47</v>
      </c>
      <c r="V1768">
        <v>96.09</v>
      </c>
      <c r="W1768">
        <v>29.132560000000002</v>
      </c>
      <c r="X1768">
        <v>72.604962</v>
      </c>
      <c r="Y1768">
        <v>998.49</v>
      </c>
      <c r="Z1768" s="1">
        <v>45411</v>
      </c>
    </row>
    <row r="1769" spans="1:26" x14ac:dyDescent="0.35">
      <c r="A1769">
        <v>1767</v>
      </c>
      <c r="B1769" t="s">
        <v>28</v>
      </c>
      <c r="C1769" t="s">
        <v>21</v>
      </c>
      <c r="D1769" s="1">
        <v>45314</v>
      </c>
      <c r="E1769">
        <v>35.72</v>
      </c>
      <c r="F1769">
        <v>379.61</v>
      </c>
      <c r="G1769">
        <v>194.21</v>
      </c>
      <c r="H1769">
        <v>100.83</v>
      </c>
      <c r="I1769">
        <v>2.88</v>
      </c>
      <c r="J1769">
        <v>33.69</v>
      </c>
      <c r="K1769">
        <v>16.45</v>
      </c>
      <c r="L1769">
        <v>67.099999999999994</v>
      </c>
      <c r="M1769">
        <v>9.1999999999999993</v>
      </c>
      <c r="N1769" t="s">
        <v>45</v>
      </c>
      <c r="O1769">
        <v>31.53</v>
      </c>
      <c r="P1769">
        <v>2.76</v>
      </c>
      <c r="Q1769">
        <v>420</v>
      </c>
      <c r="R1769" t="str">
        <f t="shared" si="27"/>
        <v>Severe</v>
      </c>
      <c r="S1769" t="s">
        <v>30</v>
      </c>
      <c r="T1769">
        <v>775.47</v>
      </c>
      <c r="U1769">
        <v>60.05</v>
      </c>
      <c r="V1769">
        <v>89.45</v>
      </c>
      <c r="W1769">
        <v>9.0538519999999991</v>
      </c>
      <c r="X1769">
        <v>79.396490999999997</v>
      </c>
      <c r="Y1769">
        <v>323.20999999999998</v>
      </c>
      <c r="Z1769" s="1">
        <v>45351</v>
      </c>
    </row>
    <row r="1770" spans="1:26" x14ac:dyDescent="0.35">
      <c r="A1770">
        <v>1768</v>
      </c>
      <c r="B1770" t="s">
        <v>46</v>
      </c>
      <c r="C1770" t="s">
        <v>21</v>
      </c>
      <c r="D1770" s="1">
        <v>45365</v>
      </c>
      <c r="E1770">
        <v>118.13</v>
      </c>
      <c r="F1770">
        <v>282.7</v>
      </c>
      <c r="G1770">
        <v>111.99</v>
      </c>
      <c r="H1770">
        <v>115.55</v>
      </c>
      <c r="I1770">
        <v>2.4900000000000002</v>
      </c>
      <c r="J1770">
        <v>206.58</v>
      </c>
      <c r="K1770">
        <v>28.26</v>
      </c>
      <c r="L1770">
        <v>49</v>
      </c>
      <c r="M1770">
        <v>2.2599999999999998</v>
      </c>
      <c r="N1770" t="s">
        <v>44</v>
      </c>
      <c r="O1770">
        <v>16.03</v>
      </c>
      <c r="P1770">
        <v>14.46</v>
      </c>
      <c r="Q1770">
        <v>435</v>
      </c>
      <c r="R1770" t="str">
        <f t="shared" si="27"/>
        <v>Severe</v>
      </c>
      <c r="S1770" t="s">
        <v>30</v>
      </c>
      <c r="T1770">
        <v>838.43</v>
      </c>
      <c r="U1770">
        <v>528.80999999999995</v>
      </c>
      <c r="V1770">
        <v>43.68</v>
      </c>
      <c r="W1770">
        <v>13.091082999999999</v>
      </c>
      <c r="X1770">
        <v>91.056156999999999</v>
      </c>
      <c r="Y1770">
        <v>986.19</v>
      </c>
      <c r="Z1770" s="1">
        <v>45197</v>
      </c>
    </row>
    <row r="1771" spans="1:26" x14ac:dyDescent="0.35">
      <c r="A1771">
        <v>1769</v>
      </c>
      <c r="B1771" t="s">
        <v>37</v>
      </c>
      <c r="C1771" t="s">
        <v>26</v>
      </c>
      <c r="D1771" s="1">
        <v>45245</v>
      </c>
      <c r="E1771">
        <v>12.88</v>
      </c>
      <c r="F1771">
        <v>391.44</v>
      </c>
      <c r="G1771">
        <v>181.97</v>
      </c>
      <c r="H1771">
        <v>88.11</v>
      </c>
      <c r="I1771">
        <v>3.7</v>
      </c>
      <c r="J1771">
        <v>273.38</v>
      </c>
      <c r="K1771">
        <v>27.78</v>
      </c>
      <c r="L1771">
        <v>26.54</v>
      </c>
      <c r="M1771">
        <v>7.49</v>
      </c>
      <c r="N1771" t="s">
        <v>39</v>
      </c>
      <c r="O1771">
        <v>18.68</v>
      </c>
      <c r="P1771">
        <v>10.97</v>
      </c>
      <c r="Q1771">
        <v>78</v>
      </c>
      <c r="R1771" t="str">
        <f t="shared" si="27"/>
        <v>Satisfactory</v>
      </c>
      <c r="S1771" t="s">
        <v>36</v>
      </c>
      <c r="T1771">
        <v>640.62</v>
      </c>
      <c r="U1771">
        <v>321.69</v>
      </c>
      <c r="V1771">
        <v>98.42</v>
      </c>
      <c r="W1771">
        <v>26.767320000000002</v>
      </c>
      <c r="X1771">
        <v>94.880516</v>
      </c>
      <c r="Y1771">
        <v>188.26</v>
      </c>
      <c r="Z1771" s="1">
        <v>45546</v>
      </c>
    </row>
    <row r="1772" spans="1:26" x14ac:dyDescent="0.35">
      <c r="A1772">
        <v>1770</v>
      </c>
      <c r="B1772" t="s">
        <v>20</v>
      </c>
      <c r="C1772" t="s">
        <v>31</v>
      </c>
      <c r="D1772" s="1">
        <v>45630</v>
      </c>
      <c r="E1772">
        <v>198.99</v>
      </c>
      <c r="F1772">
        <v>184.68</v>
      </c>
      <c r="G1772">
        <v>47.07</v>
      </c>
      <c r="H1772">
        <v>11.45</v>
      </c>
      <c r="I1772">
        <v>1.81</v>
      </c>
      <c r="J1772">
        <v>61.97</v>
      </c>
      <c r="K1772">
        <v>39.19</v>
      </c>
      <c r="L1772">
        <v>57.08</v>
      </c>
      <c r="M1772">
        <v>9.4</v>
      </c>
      <c r="N1772" t="s">
        <v>39</v>
      </c>
      <c r="O1772">
        <v>3</v>
      </c>
      <c r="P1772">
        <v>3.77</v>
      </c>
      <c r="Q1772">
        <v>281</v>
      </c>
      <c r="R1772" t="str">
        <f t="shared" si="27"/>
        <v>poor</v>
      </c>
      <c r="S1772" t="s">
        <v>36</v>
      </c>
      <c r="T1772">
        <v>953.5</v>
      </c>
      <c r="U1772">
        <v>392.16</v>
      </c>
      <c r="V1772">
        <v>41.12</v>
      </c>
      <c r="W1772">
        <v>34.672269</v>
      </c>
      <c r="X1772">
        <v>94.571211000000005</v>
      </c>
      <c r="Y1772">
        <v>620.14</v>
      </c>
      <c r="Z1772" s="1">
        <v>45282</v>
      </c>
    </row>
    <row r="1773" spans="1:26" x14ac:dyDescent="0.35">
      <c r="A1773">
        <v>1771</v>
      </c>
      <c r="B1773" t="s">
        <v>40</v>
      </c>
      <c r="C1773" t="s">
        <v>21</v>
      </c>
      <c r="D1773" s="1">
        <v>45370</v>
      </c>
      <c r="E1773">
        <v>426.63</v>
      </c>
      <c r="F1773">
        <v>545.16999999999996</v>
      </c>
      <c r="G1773">
        <v>196.76</v>
      </c>
      <c r="H1773">
        <v>7.63</v>
      </c>
      <c r="I1773">
        <v>3.16</v>
      </c>
      <c r="J1773">
        <v>78.760000000000005</v>
      </c>
      <c r="K1773">
        <v>31.32</v>
      </c>
      <c r="L1773">
        <v>80.290000000000006</v>
      </c>
      <c r="M1773">
        <v>13.54</v>
      </c>
      <c r="N1773" t="s">
        <v>44</v>
      </c>
      <c r="O1773">
        <v>36.9</v>
      </c>
      <c r="P1773">
        <v>13.51</v>
      </c>
      <c r="Q1773">
        <v>408</v>
      </c>
      <c r="R1773" t="str">
        <f t="shared" si="27"/>
        <v>Severe</v>
      </c>
      <c r="S1773" t="s">
        <v>24</v>
      </c>
      <c r="T1773">
        <v>569.96</v>
      </c>
      <c r="U1773">
        <v>210.55</v>
      </c>
      <c r="V1773">
        <v>99.46</v>
      </c>
      <c r="W1773">
        <v>15.485048000000001</v>
      </c>
      <c r="X1773">
        <v>71.447276000000002</v>
      </c>
      <c r="Y1773">
        <v>781.94</v>
      </c>
      <c r="Z1773" s="1">
        <v>45488</v>
      </c>
    </row>
    <row r="1774" spans="1:26" x14ac:dyDescent="0.35">
      <c r="A1774">
        <v>1772</v>
      </c>
      <c r="B1774" t="s">
        <v>40</v>
      </c>
      <c r="C1774" t="s">
        <v>31</v>
      </c>
      <c r="D1774" s="1">
        <v>45586</v>
      </c>
      <c r="E1774">
        <v>491.43</v>
      </c>
      <c r="F1774">
        <v>176.94</v>
      </c>
      <c r="G1774">
        <v>164.13</v>
      </c>
      <c r="H1774">
        <v>34.14</v>
      </c>
      <c r="I1774">
        <v>0.21</v>
      </c>
      <c r="J1774">
        <v>133.74</v>
      </c>
      <c r="K1774">
        <v>42.09</v>
      </c>
      <c r="L1774">
        <v>47.22</v>
      </c>
      <c r="M1774">
        <v>15.76</v>
      </c>
      <c r="N1774" t="s">
        <v>35</v>
      </c>
      <c r="O1774">
        <v>38.340000000000003</v>
      </c>
      <c r="P1774">
        <v>16.190000000000001</v>
      </c>
      <c r="Q1774">
        <v>319</v>
      </c>
      <c r="R1774" t="str">
        <f t="shared" si="27"/>
        <v>very poor</v>
      </c>
      <c r="S1774" t="s">
        <v>36</v>
      </c>
      <c r="T1774">
        <v>531.39</v>
      </c>
      <c r="U1774">
        <v>816.13</v>
      </c>
      <c r="V1774">
        <v>89.12</v>
      </c>
      <c r="W1774">
        <v>12.340662</v>
      </c>
      <c r="X1774">
        <v>76.744294999999994</v>
      </c>
      <c r="Y1774">
        <v>593.17999999999995</v>
      </c>
      <c r="Z1774" s="1">
        <v>44981</v>
      </c>
    </row>
    <row r="1775" spans="1:26" x14ac:dyDescent="0.35">
      <c r="A1775">
        <v>1773</v>
      </c>
      <c r="B1775" t="s">
        <v>25</v>
      </c>
      <c r="C1775" t="s">
        <v>38</v>
      </c>
      <c r="D1775" s="1">
        <v>44954</v>
      </c>
      <c r="E1775">
        <v>337.2</v>
      </c>
      <c r="F1775">
        <v>389.79</v>
      </c>
      <c r="G1775">
        <v>190.1</v>
      </c>
      <c r="H1775">
        <v>44.4</v>
      </c>
      <c r="I1775">
        <v>4.1399999999999997</v>
      </c>
      <c r="J1775">
        <v>95.41</v>
      </c>
      <c r="K1775">
        <v>31.98</v>
      </c>
      <c r="L1775">
        <v>43.09</v>
      </c>
      <c r="M1775">
        <v>21.76</v>
      </c>
      <c r="N1775" t="s">
        <v>44</v>
      </c>
      <c r="O1775">
        <v>41.47</v>
      </c>
      <c r="P1775">
        <v>4.13</v>
      </c>
      <c r="Q1775">
        <v>414</v>
      </c>
      <c r="R1775" t="str">
        <f t="shared" si="27"/>
        <v>Severe</v>
      </c>
      <c r="S1775" t="s">
        <v>36</v>
      </c>
      <c r="T1775">
        <v>849.55</v>
      </c>
      <c r="U1775">
        <v>214.81</v>
      </c>
      <c r="V1775">
        <v>93.89</v>
      </c>
      <c r="W1775">
        <v>34.819887999999999</v>
      </c>
      <c r="X1775">
        <v>87.150895000000006</v>
      </c>
      <c r="Y1775">
        <v>308.91000000000003</v>
      </c>
      <c r="Z1775" s="1">
        <v>45047</v>
      </c>
    </row>
    <row r="1776" spans="1:26" x14ac:dyDescent="0.35">
      <c r="A1776">
        <v>1774</v>
      </c>
      <c r="B1776" t="s">
        <v>40</v>
      </c>
      <c r="C1776" t="s">
        <v>26</v>
      </c>
      <c r="D1776" s="1">
        <v>45562</v>
      </c>
      <c r="E1776">
        <v>374.98</v>
      </c>
      <c r="F1776">
        <v>568.15</v>
      </c>
      <c r="G1776">
        <v>46.41</v>
      </c>
      <c r="H1776">
        <v>61.91</v>
      </c>
      <c r="I1776">
        <v>4.99</v>
      </c>
      <c r="J1776">
        <v>230.12</v>
      </c>
      <c r="K1776">
        <v>10.89</v>
      </c>
      <c r="L1776">
        <v>22.82</v>
      </c>
      <c r="M1776">
        <v>27.03</v>
      </c>
      <c r="N1776" t="s">
        <v>45</v>
      </c>
      <c r="O1776">
        <v>32.58</v>
      </c>
      <c r="P1776">
        <v>16.079999999999998</v>
      </c>
      <c r="Q1776">
        <v>413</v>
      </c>
      <c r="R1776" t="str">
        <f t="shared" si="27"/>
        <v>Severe</v>
      </c>
      <c r="S1776" t="s">
        <v>30</v>
      </c>
      <c r="T1776">
        <v>250.3</v>
      </c>
      <c r="U1776">
        <v>541.42999999999995</v>
      </c>
      <c r="V1776">
        <v>39.78</v>
      </c>
      <c r="W1776">
        <v>33.094619999999999</v>
      </c>
      <c r="X1776">
        <v>73.902623000000006</v>
      </c>
      <c r="Y1776">
        <v>813.98</v>
      </c>
      <c r="Z1776" s="1">
        <v>45268</v>
      </c>
    </row>
    <row r="1777" spans="1:26" x14ac:dyDescent="0.35">
      <c r="A1777">
        <v>1775</v>
      </c>
      <c r="B1777" t="s">
        <v>40</v>
      </c>
      <c r="C1777" t="s">
        <v>38</v>
      </c>
      <c r="D1777" s="1">
        <v>45324</v>
      </c>
      <c r="E1777">
        <v>138.75</v>
      </c>
      <c r="F1777">
        <v>252.47</v>
      </c>
      <c r="G1777">
        <v>88.98</v>
      </c>
      <c r="H1777">
        <v>13.25</v>
      </c>
      <c r="I1777">
        <v>4.78</v>
      </c>
      <c r="J1777">
        <v>108.06</v>
      </c>
      <c r="K1777">
        <v>23.35</v>
      </c>
      <c r="L1777">
        <v>63.51</v>
      </c>
      <c r="M1777">
        <v>13.94</v>
      </c>
      <c r="N1777" t="s">
        <v>48</v>
      </c>
      <c r="O1777">
        <v>38.659999999999997</v>
      </c>
      <c r="P1777">
        <v>2.77</v>
      </c>
      <c r="Q1777">
        <v>368</v>
      </c>
      <c r="R1777" t="str">
        <f t="shared" si="27"/>
        <v>very poor</v>
      </c>
      <c r="S1777" t="s">
        <v>30</v>
      </c>
      <c r="T1777">
        <v>113.63</v>
      </c>
      <c r="U1777">
        <v>495.91</v>
      </c>
      <c r="V1777">
        <v>51.12</v>
      </c>
      <c r="W1777">
        <v>34.383895000000003</v>
      </c>
      <c r="X1777">
        <v>69.491332</v>
      </c>
      <c r="Y1777">
        <v>201.75</v>
      </c>
      <c r="Z1777" s="1">
        <v>44962</v>
      </c>
    </row>
    <row r="1778" spans="1:26" x14ac:dyDescent="0.35">
      <c r="A1778">
        <v>1776</v>
      </c>
      <c r="B1778" t="s">
        <v>37</v>
      </c>
      <c r="C1778" t="s">
        <v>38</v>
      </c>
      <c r="D1778" s="1">
        <v>45003</v>
      </c>
      <c r="E1778">
        <v>264.95999999999998</v>
      </c>
      <c r="F1778">
        <v>113.63</v>
      </c>
      <c r="G1778">
        <v>24.04</v>
      </c>
      <c r="H1778">
        <v>109.32</v>
      </c>
      <c r="I1778">
        <v>1.86</v>
      </c>
      <c r="J1778">
        <v>295.89</v>
      </c>
      <c r="K1778">
        <v>34.47</v>
      </c>
      <c r="L1778">
        <v>84.52</v>
      </c>
      <c r="M1778">
        <v>22.39</v>
      </c>
      <c r="N1778" t="s">
        <v>32</v>
      </c>
      <c r="O1778">
        <v>28.86</v>
      </c>
      <c r="P1778">
        <v>12.24</v>
      </c>
      <c r="Q1778">
        <v>393</v>
      </c>
      <c r="R1778" t="str">
        <f t="shared" si="27"/>
        <v>very poor</v>
      </c>
      <c r="S1778" t="s">
        <v>30</v>
      </c>
      <c r="T1778">
        <v>893.62</v>
      </c>
      <c r="U1778">
        <v>923.74</v>
      </c>
      <c r="V1778">
        <v>79.14</v>
      </c>
      <c r="W1778">
        <v>11.616838</v>
      </c>
      <c r="X1778">
        <v>95.656807000000001</v>
      </c>
      <c r="Y1778">
        <v>430.29</v>
      </c>
      <c r="Z1778" s="1">
        <v>45124</v>
      </c>
    </row>
    <row r="1779" spans="1:26" x14ac:dyDescent="0.35">
      <c r="A1779">
        <v>1777</v>
      </c>
      <c r="B1779" t="s">
        <v>37</v>
      </c>
      <c r="C1779" t="s">
        <v>41</v>
      </c>
      <c r="D1779" s="1">
        <v>45513</v>
      </c>
      <c r="E1779">
        <v>370.92</v>
      </c>
      <c r="F1779">
        <v>59.66</v>
      </c>
      <c r="G1779">
        <v>31.71</v>
      </c>
      <c r="H1779">
        <v>107.3</v>
      </c>
      <c r="I1779">
        <v>2.7</v>
      </c>
      <c r="J1779">
        <v>259.05</v>
      </c>
      <c r="K1779">
        <v>26.63</v>
      </c>
      <c r="L1779">
        <v>60.52</v>
      </c>
      <c r="M1779">
        <v>3.82</v>
      </c>
      <c r="N1779" t="s">
        <v>48</v>
      </c>
      <c r="O1779">
        <v>24.58</v>
      </c>
      <c r="P1779">
        <v>16.170000000000002</v>
      </c>
      <c r="Q1779">
        <v>421</v>
      </c>
      <c r="R1779" t="str">
        <f t="shared" si="27"/>
        <v>Severe</v>
      </c>
      <c r="S1779" t="s">
        <v>24</v>
      </c>
      <c r="T1779">
        <v>580.70000000000005</v>
      </c>
      <c r="U1779">
        <v>988.35</v>
      </c>
      <c r="V1779">
        <v>65.37</v>
      </c>
      <c r="W1779">
        <v>34.782992999999998</v>
      </c>
      <c r="X1779">
        <v>77.555471999999995</v>
      </c>
      <c r="Y1779">
        <v>279.74</v>
      </c>
      <c r="Z1779" s="1">
        <v>45568</v>
      </c>
    </row>
    <row r="1780" spans="1:26" x14ac:dyDescent="0.35">
      <c r="A1780">
        <v>1778</v>
      </c>
      <c r="B1780" t="s">
        <v>20</v>
      </c>
      <c r="C1780" t="s">
        <v>26</v>
      </c>
      <c r="D1780" s="1">
        <v>45284</v>
      </c>
      <c r="E1780">
        <v>253.67</v>
      </c>
      <c r="F1780">
        <v>578.54999999999995</v>
      </c>
      <c r="G1780">
        <v>60.37</v>
      </c>
      <c r="H1780">
        <v>53.31</v>
      </c>
      <c r="I1780">
        <v>1.26</v>
      </c>
      <c r="J1780">
        <v>269.64999999999998</v>
      </c>
      <c r="K1780">
        <v>24.68</v>
      </c>
      <c r="L1780">
        <v>24.86</v>
      </c>
      <c r="M1780">
        <v>9.86</v>
      </c>
      <c r="N1780" t="s">
        <v>22</v>
      </c>
      <c r="O1780">
        <v>12.99</v>
      </c>
      <c r="P1780">
        <v>3.77</v>
      </c>
      <c r="Q1780">
        <v>108</v>
      </c>
      <c r="R1780" t="str">
        <f t="shared" si="27"/>
        <v>Moderate</v>
      </c>
      <c r="S1780" t="s">
        <v>30</v>
      </c>
      <c r="T1780">
        <v>770.41</v>
      </c>
      <c r="U1780">
        <v>910.47</v>
      </c>
      <c r="V1780">
        <v>50.41</v>
      </c>
      <c r="W1780">
        <v>24.857963999999999</v>
      </c>
      <c r="X1780">
        <v>80.177530000000004</v>
      </c>
      <c r="Y1780">
        <v>495.39</v>
      </c>
      <c r="Z1780" s="1">
        <v>45417</v>
      </c>
    </row>
    <row r="1781" spans="1:26" x14ac:dyDescent="0.35">
      <c r="A1781">
        <v>1779</v>
      </c>
      <c r="B1781" t="s">
        <v>28</v>
      </c>
      <c r="C1781" t="s">
        <v>41</v>
      </c>
      <c r="D1781" s="1">
        <v>45112</v>
      </c>
      <c r="E1781">
        <v>53.39</v>
      </c>
      <c r="F1781">
        <v>462.95</v>
      </c>
      <c r="G1781">
        <v>190.57</v>
      </c>
      <c r="H1781">
        <v>85.32</v>
      </c>
      <c r="I1781">
        <v>1.58</v>
      </c>
      <c r="J1781">
        <v>28.46</v>
      </c>
      <c r="K1781">
        <v>33.5</v>
      </c>
      <c r="L1781">
        <v>69.510000000000005</v>
      </c>
      <c r="M1781">
        <v>3.54</v>
      </c>
      <c r="N1781" t="s">
        <v>44</v>
      </c>
      <c r="O1781">
        <v>2.67</v>
      </c>
      <c r="P1781">
        <v>11.86</v>
      </c>
      <c r="Q1781">
        <v>123</v>
      </c>
      <c r="R1781" t="str">
        <f t="shared" si="27"/>
        <v>Moderate</v>
      </c>
      <c r="S1781" t="s">
        <v>24</v>
      </c>
      <c r="T1781">
        <v>666.03</v>
      </c>
      <c r="U1781">
        <v>746.85</v>
      </c>
      <c r="V1781">
        <v>78.680000000000007</v>
      </c>
      <c r="W1781">
        <v>27.341463000000001</v>
      </c>
      <c r="X1781">
        <v>75.901686999999995</v>
      </c>
      <c r="Y1781">
        <v>387.41</v>
      </c>
      <c r="Z1781" s="1">
        <v>45097</v>
      </c>
    </row>
    <row r="1782" spans="1:26" x14ac:dyDescent="0.35">
      <c r="A1782">
        <v>1780</v>
      </c>
      <c r="B1782" t="s">
        <v>46</v>
      </c>
      <c r="C1782" t="s">
        <v>38</v>
      </c>
      <c r="D1782" s="1">
        <v>45477</v>
      </c>
      <c r="E1782">
        <v>373.02</v>
      </c>
      <c r="F1782">
        <v>552.99</v>
      </c>
      <c r="G1782">
        <v>135.1</v>
      </c>
      <c r="H1782">
        <v>16.940000000000001</v>
      </c>
      <c r="I1782">
        <v>2.34</v>
      </c>
      <c r="J1782">
        <v>61.13</v>
      </c>
      <c r="K1782">
        <v>20</v>
      </c>
      <c r="L1782">
        <v>12.71</v>
      </c>
      <c r="M1782">
        <v>20.75</v>
      </c>
      <c r="N1782" t="s">
        <v>48</v>
      </c>
      <c r="O1782">
        <v>14.59</v>
      </c>
      <c r="P1782">
        <v>9.07</v>
      </c>
      <c r="Q1782">
        <v>84</v>
      </c>
      <c r="R1782" t="str">
        <f t="shared" si="27"/>
        <v>Satisfactory</v>
      </c>
      <c r="S1782" t="s">
        <v>36</v>
      </c>
      <c r="T1782">
        <v>697.5</v>
      </c>
      <c r="U1782">
        <v>459.16</v>
      </c>
      <c r="V1782">
        <v>84.58</v>
      </c>
      <c r="W1782">
        <v>21.169443000000001</v>
      </c>
      <c r="X1782">
        <v>77.430831999999995</v>
      </c>
      <c r="Y1782">
        <v>179.1</v>
      </c>
      <c r="Z1782" s="1">
        <v>45080</v>
      </c>
    </row>
    <row r="1783" spans="1:26" x14ac:dyDescent="0.35">
      <c r="A1783">
        <v>1781</v>
      </c>
      <c r="B1783" t="s">
        <v>20</v>
      </c>
      <c r="C1783" t="s">
        <v>31</v>
      </c>
      <c r="D1783" s="1">
        <v>45160</v>
      </c>
      <c r="E1783">
        <v>117.59</v>
      </c>
      <c r="F1783">
        <v>425.32</v>
      </c>
      <c r="G1783">
        <v>66.349999999999994</v>
      </c>
      <c r="H1783">
        <v>63.45</v>
      </c>
      <c r="I1783">
        <v>3.76</v>
      </c>
      <c r="J1783">
        <v>59.12</v>
      </c>
      <c r="K1783">
        <v>41.81</v>
      </c>
      <c r="L1783">
        <v>85.42</v>
      </c>
      <c r="M1783">
        <v>27.23</v>
      </c>
      <c r="N1783" t="s">
        <v>22</v>
      </c>
      <c r="O1783">
        <v>34.18</v>
      </c>
      <c r="P1783">
        <v>12.54</v>
      </c>
      <c r="Q1783">
        <v>495</v>
      </c>
      <c r="R1783" t="str">
        <f t="shared" si="27"/>
        <v>Severe</v>
      </c>
      <c r="S1783" t="s">
        <v>36</v>
      </c>
      <c r="T1783">
        <v>628.6</v>
      </c>
      <c r="U1783">
        <v>174.02</v>
      </c>
      <c r="V1783">
        <v>49.98</v>
      </c>
      <c r="W1783">
        <v>18.306542</v>
      </c>
      <c r="X1783">
        <v>95.957418000000004</v>
      </c>
      <c r="Y1783">
        <v>741.89</v>
      </c>
      <c r="Z1783" s="1">
        <v>45507</v>
      </c>
    </row>
    <row r="1784" spans="1:26" x14ac:dyDescent="0.35">
      <c r="A1784">
        <v>1782</v>
      </c>
      <c r="B1784" t="s">
        <v>25</v>
      </c>
      <c r="C1784" t="s">
        <v>26</v>
      </c>
      <c r="D1784" s="1">
        <v>45174</v>
      </c>
      <c r="E1784">
        <v>57.87</v>
      </c>
      <c r="F1784">
        <v>218.62</v>
      </c>
      <c r="G1784">
        <v>191.14</v>
      </c>
      <c r="H1784">
        <v>128.91999999999999</v>
      </c>
      <c r="I1784">
        <v>0.19</v>
      </c>
      <c r="J1784">
        <v>204.87</v>
      </c>
      <c r="K1784">
        <v>24.46</v>
      </c>
      <c r="L1784">
        <v>92.93</v>
      </c>
      <c r="M1784">
        <v>26.67</v>
      </c>
      <c r="N1784" t="s">
        <v>45</v>
      </c>
      <c r="O1784">
        <v>46.34</v>
      </c>
      <c r="P1784">
        <v>9.06</v>
      </c>
      <c r="Q1784">
        <v>471</v>
      </c>
      <c r="R1784" t="str">
        <f t="shared" si="27"/>
        <v>Severe</v>
      </c>
      <c r="S1784" t="s">
        <v>36</v>
      </c>
      <c r="T1784">
        <v>752.68</v>
      </c>
      <c r="U1784">
        <v>876.4</v>
      </c>
      <c r="V1784">
        <v>36.01</v>
      </c>
      <c r="W1784">
        <v>11.27276</v>
      </c>
      <c r="X1784">
        <v>73.561728000000002</v>
      </c>
      <c r="Y1784">
        <v>176.62</v>
      </c>
      <c r="Z1784" s="1">
        <v>45205</v>
      </c>
    </row>
    <row r="1785" spans="1:26" x14ac:dyDescent="0.35">
      <c r="A1785">
        <v>1783</v>
      </c>
      <c r="B1785" t="s">
        <v>40</v>
      </c>
      <c r="C1785" t="s">
        <v>26</v>
      </c>
      <c r="D1785" s="1">
        <v>45325</v>
      </c>
      <c r="E1785">
        <v>244.25</v>
      </c>
      <c r="F1785">
        <v>91.35</v>
      </c>
      <c r="G1785">
        <v>149.25</v>
      </c>
      <c r="H1785">
        <v>99.77</v>
      </c>
      <c r="I1785">
        <v>2.0299999999999998</v>
      </c>
      <c r="J1785">
        <v>13.45</v>
      </c>
      <c r="K1785">
        <v>32.090000000000003</v>
      </c>
      <c r="L1785">
        <v>63.73</v>
      </c>
      <c r="M1785">
        <v>9.7899999999999991</v>
      </c>
      <c r="N1785" t="s">
        <v>35</v>
      </c>
      <c r="O1785">
        <v>12.81</v>
      </c>
      <c r="P1785">
        <v>5.77</v>
      </c>
      <c r="Q1785">
        <v>97</v>
      </c>
      <c r="R1785" t="str">
        <f t="shared" si="27"/>
        <v>Satisfactory</v>
      </c>
      <c r="S1785" t="s">
        <v>36</v>
      </c>
      <c r="T1785">
        <v>202.14</v>
      </c>
      <c r="U1785">
        <v>730.44</v>
      </c>
      <c r="V1785">
        <v>70.209999999999994</v>
      </c>
      <c r="W1785">
        <v>14.484856000000001</v>
      </c>
      <c r="X1785">
        <v>82.353026999999997</v>
      </c>
      <c r="Y1785">
        <v>545.65</v>
      </c>
      <c r="Z1785" s="1">
        <v>45498</v>
      </c>
    </row>
    <row r="1786" spans="1:26" x14ac:dyDescent="0.35">
      <c r="A1786">
        <v>1784</v>
      </c>
      <c r="B1786" t="s">
        <v>46</v>
      </c>
      <c r="C1786" t="s">
        <v>21</v>
      </c>
      <c r="D1786" s="1">
        <v>45255</v>
      </c>
      <c r="E1786">
        <v>46.56</v>
      </c>
      <c r="F1786">
        <v>559</v>
      </c>
      <c r="G1786">
        <v>181.86</v>
      </c>
      <c r="H1786">
        <v>17.38</v>
      </c>
      <c r="I1786">
        <v>2.83</v>
      </c>
      <c r="J1786">
        <v>243.86</v>
      </c>
      <c r="K1786">
        <v>44.38</v>
      </c>
      <c r="L1786">
        <v>89.36</v>
      </c>
      <c r="M1786">
        <v>7.03</v>
      </c>
      <c r="N1786" t="s">
        <v>22</v>
      </c>
      <c r="O1786">
        <v>33.49</v>
      </c>
      <c r="P1786">
        <v>5.82</v>
      </c>
      <c r="Q1786">
        <v>411</v>
      </c>
      <c r="R1786" t="str">
        <f t="shared" si="27"/>
        <v>Severe</v>
      </c>
      <c r="S1786" t="s">
        <v>30</v>
      </c>
      <c r="T1786">
        <v>325.83</v>
      </c>
      <c r="U1786">
        <v>175.21</v>
      </c>
      <c r="V1786">
        <v>57.76</v>
      </c>
      <c r="W1786">
        <v>25.041333000000002</v>
      </c>
      <c r="X1786">
        <v>86.506049000000004</v>
      </c>
      <c r="Y1786">
        <v>804.58</v>
      </c>
      <c r="Z1786" s="1">
        <v>45499</v>
      </c>
    </row>
    <row r="1787" spans="1:26" x14ac:dyDescent="0.35">
      <c r="A1787">
        <v>1785</v>
      </c>
      <c r="B1787" t="s">
        <v>25</v>
      </c>
      <c r="C1787" t="s">
        <v>31</v>
      </c>
      <c r="D1787" s="1">
        <v>45569</v>
      </c>
      <c r="E1787">
        <v>318.43</v>
      </c>
      <c r="F1787">
        <v>303.98</v>
      </c>
      <c r="G1787">
        <v>185.81</v>
      </c>
      <c r="H1787">
        <v>127.44</v>
      </c>
      <c r="I1787">
        <v>1.1499999999999999</v>
      </c>
      <c r="J1787">
        <v>168.64</v>
      </c>
      <c r="K1787">
        <v>37.49</v>
      </c>
      <c r="L1787">
        <v>17.61</v>
      </c>
      <c r="M1787">
        <v>8.2200000000000006</v>
      </c>
      <c r="N1787" t="s">
        <v>39</v>
      </c>
      <c r="O1787">
        <v>23.91</v>
      </c>
      <c r="P1787">
        <v>17.43</v>
      </c>
      <c r="Q1787">
        <v>371</v>
      </c>
      <c r="R1787" t="str">
        <f t="shared" si="27"/>
        <v>very poor</v>
      </c>
      <c r="S1787" t="s">
        <v>36</v>
      </c>
      <c r="T1787">
        <v>531.22</v>
      </c>
      <c r="U1787">
        <v>133.63</v>
      </c>
      <c r="V1787">
        <v>91.44</v>
      </c>
      <c r="W1787">
        <v>17.189049000000001</v>
      </c>
      <c r="X1787">
        <v>74.507006000000004</v>
      </c>
      <c r="Y1787">
        <v>483.27</v>
      </c>
      <c r="Z1787" s="1">
        <v>45247</v>
      </c>
    </row>
    <row r="1788" spans="1:26" x14ac:dyDescent="0.35">
      <c r="A1788">
        <v>1786</v>
      </c>
      <c r="B1788" t="s">
        <v>20</v>
      </c>
      <c r="C1788" t="s">
        <v>31</v>
      </c>
      <c r="D1788" s="1">
        <v>44931</v>
      </c>
      <c r="E1788">
        <v>323.83</v>
      </c>
      <c r="F1788">
        <v>249.98</v>
      </c>
      <c r="G1788">
        <v>151.4</v>
      </c>
      <c r="H1788">
        <v>102.74</v>
      </c>
      <c r="I1788">
        <v>0.48</v>
      </c>
      <c r="J1788">
        <v>174.23</v>
      </c>
      <c r="K1788">
        <v>28.61</v>
      </c>
      <c r="L1788">
        <v>30.55</v>
      </c>
      <c r="M1788">
        <v>8.6199999999999992</v>
      </c>
      <c r="N1788" t="s">
        <v>35</v>
      </c>
      <c r="O1788">
        <v>31.38</v>
      </c>
      <c r="P1788">
        <v>3.97</v>
      </c>
      <c r="Q1788">
        <v>484</v>
      </c>
      <c r="R1788" t="str">
        <f t="shared" si="27"/>
        <v>Severe</v>
      </c>
      <c r="S1788" t="s">
        <v>30</v>
      </c>
      <c r="T1788">
        <v>744.81</v>
      </c>
      <c r="U1788">
        <v>690.58</v>
      </c>
      <c r="V1788">
        <v>33.15</v>
      </c>
      <c r="W1788">
        <v>11.471237</v>
      </c>
      <c r="X1788">
        <v>88.753349</v>
      </c>
      <c r="Y1788">
        <v>886.86</v>
      </c>
      <c r="Z1788" s="1">
        <v>45281</v>
      </c>
    </row>
    <row r="1789" spans="1:26" x14ac:dyDescent="0.35">
      <c r="A1789">
        <v>1787</v>
      </c>
      <c r="B1789" t="s">
        <v>40</v>
      </c>
      <c r="C1789" t="s">
        <v>38</v>
      </c>
      <c r="D1789" s="1">
        <v>45274</v>
      </c>
      <c r="E1789">
        <v>135.78</v>
      </c>
      <c r="F1789">
        <v>355.12</v>
      </c>
      <c r="G1789">
        <v>52.41</v>
      </c>
      <c r="H1789">
        <v>69.05</v>
      </c>
      <c r="I1789">
        <v>2.74</v>
      </c>
      <c r="J1789">
        <v>165.83</v>
      </c>
      <c r="K1789">
        <v>40.08</v>
      </c>
      <c r="L1789">
        <v>38.549999999999997</v>
      </c>
      <c r="M1789">
        <v>2.4700000000000002</v>
      </c>
      <c r="N1789" t="s">
        <v>44</v>
      </c>
      <c r="O1789">
        <v>0.08</v>
      </c>
      <c r="P1789">
        <v>3.34</v>
      </c>
      <c r="Q1789">
        <v>151</v>
      </c>
      <c r="R1789" t="str">
        <f t="shared" si="27"/>
        <v>Moderate</v>
      </c>
      <c r="S1789" t="s">
        <v>36</v>
      </c>
      <c r="T1789">
        <v>377.65</v>
      </c>
      <c r="U1789">
        <v>910.62</v>
      </c>
      <c r="V1789">
        <v>74.650000000000006</v>
      </c>
      <c r="W1789">
        <v>28.579452</v>
      </c>
      <c r="X1789">
        <v>87.791792999999998</v>
      </c>
      <c r="Y1789">
        <v>428.81</v>
      </c>
      <c r="Z1789" s="1">
        <v>45309</v>
      </c>
    </row>
    <row r="1790" spans="1:26" x14ac:dyDescent="0.35">
      <c r="A1790">
        <v>1788</v>
      </c>
      <c r="B1790" t="s">
        <v>20</v>
      </c>
      <c r="C1790" t="s">
        <v>38</v>
      </c>
      <c r="D1790" s="1">
        <v>45325</v>
      </c>
      <c r="E1790">
        <v>482.62</v>
      </c>
      <c r="F1790">
        <v>81.8</v>
      </c>
      <c r="G1790">
        <v>199.33</v>
      </c>
      <c r="H1790">
        <v>104.43</v>
      </c>
      <c r="I1790">
        <v>3.23</v>
      </c>
      <c r="J1790">
        <v>165.25</v>
      </c>
      <c r="K1790">
        <v>29.62</v>
      </c>
      <c r="L1790">
        <v>79.59</v>
      </c>
      <c r="M1790">
        <v>4</v>
      </c>
      <c r="N1790" t="s">
        <v>35</v>
      </c>
      <c r="O1790">
        <v>6.13</v>
      </c>
      <c r="P1790">
        <v>2.84</v>
      </c>
      <c r="Q1790">
        <v>412</v>
      </c>
      <c r="R1790" t="str">
        <f t="shared" si="27"/>
        <v>Severe</v>
      </c>
      <c r="S1790" t="s">
        <v>36</v>
      </c>
      <c r="T1790">
        <v>826.5</v>
      </c>
      <c r="U1790">
        <v>253.16</v>
      </c>
      <c r="V1790">
        <v>33.32</v>
      </c>
      <c r="W1790">
        <v>23.327531</v>
      </c>
      <c r="X1790">
        <v>95.687703999999997</v>
      </c>
      <c r="Y1790">
        <v>970.71</v>
      </c>
      <c r="Z1790" s="1">
        <v>44967</v>
      </c>
    </row>
    <row r="1791" spans="1:26" x14ac:dyDescent="0.35">
      <c r="A1791">
        <v>1789</v>
      </c>
      <c r="B1791" t="s">
        <v>40</v>
      </c>
      <c r="C1791" t="s">
        <v>38</v>
      </c>
      <c r="D1791" s="1">
        <v>45185</v>
      </c>
      <c r="E1791">
        <v>413.98</v>
      </c>
      <c r="F1791">
        <v>199.34</v>
      </c>
      <c r="G1791">
        <v>68.39</v>
      </c>
      <c r="H1791">
        <v>27.58</v>
      </c>
      <c r="I1791">
        <v>3.24</v>
      </c>
      <c r="J1791">
        <v>67.39</v>
      </c>
      <c r="K1791">
        <v>25.46</v>
      </c>
      <c r="L1791">
        <v>53.58</v>
      </c>
      <c r="M1791">
        <v>6.43</v>
      </c>
      <c r="N1791" t="s">
        <v>42</v>
      </c>
      <c r="O1791">
        <v>10.85</v>
      </c>
      <c r="P1791">
        <v>2.41</v>
      </c>
      <c r="Q1791">
        <v>80</v>
      </c>
      <c r="R1791" t="str">
        <f t="shared" si="27"/>
        <v>Satisfactory</v>
      </c>
      <c r="S1791" t="s">
        <v>30</v>
      </c>
      <c r="T1791">
        <v>158.81</v>
      </c>
      <c r="U1791">
        <v>441.39</v>
      </c>
      <c r="V1791">
        <v>37.93</v>
      </c>
      <c r="W1791">
        <v>9.1914339999999992</v>
      </c>
      <c r="X1791">
        <v>81.350605999999999</v>
      </c>
      <c r="Y1791">
        <v>24.9</v>
      </c>
      <c r="Z1791" s="1">
        <v>45279</v>
      </c>
    </row>
    <row r="1792" spans="1:26" x14ac:dyDescent="0.35">
      <c r="A1792">
        <v>1790</v>
      </c>
      <c r="B1792" t="s">
        <v>34</v>
      </c>
      <c r="C1792" t="s">
        <v>21</v>
      </c>
      <c r="D1792" s="1">
        <v>45345</v>
      </c>
      <c r="E1792">
        <v>63.7</v>
      </c>
      <c r="F1792">
        <v>389.97</v>
      </c>
      <c r="G1792">
        <v>135.97999999999999</v>
      </c>
      <c r="H1792">
        <v>83.47</v>
      </c>
      <c r="I1792">
        <v>1.85</v>
      </c>
      <c r="J1792">
        <v>92.12</v>
      </c>
      <c r="K1792">
        <v>40.57</v>
      </c>
      <c r="L1792">
        <v>41.35</v>
      </c>
      <c r="M1792">
        <v>0.25</v>
      </c>
      <c r="N1792" t="s">
        <v>35</v>
      </c>
      <c r="O1792">
        <v>44.67</v>
      </c>
      <c r="P1792">
        <v>1.28</v>
      </c>
      <c r="Q1792">
        <v>358</v>
      </c>
      <c r="R1792" t="str">
        <f t="shared" si="27"/>
        <v>very poor</v>
      </c>
      <c r="S1792" t="s">
        <v>24</v>
      </c>
      <c r="T1792">
        <v>811.81</v>
      </c>
      <c r="U1792">
        <v>966.21</v>
      </c>
      <c r="V1792">
        <v>55.81</v>
      </c>
      <c r="W1792">
        <v>27.50329</v>
      </c>
      <c r="X1792">
        <v>79.156227000000001</v>
      </c>
      <c r="Y1792">
        <v>791.07</v>
      </c>
      <c r="Z1792" s="1">
        <v>45007</v>
      </c>
    </row>
    <row r="1793" spans="1:26" x14ac:dyDescent="0.35">
      <c r="A1793">
        <v>1791</v>
      </c>
      <c r="B1793" t="s">
        <v>40</v>
      </c>
      <c r="C1793" t="s">
        <v>31</v>
      </c>
      <c r="D1793" s="1">
        <v>45317</v>
      </c>
      <c r="E1793">
        <v>376.77</v>
      </c>
      <c r="F1793">
        <v>78.069999999999993</v>
      </c>
      <c r="G1793">
        <v>169.74</v>
      </c>
      <c r="H1793">
        <v>93.45</v>
      </c>
      <c r="I1793">
        <v>1.26</v>
      </c>
      <c r="J1793">
        <v>151.41</v>
      </c>
      <c r="K1793">
        <v>10.95</v>
      </c>
      <c r="L1793">
        <v>24.23</v>
      </c>
      <c r="M1793">
        <v>1.42</v>
      </c>
      <c r="N1793" t="s">
        <v>42</v>
      </c>
      <c r="O1793">
        <v>2.0299999999999998</v>
      </c>
      <c r="P1793">
        <v>4.05</v>
      </c>
      <c r="Q1793">
        <v>471</v>
      </c>
      <c r="R1793" t="str">
        <f t="shared" si="27"/>
        <v>Severe</v>
      </c>
      <c r="S1793" t="s">
        <v>30</v>
      </c>
      <c r="T1793">
        <v>729.15</v>
      </c>
      <c r="U1793">
        <v>948.69</v>
      </c>
      <c r="V1793">
        <v>46</v>
      </c>
      <c r="W1793">
        <v>32.983558000000002</v>
      </c>
      <c r="X1793">
        <v>78.471557000000004</v>
      </c>
      <c r="Y1793">
        <v>707.86</v>
      </c>
      <c r="Z1793" s="1">
        <v>45326</v>
      </c>
    </row>
    <row r="1794" spans="1:26" x14ac:dyDescent="0.35">
      <c r="A1794">
        <v>1792</v>
      </c>
      <c r="B1794" t="s">
        <v>34</v>
      </c>
      <c r="C1794" t="s">
        <v>41</v>
      </c>
      <c r="D1794" s="1">
        <v>45516</v>
      </c>
      <c r="E1794">
        <v>183.01</v>
      </c>
      <c r="F1794">
        <v>98.44</v>
      </c>
      <c r="G1794">
        <v>39.15</v>
      </c>
      <c r="H1794">
        <v>139.31</v>
      </c>
      <c r="I1794">
        <v>1.18</v>
      </c>
      <c r="J1794">
        <v>206.57</v>
      </c>
      <c r="K1794">
        <v>24.26</v>
      </c>
      <c r="L1794">
        <v>82.96</v>
      </c>
      <c r="M1794">
        <v>20.96</v>
      </c>
      <c r="N1794" t="s">
        <v>22</v>
      </c>
      <c r="O1794">
        <v>28.48</v>
      </c>
      <c r="P1794">
        <v>4.66</v>
      </c>
      <c r="Q1794">
        <v>16</v>
      </c>
      <c r="R1794" t="str">
        <f t="shared" si="27"/>
        <v>Good</v>
      </c>
      <c r="S1794" t="s">
        <v>24</v>
      </c>
      <c r="T1794">
        <v>158.74</v>
      </c>
      <c r="U1794">
        <v>713.76</v>
      </c>
      <c r="V1794">
        <v>41.33</v>
      </c>
      <c r="W1794">
        <v>30.495936</v>
      </c>
      <c r="X1794">
        <v>78.565241999999998</v>
      </c>
      <c r="Y1794">
        <v>611.07000000000005</v>
      </c>
      <c r="Z1794" s="1">
        <v>45053</v>
      </c>
    </row>
    <row r="1795" spans="1:26" x14ac:dyDescent="0.35">
      <c r="A1795">
        <v>1793</v>
      </c>
      <c r="B1795" t="s">
        <v>37</v>
      </c>
      <c r="C1795" t="s">
        <v>31</v>
      </c>
      <c r="D1795" s="1">
        <v>45041</v>
      </c>
      <c r="E1795">
        <v>377.64</v>
      </c>
      <c r="F1795">
        <v>316.14</v>
      </c>
      <c r="G1795">
        <v>123.76</v>
      </c>
      <c r="H1795">
        <v>11.9</v>
      </c>
      <c r="I1795">
        <v>0.3</v>
      </c>
      <c r="J1795">
        <v>88.87</v>
      </c>
      <c r="K1795">
        <v>22</v>
      </c>
      <c r="L1795">
        <v>11.85</v>
      </c>
      <c r="M1795">
        <v>18.579999999999998</v>
      </c>
      <c r="N1795" t="s">
        <v>44</v>
      </c>
      <c r="O1795">
        <v>46.43</v>
      </c>
      <c r="P1795">
        <v>6.12</v>
      </c>
      <c r="Q1795">
        <v>100</v>
      </c>
      <c r="R1795" t="str">
        <f t="shared" si="27"/>
        <v>Moderate</v>
      </c>
      <c r="S1795" t="s">
        <v>30</v>
      </c>
      <c r="T1795">
        <v>128.47</v>
      </c>
      <c r="U1795">
        <v>500.36</v>
      </c>
      <c r="V1795">
        <v>85.52</v>
      </c>
      <c r="W1795">
        <v>34.815812999999999</v>
      </c>
      <c r="X1795">
        <v>69.091672000000003</v>
      </c>
      <c r="Y1795">
        <v>296.11</v>
      </c>
      <c r="Z1795" s="1">
        <v>45226</v>
      </c>
    </row>
    <row r="1796" spans="1:26" x14ac:dyDescent="0.35">
      <c r="A1796">
        <v>1794</v>
      </c>
      <c r="B1796" t="s">
        <v>40</v>
      </c>
      <c r="C1796" t="s">
        <v>41</v>
      </c>
      <c r="D1796" s="1">
        <v>44930</v>
      </c>
      <c r="E1796">
        <v>402.39</v>
      </c>
      <c r="F1796">
        <v>381.61</v>
      </c>
      <c r="G1796">
        <v>78.16</v>
      </c>
      <c r="H1796">
        <v>57.47</v>
      </c>
      <c r="I1796">
        <v>1</v>
      </c>
      <c r="J1796">
        <v>243.78</v>
      </c>
      <c r="K1796">
        <v>34.99</v>
      </c>
      <c r="L1796">
        <v>40.35</v>
      </c>
      <c r="M1796">
        <v>28.36</v>
      </c>
      <c r="N1796" t="s">
        <v>39</v>
      </c>
      <c r="O1796">
        <v>32.6</v>
      </c>
      <c r="P1796">
        <v>3.36</v>
      </c>
      <c r="Q1796">
        <v>69</v>
      </c>
      <c r="R1796" t="str">
        <f t="shared" ref="R1796:R1859" si="28">IF(Q1796&lt;50,"Good",IF(Q1796&lt;100,"Satisfactory",IF(Q1796&lt;200,"Moderate",IF(Q1796&lt;300,"poor",IF(Q1796&lt;400,"very poor","Severe")))))</f>
        <v>Satisfactory</v>
      </c>
      <c r="S1796" t="s">
        <v>24</v>
      </c>
      <c r="T1796">
        <v>855.92</v>
      </c>
      <c r="U1796">
        <v>404.24</v>
      </c>
      <c r="V1796">
        <v>46.26</v>
      </c>
      <c r="W1796">
        <v>17.798950000000001</v>
      </c>
      <c r="X1796">
        <v>74.850393999999994</v>
      </c>
      <c r="Y1796">
        <v>610.71</v>
      </c>
      <c r="Z1796" s="1">
        <v>45084</v>
      </c>
    </row>
    <row r="1797" spans="1:26" x14ac:dyDescent="0.35">
      <c r="A1797">
        <v>1795</v>
      </c>
      <c r="B1797" t="s">
        <v>20</v>
      </c>
      <c r="C1797" t="s">
        <v>26</v>
      </c>
      <c r="D1797" s="1">
        <v>45569</v>
      </c>
      <c r="E1797">
        <v>84.18</v>
      </c>
      <c r="F1797">
        <v>128.46</v>
      </c>
      <c r="G1797">
        <v>52.64</v>
      </c>
      <c r="H1797">
        <v>140.65</v>
      </c>
      <c r="I1797">
        <v>4.1100000000000003</v>
      </c>
      <c r="J1797">
        <v>245.07</v>
      </c>
      <c r="K1797">
        <v>10.44</v>
      </c>
      <c r="L1797">
        <v>31.85</v>
      </c>
      <c r="M1797">
        <v>12.05</v>
      </c>
      <c r="N1797" t="s">
        <v>39</v>
      </c>
      <c r="O1797">
        <v>24.22</v>
      </c>
      <c r="P1797">
        <v>2.79</v>
      </c>
      <c r="Q1797">
        <v>319</v>
      </c>
      <c r="R1797" t="str">
        <f t="shared" si="28"/>
        <v>very poor</v>
      </c>
      <c r="S1797" t="s">
        <v>24</v>
      </c>
      <c r="T1797">
        <v>230.31</v>
      </c>
      <c r="U1797">
        <v>421.49</v>
      </c>
      <c r="V1797">
        <v>55.53</v>
      </c>
      <c r="W1797">
        <v>10.554345</v>
      </c>
      <c r="X1797">
        <v>71.481193000000005</v>
      </c>
      <c r="Y1797">
        <v>594.57000000000005</v>
      </c>
      <c r="Z1797" s="1">
        <v>45056</v>
      </c>
    </row>
    <row r="1798" spans="1:26" x14ac:dyDescent="0.35">
      <c r="A1798">
        <v>1796</v>
      </c>
      <c r="B1798" t="s">
        <v>46</v>
      </c>
      <c r="C1798" t="s">
        <v>41</v>
      </c>
      <c r="D1798" s="1">
        <v>45054</v>
      </c>
      <c r="E1798">
        <v>334.3</v>
      </c>
      <c r="F1798">
        <v>39.19</v>
      </c>
      <c r="G1798">
        <v>7.3</v>
      </c>
      <c r="H1798">
        <v>34.15</v>
      </c>
      <c r="I1798">
        <v>0.11</v>
      </c>
      <c r="J1798">
        <v>89.43</v>
      </c>
      <c r="K1798">
        <v>33.130000000000003</v>
      </c>
      <c r="L1798">
        <v>21.61</v>
      </c>
      <c r="M1798">
        <v>13.33</v>
      </c>
      <c r="N1798" t="s">
        <v>48</v>
      </c>
      <c r="O1798">
        <v>19.3</v>
      </c>
      <c r="P1798">
        <v>11.29</v>
      </c>
      <c r="Q1798">
        <v>361</v>
      </c>
      <c r="R1798" t="str">
        <f t="shared" si="28"/>
        <v>very poor</v>
      </c>
      <c r="S1798" t="s">
        <v>30</v>
      </c>
      <c r="T1798">
        <v>327.97</v>
      </c>
      <c r="U1798">
        <v>529.64</v>
      </c>
      <c r="V1798">
        <v>93.55</v>
      </c>
      <c r="W1798">
        <v>28.709682000000001</v>
      </c>
      <c r="X1798">
        <v>93.537593999999999</v>
      </c>
      <c r="Y1798">
        <v>149.4</v>
      </c>
      <c r="Z1798" s="1">
        <v>45131</v>
      </c>
    </row>
    <row r="1799" spans="1:26" x14ac:dyDescent="0.35">
      <c r="A1799">
        <v>1797</v>
      </c>
      <c r="B1799" t="s">
        <v>37</v>
      </c>
      <c r="C1799" t="s">
        <v>26</v>
      </c>
      <c r="D1799" s="1">
        <v>44935</v>
      </c>
      <c r="E1799">
        <v>432.74</v>
      </c>
      <c r="F1799">
        <v>575.85</v>
      </c>
      <c r="G1799">
        <v>175.03</v>
      </c>
      <c r="H1799">
        <v>122.35</v>
      </c>
      <c r="I1799">
        <v>0.32</v>
      </c>
      <c r="J1799">
        <v>172.42</v>
      </c>
      <c r="K1799">
        <v>22.12</v>
      </c>
      <c r="L1799">
        <v>25.48</v>
      </c>
      <c r="M1799">
        <v>2.0299999999999998</v>
      </c>
      <c r="N1799" t="s">
        <v>35</v>
      </c>
      <c r="O1799">
        <v>31.21</v>
      </c>
      <c r="P1799">
        <v>14.66</v>
      </c>
      <c r="Q1799">
        <v>356</v>
      </c>
      <c r="R1799" t="str">
        <f t="shared" si="28"/>
        <v>very poor</v>
      </c>
      <c r="S1799" t="s">
        <v>24</v>
      </c>
      <c r="T1799">
        <v>906.66</v>
      </c>
      <c r="U1799">
        <v>703.3</v>
      </c>
      <c r="V1799">
        <v>84.99</v>
      </c>
      <c r="W1799">
        <v>34.157046999999999</v>
      </c>
      <c r="X1799">
        <v>69.630268000000001</v>
      </c>
      <c r="Y1799">
        <v>879.85</v>
      </c>
      <c r="Z1799" s="1">
        <v>45476</v>
      </c>
    </row>
    <row r="1800" spans="1:26" x14ac:dyDescent="0.35">
      <c r="A1800">
        <v>1798</v>
      </c>
      <c r="B1800" t="s">
        <v>34</v>
      </c>
      <c r="C1800" t="s">
        <v>38</v>
      </c>
      <c r="D1800" s="1">
        <v>45250</v>
      </c>
      <c r="E1800">
        <v>168.45</v>
      </c>
      <c r="F1800">
        <v>35.950000000000003</v>
      </c>
      <c r="G1800">
        <v>31.5</v>
      </c>
      <c r="H1800">
        <v>2.2400000000000002</v>
      </c>
      <c r="I1800">
        <v>0.72</v>
      </c>
      <c r="J1800">
        <v>111.19</v>
      </c>
      <c r="K1800">
        <v>13.43</v>
      </c>
      <c r="L1800">
        <v>54.44</v>
      </c>
      <c r="M1800">
        <v>4.57</v>
      </c>
      <c r="N1800" t="s">
        <v>35</v>
      </c>
      <c r="O1800">
        <v>24.02</v>
      </c>
      <c r="P1800">
        <v>12.97</v>
      </c>
      <c r="Q1800">
        <v>237</v>
      </c>
      <c r="R1800" t="str">
        <f t="shared" si="28"/>
        <v>poor</v>
      </c>
      <c r="S1800" t="s">
        <v>30</v>
      </c>
      <c r="T1800">
        <v>408.59</v>
      </c>
      <c r="U1800">
        <v>535.35</v>
      </c>
      <c r="V1800">
        <v>66.680000000000007</v>
      </c>
      <c r="W1800">
        <v>17.250910999999999</v>
      </c>
      <c r="X1800">
        <v>78.590834999999998</v>
      </c>
      <c r="Y1800">
        <v>534.62</v>
      </c>
      <c r="Z1800" s="1">
        <v>45391</v>
      </c>
    </row>
    <row r="1801" spans="1:26" x14ac:dyDescent="0.35">
      <c r="A1801">
        <v>1799</v>
      </c>
      <c r="B1801" t="s">
        <v>46</v>
      </c>
      <c r="C1801" t="s">
        <v>31</v>
      </c>
      <c r="D1801" s="1">
        <v>45044</v>
      </c>
      <c r="E1801">
        <v>49.36</v>
      </c>
      <c r="F1801">
        <v>21.19</v>
      </c>
      <c r="G1801">
        <v>176.23</v>
      </c>
      <c r="H1801">
        <v>5.83</v>
      </c>
      <c r="I1801">
        <v>2.16</v>
      </c>
      <c r="J1801">
        <v>65.3</v>
      </c>
      <c r="K1801">
        <v>44.31</v>
      </c>
      <c r="L1801">
        <v>48.35</v>
      </c>
      <c r="M1801">
        <v>20.75</v>
      </c>
      <c r="N1801" t="s">
        <v>32</v>
      </c>
      <c r="O1801">
        <v>35.270000000000003</v>
      </c>
      <c r="P1801">
        <v>11.58</v>
      </c>
      <c r="Q1801">
        <v>414</v>
      </c>
      <c r="R1801" t="str">
        <f t="shared" si="28"/>
        <v>Severe</v>
      </c>
      <c r="S1801" t="s">
        <v>24</v>
      </c>
      <c r="T1801">
        <v>577.39</v>
      </c>
      <c r="U1801">
        <v>268.23</v>
      </c>
      <c r="V1801">
        <v>36.57</v>
      </c>
      <c r="W1801">
        <v>15.695406999999999</v>
      </c>
      <c r="X1801">
        <v>74.363095999999999</v>
      </c>
      <c r="Y1801">
        <v>89.06</v>
      </c>
      <c r="Z1801" s="1">
        <v>45077</v>
      </c>
    </row>
    <row r="1802" spans="1:26" x14ac:dyDescent="0.35">
      <c r="A1802">
        <v>1800</v>
      </c>
      <c r="B1802" t="s">
        <v>34</v>
      </c>
      <c r="C1802" t="s">
        <v>38</v>
      </c>
      <c r="D1802" s="1">
        <v>45393</v>
      </c>
      <c r="E1802">
        <v>23.36</v>
      </c>
      <c r="F1802">
        <v>207.54</v>
      </c>
      <c r="G1802">
        <v>122.13</v>
      </c>
      <c r="H1802">
        <v>50.49</v>
      </c>
      <c r="I1802">
        <v>1.74</v>
      </c>
      <c r="J1802">
        <v>243.74</v>
      </c>
      <c r="K1802">
        <v>17.43</v>
      </c>
      <c r="L1802">
        <v>56.65</v>
      </c>
      <c r="M1802">
        <v>7.05</v>
      </c>
      <c r="N1802" t="s">
        <v>35</v>
      </c>
      <c r="O1802">
        <v>30.89</v>
      </c>
      <c r="P1802">
        <v>9.3699999999999992</v>
      </c>
      <c r="Q1802">
        <v>56</v>
      </c>
      <c r="R1802" t="str">
        <f t="shared" si="28"/>
        <v>Satisfactory</v>
      </c>
      <c r="S1802" t="s">
        <v>36</v>
      </c>
      <c r="T1802">
        <v>127.91</v>
      </c>
      <c r="U1802">
        <v>765.45</v>
      </c>
      <c r="V1802">
        <v>96.18</v>
      </c>
      <c r="W1802">
        <v>28.730924000000002</v>
      </c>
      <c r="X1802">
        <v>86.722200999999998</v>
      </c>
      <c r="Y1802">
        <v>391.57</v>
      </c>
      <c r="Z1802" s="1">
        <v>44955</v>
      </c>
    </row>
    <row r="1803" spans="1:26" x14ac:dyDescent="0.35">
      <c r="A1803">
        <v>1801</v>
      </c>
      <c r="B1803" t="s">
        <v>25</v>
      </c>
      <c r="C1803" t="s">
        <v>31</v>
      </c>
      <c r="D1803" s="1">
        <v>45626</v>
      </c>
      <c r="E1803">
        <v>63.9</v>
      </c>
      <c r="F1803">
        <v>149.02000000000001</v>
      </c>
      <c r="G1803">
        <v>126.11</v>
      </c>
      <c r="H1803">
        <v>115.74</v>
      </c>
      <c r="I1803">
        <v>0.97</v>
      </c>
      <c r="J1803">
        <v>297.52999999999997</v>
      </c>
      <c r="K1803">
        <v>22.22</v>
      </c>
      <c r="L1803">
        <v>75.489999999999995</v>
      </c>
      <c r="M1803">
        <v>23.2</v>
      </c>
      <c r="N1803" t="s">
        <v>48</v>
      </c>
      <c r="O1803">
        <v>28.37</v>
      </c>
      <c r="P1803">
        <v>13.05</v>
      </c>
      <c r="Q1803">
        <v>403</v>
      </c>
      <c r="R1803" t="str">
        <f t="shared" si="28"/>
        <v>Severe</v>
      </c>
      <c r="S1803" t="s">
        <v>36</v>
      </c>
      <c r="T1803">
        <v>612.11</v>
      </c>
      <c r="U1803">
        <v>480.26</v>
      </c>
      <c r="V1803">
        <v>79.64</v>
      </c>
      <c r="W1803">
        <v>29.117910999999999</v>
      </c>
      <c r="X1803">
        <v>77.463854999999995</v>
      </c>
      <c r="Y1803">
        <v>216.52</v>
      </c>
      <c r="Z1803" s="1">
        <v>45422</v>
      </c>
    </row>
    <row r="1804" spans="1:26" x14ac:dyDescent="0.35">
      <c r="A1804">
        <v>1802</v>
      </c>
      <c r="B1804" t="s">
        <v>28</v>
      </c>
      <c r="C1804" t="s">
        <v>41</v>
      </c>
      <c r="D1804" s="1">
        <v>45577</v>
      </c>
      <c r="E1804">
        <v>12.06</v>
      </c>
      <c r="F1804">
        <v>352.68</v>
      </c>
      <c r="G1804">
        <v>166.59</v>
      </c>
      <c r="H1804">
        <v>17.41</v>
      </c>
      <c r="I1804">
        <v>0.64</v>
      </c>
      <c r="J1804">
        <v>174.06</v>
      </c>
      <c r="K1804">
        <v>17.25</v>
      </c>
      <c r="L1804">
        <v>90.31</v>
      </c>
      <c r="M1804">
        <v>21.17</v>
      </c>
      <c r="N1804" t="s">
        <v>42</v>
      </c>
      <c r="O1804">
        <v>47.84</v>
      </c>
      <c r="P1804">
        <v>18.14</v>
      </c>
      <c r="Q1804">
        <v>429</v>
      </c>
      <c r="R1804" t="str">
        <f t="shared" si="28"/>
        <v>Severe</v>
      </c>
      <c r="S1804" t="s">
        <v>36</v>
      </c>
      <c r="T1804">
        <v>742.17</v>
      </c>
      <c r="U1804">
        <v>594.46</v>
      </c>
      <c r="V1804">
        <v>32.46</v>
      </c>
      <c r="W1804">
        <v>32.056984</v>
      </c>
      <c r="X1804">
        <v>68.481326999999993</v>
      </c>
      <c r="Y1804">
        <v>168.63</v>
      </c>
      <c r="Z1804" s="1">
        <v>44983</v>
      </c>
    </row>
    <row r="1805" spans="1:26" x14ac:dyDescent="0.35">
      <c r="A1805">
        <v>1803</v>
      </c>
      <c r="B1805" t="s">
        <v>46</v>
      </c>
      <c r="C1805" t="s">
        <v>31</v>
      </c>
      <c r="D1805" s="1">
        <v>45389</v>
      </c>
      <c r="E1805">
        <v>170.2</v>
      </c>
      <c r="F1805">
        <v>538.64</v>
      </c>
      <c r="G1805">
        <v>104.34</v>
      </c>
      <c r="H1805">
        <v>58.66</v>
      </c>
      <c r="I1805">
        <v>4.7</v>
      </c>
      <c r="J1805">
        <v>275.04000000000002</v>
      </c>
      <c r="K1805">
        <v>33.17</v>
      </c>
      <c r="L1805">
        <v>20.66</v>
      </c>
      <c r="M1805">
        <v>22.42</v>
      </c>
      <c r="N1805" t="s">
        <v>44</v>
      </c>
      <c r="O1805">
        <v>41.78</v>
      </c>
      <c r="P1805">
        <v>12.92</v>
      </c>
      <c r="Q1805">
        <v>129</v>
      </c>
      <c r="R1805" t="str">
        <f t="shared" si="28"/>
        <v>Moderate</v>
      </c>
      <c r="S1805" t="s">
        <v>30</v>
      </c>
      <c r="T1805">
        <v>608.6</v>
      </c>
      <c r="U1805">
        <v>787.25</v>
      </c>
      <c r="V1805">
        <v>96.42</v>
      </c>
      <c r="W1805">
        <v>29.630365999999999</v>
      </c>
      <c r="X1805">
        <v>93.921261999999999</v>
      </c>
      <c r="Y1805">
        <v>946.37</v>
      </c>
      <c r="Z1805" s="1">
        <v>45127</v>
      </c>
    </row>
    <row r="1806" spans="1:26" x14ac:dyDescent="0.35">
      <c r="A1806">
        <v>1804</v>
      </c>
      <c r="B1806" t="s">
        <v>28</v>
      </c>
      <c r="C1806" t="s">
        <v>41</v>
      </c>
      <c r="D1806" s="1">
        <v>45051</v>
      </c>
      <c r="E1806">
        <v>156.66999999999999</v>
      </c>
      <c r="F1806">
        <v>299.04000000000002</v>
      </c>
      <c r="G1806">
        <v>74.67</v>
      </c>
      <c r="H1806">
        <v>21.46</v>
      </c>
      <c r="I1806">
        <v>4.57</v>
      </c>
      <c r="J1806">
        <v>196.23</v>
      </c>
      <c r="K1806">
        <v>37.39</v>
      </c>
      <c r="L1806">
        <v>17.440000000000001</v>
      </c>
      <c r="M1806">
        <v>20.72</v>
      </c>
      <c r="N1806" t="s">
        <v>42</v>
      </c>
      <c r="O1806">
        <v>30.44</v>
      </c>
      <c r="P1806">
        <v>2.16</v>
      </c>
      <c r="Q1806">
        <v>104</v>
      </c>
      <c r="R1806" t="str">
        <f t="shared" si="28"/>
        <v>Moderate</v>
      </c>
      <c r="S1806" t="s">
        <v>24</v>
      </c>
      <c r="T1806">
        <v>827.81</v>
      </c>
      <c r="U1806">
        <v>414.81</v>
      </c>
      <c r="V1806">
        <v>35.020000000000003</v>
      </c>
      <c r="W1806">
        <v>19.612584999999999</v>
      </c>
      <c r="X1806">
        <v>86.456855000000004</v>
      </c>
      <c r="Y1806">
        <v>674.83</v>
      </c>
      <c r="Z1806" s="1">
        <v>45147</v>
      </c>
    </row>
    <row r="1807" spans="1:26" x14ac:dyDescent="0.35">
      <c r="A1807">
        <v>1805</v>
      </c>
      <c r="B1807" t="s">
        <v>25</v>
      </c>
      <c r="C1807" t="s">
        <v>31</v>
      </c>
      <c r="D1807" s="1">
        <v>45149</v>
      </c>
      <c r="E1807">
        <v>64.069999999999993</v>
      </c>
      <c r="F1807">
        <v>468.51</v>
      </c>
      <c r="G1807">
        <v>32.07</v>
      </c>
      <c r="H1807">
        <v>35.090000000000003</v>
      </c>
      <c r="I1807">
        <v>3.88</v>
      </c>
      <c r="J1807">
        <v>174.06</v>
      </c>
      <c r="K1807">
        <v>40.119999999999997</v>
      </c>
      <c r="L1807">
        <v>38.83</v>
      </c>
      <c r="M1807">
        <v>21.23</v>
      </c>
      <c r="N1807" t="s">
        <v>42</v>
      </c>
      <c r="O1807">
        <v>26.93</v>
      </c>
      <c r="P1807">
        <v>11.84</v>
      </c>
      <c r="Q1807">
        <v>81</v>
      </c>
      <c r="R1807" t="str">
        <f t="shared" si="28"/>
        <v>Satisfactory</v>
      </c>
      <c r="S1807" t="s">
        <v>36</v>
      </c>
      <c r="T1807">
        <v>798.9</v>
      </c>
      <c r="U1807">
        <v>933.35</v>
      </c>
      <c r="V1807">
        <v>72.209999999999994</v>
      </c>
      <c r="W1807">
        <v>20.267177</v>
      </c>
      <c r="X1807">
        <v>68.040001000000004</v>
      </c>
      <c r="Y1807">
        <v>301.58</v>
      </c>
      <c r="Z1807" s="1">
        <v>45280</v>
      </c>
    </row>
    <row r="1808" spans="1:26" x14ac:dyDescent="0.35">
      <c r="A1808">
        <v>1806</v>
      </c>
      <c r="B1808" t="s">
        <v>28</v>
      </c>
      <c r="C1808" t="s">
        <v>26</v>
      </c>
      <c r="D1808" s="1">
        <v>45254</v>
      </c>
      <c r="E1808">
        <v>329.05</v>
      </c>
      <c r="F1808">
        <v>547.35</v>
      </c>
      <c r="G1808">
        <v>116.23</v>
      </c>
      <c r="H1808">
        <v>76.44</v>
      </c>
      <c r="I1808">
        <v>1.33</v>
      </c>
      <c r="J1808">
        <v>149.24</v>
      </c>
      <c r="K1808">
        <v>20.88</v>
      </c>
      <c r="L1808">
        <v>59.17</v>
      </c>
      <c r="M1808">
        <v>16.399999999999999</v>
      </c>
      <c r="N1808" t="s">
        <v>44</v>
      </c>
      <c r="O1808">
        <v>36.200000000000003</v>
      </c>
      <c r="P1808">
        <v>10.96</v>
      </c>
      <c r="Q1808">
        <v>49</v>
      </c>
      <c r="R1808" t="str">
        <f t="shared" si="28"/>
        <v>Good</v>
      </c>
      <c r="S1808" t="s">
        <v>30</v>
      </c>
      <c r="T1808">
        <v>531.20000000000005</v>
      </c>
      <c r="U1808">
        <v>534.58000000000004</v>
      </c>
      <c r="V1808">
        <v>57.57</v>
      </c>
      <c r="W1808">
        <v>31.334425</v>
      </c>
      <c r="X1808">
        <v>87.710593000000003</v>
      </c>
      <c r="Y1808">
        <v>678.35</v>
      </c>
      <c r="Z1808" s="1">
        <v>45516</v>
      </c>
    </row>
    <row r="1809" spans="1:26" x14ac:dyDescent="0.35">
      <c r="A1809">
        <v>1807</v>
      </c>
      <c r="B1809" t="s">
        <v>37</v>
      </c>
      <c r="C1809" t="s">
        <v>41</v>
      </c>
      <c r="D1809" s="1">
        <v>45185</v>
      </c>
      <c r="E1809">
        <v>496.03</v>
      </c>
      <c r="F1809">
        <v>129.85</v>
      </c>
      <c r="G1809">
        <v>112.87</v>
      </c>
      <c r="H1809">
        <v>49.23</v>
      </c>
      <c r="I1809">
        <v>1.69</v>
      </c>
      <c r="J1809">
        <v>78.36</v>
      </c>
      <c r="K1809">
        <v>28.36</v>
      </c>
      <c r="L1809">
        <v>18.989999999999998</v>
      </c>
      <c r="M1809">
        <v>20.350000000000001</v>
      </c>
      <c r="N1809" t="s">
        <v>48</v>
      </c>
      <c r="O1809">
        <v>40.200000000000003</v>
      </c>
      <c r="P1809">
        <v>9.59</v>
      </c>
      <c r="Q1809">
        <v>443</v>
      </c>
      <c r="R1809" t="str">
        <f t="shared" si="28"/>
        <v>Severe</v>
      </c>
      <c r="S1809" t="s">
        <v>30</v>
      </c>
      <c r="T1809">
        <v>680.6</v>
      </c>
      <c r="U1809">
        <v>718.56</v>
      </c>
      <c r="V1809">
        <v>98.66</v>
      </c>
      <c r="W1809">
        <v>15.747372</v>
      </c>
      <c r="X1809">
        <v>74.274889000000002</v>
      </c>
      <c r="Y1809">
        <v>803.04</v>
      </c>
      <c r="Z1809" s="1">
        <v>45645</v>
      </c>
    </row>
    <row r="1810" spans="1:26" x14ac:dyDescent="0.35">
      <c r="A1810">
        <v>1808</v>
      </c>
      <c r="B1810" t="s">
        <v>46</v>
      </c>
      <c r="C1810" t="s">
        <v>38</v>
      </c>
      <c r="D1810" s="1">
        <v>44993</v>
      </c>
      <c r="E1810">
        <v>451.45</v>
      </c>
      <c r="F1810">
        <v>303.22000000000003</v>
      </c>
      <c r="G1810">
        <v>62.31</v>
      </c>
      <c r="H1810">
        <v>33.36</v>
      </c>
      <c r="I1810">
        <v>3.36</v>
      </c>
      <c r="J1810">
        <v>34.43</v>
      </c>
      <c r="K1810">
        <v>33.21</v>
      </c>
      <c r="L1810">
        <v>74.44</v>
      </c>
      <c r="M1810">
        <v>15.79</v>
      </c>
      <c r="N1810" t="s">
        <v>42</v>
      </c>
      <c r="O1810">
        <v>14.76</v>
      </c>
      <c r="P1810">
        <v>11.81</v>
      </c>
      <c r="Q1810">
        <v>469</v>
      </c>
      <c r="R1810" t="str">
        <f t="shared" si="28"/>
        <v>Severe</v>
      </c>
      <c r="S1810" t="s">
        <v>24</v>
      </c>
      <c r="T1810">
        <v>348.97</v>
      </c>
      <c r="U1810">
        <v>767.37</v>
      </c>
      <c r="V1810">
        <v>94.61</v>
      </c>
      <c r="W1810">
        <v>11.15409</v>
      </c>
      <c r="X1810">
        <v>95.944963000000001</v>
      </c>
      <c r="Y1810">
        <v>316.93</v>
      </c>
      <c r="Z1810" s="1">
        <v>45528</v>
      </c>
    </row>
    <row r="1811" spans="1:26" x14ac:dyDescent="0.35">
      <c r="A1811">
        <v>1809</v>
      </c>
      <c r="B1811" t="s">
        <v>34</v>
      </c>
      <c r="C1811" t="s">
        <v>38</v>
      </c>
      <c r="D1811" s="1">
        <v>45523</v>
      </c>
      <c r="E1811">
        <v>133.9</v>
      </c>
      <c r="F1811">
        <v>392.4</v>
      </c>
      <c r="G1811">
        <v>122.01</v>
      </c>
      <c r="H1811">
        <v>60.24</v>
      </c>
      <c r="I1811">
        <v>1.53</v>
      </c>
      <c r="J1811">
        <v>138.28</v>
      </c>
      <c r="K1811">
        <v>32.03</v>
      </c>
      <c r="L1811">
        <v>60.05</v>
      </c>
      <c r="M1811">
        <v>6.18</v>
      </c>
      <c r="N1811" t="s">
        <v>39</v>
      </c>
      <c r="O1811">
        <v>33.35</v>
      </c>
      <c r="P1811">
        <v>13.78</v>
      </c>
      <c r="Q1811">
        <v>296</v>
      </c>
      <c r="R1811" t="str">
        <f t="shared" si="28"/>
        <v>poor</v>
      </c>
      <c r="S1811" t="s">
        <v>30</v>
      </c>
      <c r="T1811">
        <v>422.76</v>
      </c>
      <c r="U1811">
        <v>396.03</v>
      </c>
      <c r="V1811">
        <v>71.92</v>
      </c>
      <c r="W1811">
        <v>14.320501</v>
      </c>
      <c r="X1811">
        <v>80.900831999999994</v>
      </c>
      <c r="Y1811">
        <v>984.81</v>
      </c>
      <c r="Z1811" s="1">
        <v>45411</v>
      </c>
    </row>
    <row r="1812" spans="1:26" x14ac:dyDescent="0.35">
      <c r="A1812">
        <v>1810</v>
      </c>
      <c r="B1812" t="s">
        <v>40</v>
      </c>
      <c r="C1812" t="s">
        <v>38</v>
      </c>
      <c r="D1812" s="1">
        <v>44988</v>
      </c>
      <c r="E1812">
        <v>387.29</v>
      </c>
      <c r="F1812">
        <v>212.49</v>
      </c>
      <c r="G1812">
        <v>90.68</v>
      </c>
      <c r="H1812">
        <v>105.76</v>
      </c>
      <c r="I1812">
        <v>2.7</v>
      </c>
      <c r="J1812">
        <v>172.78</v>
      </c>
      <c r="K1812">
        <v>35.06</v>
      </c>
      <c r="L1812">
        <v>77.36</v>
      </c>
      <c r="M1812">
        <v>6.53</v>
      </c>
      <c r="N1812" t="s">
        <v>32</v>
      </c>
      <c r="O1812">
        <v>6.76</v>
      </c>
      <c r="P1812">
        <v>1.71</v>
      </c>
      <c r="Q1812">
        <v>484</v>
      </c>
      <c r="R1812" t="str">
        <f t="shared" si="28"/>
        <v>Severe</v>
      </c>
      <c r="S1812" t="s">
        <v>30</v>
      </c>
      <c r="T1812">
        <v>659.7</v>
      </c>
      <c r="U1812">
        <v>295.20999999999998</v>
      </c>
      <c r="V1812">
        <v>79.08</v>
      </c>
      <c r="W1812">
        <v>22.654864</v>
      </c>
      <c r="X1812">
        <v>74.472446000000005</v>
      </c>
      <c r="Y1812">
        <v>881.45</v>
      </c>
      <c r="Z1812" s="1">
        <v>45013</v>
      </c>
    </row>
    <row r="1813" spans="1:26" x14ac:dyDescent="0.35">
      <c r="A1813">
        <v>1811</v>
      </c>
      <c r="B1813" t="s">
        <v>37</v>
      </c>
      <c r="C1813" t="s">
        <v>38</v>
      </c>
      <c r="D1813" s="1">
        <v>45452</v>
      </c>
      <c r="E1813">
        <v>469.06</v>
      </c>
      <c r="F1813">
        <v>449.06</v>
      </c>
      <c r="G1813">
        <v>162.08000000000001</v>
      </c>
      <c r="H1813">
        <v>19.670000000000002</v>
      </c>
      <c r="I1813">
        <v>3.29</v>
      </c>
      <c r="J1813">
        <v>157.74</v>
      </c>
      <c r="K1813">
        <v>36.94</v>
      </c>
      <c r="L1813">
        <v>42.21</v>
      </c>
      <c r="M1813">
        <v>12.16</v>
      </c>
      <c r="N1813" t="s">
        <v>39</v>
      </c>
      <c r="O1813">
        <v>21.52</v>
      </c>
      <c r="P1813">
        <v>10.119999999999999</v>
      </c>
      <c r="Q1813">
        <v>345</v>
      </c>
      <c r="R1813" t="str">
        <f t="shared" si="28"/>
        <v>very poor</v>
      </c>
      <c r="S1813" t="s">
        <v>24</v>
      </c>
      <c r="T1813">
        <v>694.37</v>
      </c>
      <c r="U1813">
        <v>927.19</v>
      </c>
      <c r="V1813">
        <v>87.51</v>
      </c>
      <c r="W1813">
        <v>24.543994000000001</v>
      </c>
      <c r="X1813">
        <v>68.877217000000002</v>
      </c>
      <c r="Y1813">
        <v>797.13</v>
      </c>
      <c r="Z1813" s="1">
        <v>45027</v>
      </c>
    </row>
    <row r="1814" spans="1:26" x14ac:dyDescent="0.35">
      <c r="A1814">
        <v>1812</v>
      </c>
      <c r="B1814" t="s">
        <v>37</v>
      </c>
      <c r="C1814" t="s">
        <v>26</v>
      </c>
      <c r="D1814" s="1">
        <v>45560</v>
      </c>
      <c r="E1814">
        <v>454.12</v>
      </c>
      <c r="F1814">
        <v>429.08</v>
      </c>
      <c r="G1814">
        <v>114.1</v>
      </c>
      <c r="H1814">
        <v>72.98</v>
      </c>
      <c r="I1814">
        <v>2.64</v>
      </c>
      <c r="J1814">
        <v>211.72</v>
      </c>
      <c r="K1814">
        <v>13.41</v>
      </c>
      <c r="L1814">
        <v>46.1</v>
      </c>
      <c r="M1814">
        <v>0.42</v>
      </c>
      <c r="N1814" t="s">
        <v>35</v>
      </c>
      <c r="O1814">
        <v>46.92</v>
      </c>
      <c r="P1814">
        <v>16.53</v>
      </c>
      <c r="Q1814">
        <v>497</v>
      </c>
      <c r="R1814" t="str">
        <f t="shared" si="28"/>
        <v>Severe</v>
      </c>
      <c r="S1814" t="s">
        <v>36</v>
      </c>
      <c r="T1814">
        <v>176.82</v>
      </c>
      <c r="U1814">
        <v>347.82</v>
      </c>
      <c r="V1814">
        <v>87.42</v>
      </c>
      <c r="W1814">
        <v>10.047528</v>
      </c>
      <c r="X1814">
        <v>69.703109999999995</v>
      </c>
      <c r="Y1814">
        <v>715.25</v>
      </c>
      <c r="Z1814" s="1">
        <v>45306</v>
      </c>
    </row>
    <row r="1815" spans="1:26" x14ac:dyDescent="0.35">
      <c r="A1815">
        <v>1813</v>
      </c>
      <c r="B1815" t="s">
        <v>40</v>
      </c>
      <c r="C1815" t="s">
        <v>26</v>
      </c>
      <c r="D1815" s="1">
        <v>45205</v>
      </c>
      <c r="E1815">
        <v>443.43</v>
      </c>
      <c r="F1815">
        <v>264.23</v>
      </c>
      <c r="G1815">
        <v>187.07</v>
      </c>
      <c r="H1815">
        <v>42.66</v>
      </c>
      <c r="I1815">
        <v>2.13</v>
      </c>
      <c r="J1815">
        <v>65.709999999999994</v>
      </c>
      <c r="K1815">
        <v>15.89</v>
      </c>
      <c r="L1815">
        <v>82.68</v>
      </c>
      <c r="M1815">
        <v>26.68</v>
      </c>
      <c r="N1815" t="s">
        <v>32</v>
      </c>
      <c r="O1815">
        <v>16.309999999999999</v>
      </c>
      <c r="P1815">
        <v>11.08</v>
      </c>
      <c r="Q1815">
        <v>331</v>
      </c>
      <c r="R1815" t="str">
        <f t="shared" si="28"/>
        <v>very poor</v>
      </c>
      <c r="S1815" t="s">
        <v>24</v>
      </c>
      <c r="T1815">
        <v>837.32</v>
      </c>
      <c r="U1815">
        <v>154.05000000000001</v>
      </c>
      <c r="V1815">
        <v>71.94</v>
      </c>
      <c r="W1815">
        <v>16.797540000000001</v>
      </c>
      <c r="X1815">
        <v>69.636480000000006</v>
      </c>
      <c r="Y1815">
        <v>38.74</v>
      </c>
      <c r="Z1815" s="1">
        <v>45042</v>
      </c>
    </row>
    <row r="1816" spans="1:26" x14ac:dyDescent="0.35">
      <c r="A1816">
        <v>1814</v>
      </c>
      <c r="B1816" t="s">
        <v>46</v>
      </c>
      <c r="C1816" t="s">
        <v>21</v>
      </c>
      <c r="D1816" s="1">
        <v>45049</v>
      </c>
      <c r="E1816">
        <v>395.36</v>
      </c>
      <c r="F1816">
        <v>71.010000000000005</v>
      </c>
      <c r="G1816">
        <v>106.01</v>
      </c>
      <c r="H1816">
        <v>58.04</v>
      </c>
      <c r="I1816">
        <v>1.8</v>
      </c>
      <c r="J1816">
        <v>112.72</v>
      </c>
      <c r="K1816">
        <v>35.700000000000003</v>
      </c>
      <c r="L1816">
        <v>34.03</v>
      </c>
      <c r="M1816">
        <v>8.0500000000000007</v>
      </c>
      <c r="N1816" t="s">
        <v>22</v>
      </c>
      <c r="O1816">
        <v>7.71</v>
      </c>
      <c r="P1816">
        <v>2.29</v>
      </c>
      <c r="Q1816">
        <v>453</v>
      </c>
      <c r="R1816" t="str">
        <f t="shared" si="28"/>
        <v>Severe</v>
      </c>
      <c r="S1816" t="s">
        <v>36</v>
      </c>
      <c r="T1816">
        <v>673.46</v>
      </c>
      <c r="U1816">
        <v>520.97</v>
      </c>
      <c r="V1816">
        <v>47.62</v>
      </c>
      <c r="W1816">
        <v>29.729481</v>
      </c>
      <c r="X1816">
        <v>68.913200000000003</v>
      </c>
      <c r="Y1816">
        <v>22.4</v>
      </c>
      <c r="Z1816" s="1">
        <v>45334</v>
      </c>
    </row>
    <row r="1817" spans="1:26" x14ac:dyDescent="0.35">
      <c r="A1817">
        <v>1815</v>
      </c>
      <c r="B1817" t="s">
        <v>34</v>
      </c>
      <c r="C1817" t="s">
        <v>21</v>
      </c>
      <c r="D1817" s="1">
        <v>45515</v>
      </c>
      <c r="E1817">
        <v>153.57</v>
      </c>
      <c r="F1817">
        <v>26.71</v>
      </c>
      <c r="G1817">
        <v>178.06</v>
      </c>
      <c r="H1817">
        <v>123.59</v>
      </c>
      <c r="I1817">
        <v>3.91</v>
      </c>
      <c r="J1817">
        <v>130.51</v>
      </c>
      <c r="K1817">
        <v>26.68</v>
      </c>
      <c r="L1817">
        <v>44.33</v>
      </c>
      <c r="M1817">
        <v>1.55</v>
      </c>
      <c r="N1817" t="s">
        <v>42</v>
      </c>
      <c r="O1817">
        <v>7.31</v>
      </c>
      <c r="P1817">
        <v>15.73</v>
      </c>
      <c r="Q1817">
        <v>144</v>
      </c>
      <c r="R1817" t="str">
        <f t="shared" si="28"/>
        <v>Moderate</v>
      </c>
      <c r="S1817" t="s">
        <v>36</v>
      </c>
      <c r="T1817">
        <v>394.62</v>
      </c>
      <c r="U1817">
        <v>833.45</v>
      </c>
      <c r="V1817">
        <v>51.89</v>
      </c>
      <c r="W1817">
        <v>33.011702999999997</v>
      </c>
      <c r="X1817">
        <v>83.905946</v>
      </c>
      <c r="Y1817">
        <v>164.82</v>
      </c>
      <c r="Z1817" s="1">
        <v>45138</v>
      </c>
    </row>
    <row r="1818" spans="1:26" x14ac:dyDescent="0.35">
      <c r="A1818">
        <v>1816</v>
      </c>
      <c r="B1818" t="s">
        <v>37</v>
      </c>
      <c r="C1818" t="s">
        <v>21</v>
      </c>
      <c r="D1818" s="1">
        <v>45198</v>
      </c>
      <c r="E1818">
        <v>50.95</v>
      </c>
      <c r="F1818">
        <v>234.22</v>
      </c>
      <c r="G1818">
        <v>106.5</v>
      </c>
      <c r="H1818">
        <v>139.6</v>
      </c>
      <c r="I1818">
        <v>3.72</v>
      </c>
      <c r="J1818">
        <v>64.09</v>
      </c>
      <c r="K1818">
        <v>24.95</v>
      </c>
      <c r="L1818">
        <v>11.21</v>
      </c>
      <c r="M1818">
        <v>12.73</v>
      </c>
      <c r="N1818" t="s">
        <v>39</v>
      </c>
      <c r="O1818">
        <v>19.690000000000001</v>
      </c>
      <c r="P1818">
        <v>18.89</v>
      </c>
      <c r="Q1818">
        <v>205</v>
      </c>
      <c r="R1818" t="str">
        <f t="shared" si="28"/>
        <v>poor</v>
      </c>
      <c r="S1818" t="s">
        <v>36</v>
      </c>
      <c r="T1818">
        <v>303.72000000000003</v>
      </c>
      <c r="U1818">
        <v>317.92</v>
      </c>
      <c r="V1818">
        <v>76.599999999999994</v>
      </c>
      <c r="W1818">
        <v>11.768019000000001</v>
      </c>
      <c r="X1818">
        <v>92.551706999999993</v>
      </c>
      <c r="Y1818">
        <v>916.93</v>
      </c>
      <c r="Z1818" s="1">
        <v>45347</v>
      </c>
    </row>
    <row r="1819" spans="1:26" x14ac:dyDescent="0.35">
      <c r="A1819">
        <v>1817</v>
      </c>
      <c r="B1819" t="s">
        <v>28</v>
      </c>
      <c r="C1819" t="s">
        <v>21</v>
      </c>
      <c r="D1819" s="1">
        <v>45428</v>
      </c>
      <c r="E1819">
        <v>249.03</v>
      </c>
      <c r="F1819">
        <v>67.599999999999994</v>
      </c>
      <c r="G1819">
        <v>113.82</v>
      </c>
      <c r="H1819">
        <v>37.96</v>
      </c>
      <c r="I1819">
        <v>3.51</v>
      </c>
      <c r="J1819">
        <v>272.87</v>
      </c>
      <c r="K1819">
        <v>25.94</v>
      </c>
      <c r="L1819">
        <v>59.98</v>
      </c>
      <c r="M1819">
        <v>24.47</v>
      </c>
      <c r="N1819" t="s">
        <v>48</v>
      </c>
      <c r="O1819">
        <v>11.26</v>
      </c>
      <c r="P1819">
        <v>17.190000000000001</v>
      </c>
      <c r="Q1819">
        <v>393</v>
      </c>
      <c r="R1819" t="str">
        <f t="shared" si="28"/>
        <v>very poor</v>
      </c>
      <c r="S1819" t="s">
        <v>36</v>
      </c>
      <c r="T1819">
        <v>642.78</v>
      </c>
      <c r="U1819">
        <v>519.07000000000005</v>
      </c>
      <c r="V1819">
        <v>78.150000000000006</v>
      </c>
      <c r="W1819">
        <v>23.042776</v>
      </c>
      <c r="X1819">
        <v>78.035556999999997</v>
      </c>
      <c r="Y1819">
        <v>217.33</v>
      </c>
      <c r="Z1819" s="1">
        <v>45142</v>
      </c>
    </row>
    <row r="1820" spans="1:26" x14ac:dyDescent="0.35">
      <c r="A1820">
        <v>1818</v>
      </c>
      <c r="B1820" t="s">
        <v>40</v>
      </c>
      <c r="C1820" t="s">
        <v>31</v>
      </c>
      <c r="D1820" s="1">
        <v>45584</v>
      </c>
      <c r="E1820">
        <v>36.85</v>
      </c>
      <c r="F1820">
        <v>473.34</v>
      </c>
      <c r="G1820">
        <v>76.53</v>
      </c>
      <c r="H1820">
        <v>95.24</v>
      </c>
      <c r="I1820">
        <v>1.94</v>
      </c>
      <c r="J1820">
        <v>207.64</v>
      </c>
      <c r="K1820">
        <v>23.02</v>
      </c>
      <c r="L1820">
        <v>86.63</v>
      </c>
      <c r="M1820">
        <v>11.92</v>
      </c>
      <c r="N1820" t="s">
        <v>39</v>
      </c>
      <c r="O1820">
        <v>21.35</v>
      </c>
      <c r="P1820">
        <v>7.89</v>
      </c>
      <c r="Q1820">
        <v>89</v>
      </c>
      <c r="R1820" t="str">
        <f t="shared" si="28"/>
        <v>Satisfactory</v>
      </c>
      <c r="S1820" t="s">
        <v>30</v>
      </c>
      <c r="T1820">
        <v>726.3</v>
      </c>
      <c r="U1820">
        <v>393.47</v>
      </c>
      <c r="V1820">
        <v>56</v>
      </c>
      <c r="W1820">
        <v>12.342479000000001</v>
      </c>
      <c r="X1820">
        <v>78.113439</v>
      </c>
      <c r="Y1820">
        <v>701.14</v>
      </c>
      <c r="Z1820" s="1">
        <v>45435</v>
      </c>
    </row>
    <row r="1821" spans="1:26" x14ac:dyDescent="0.35">
      <c r="A1821">
        <v>1819</v>
      </c>
      <c r="B1821" t="s">
        <v>34</v>
      </c>
      <c r="C1821" t="s">
        <v>41</v>
      </c>
      <c r="D1821" s="1">
        <v>45195</v>
      </c>
      <c r="E1821">
        <v>499.25</v>
      </c>
      <c r="F1821">
        <v>213.91</v>
      </c>
      <c r="G1821">
        <v>83.03</v>
      </c>
      <c r="H1821">
        <v>102.15</v>
      </c>
      <c r="I1821">
        <v>3.9</v>
      </c>
      <c r="J1821">
        <v>36.64</v>
      </c>
      <c r="K1821">
        <v>30.69</v>
      </c>
      <c r="L1821">
        <v>12.51</v>
      </c>
      <c r="M1821">
        <v>7.88</v>
      </c>
      <c r="N1821" t="s">
        <v>45</v>
      </c>
      <c r="O1821">
        <v>35.94</v>
      </c>
      <c r="P1821">
        <v>11.16</v>
      </c>
      <c r="Q1821">
        <v>370</v>
      </c>
      <c r="R1821" t="str">
        <f t="shared" si="28"/>
        <v>very poor</v>
      </c>
      <c r="S1821" t="s">
        <v>36</v>
      </c>
      <c r="T1821">
        <v>935.57</v>
      </c>
      <c r="U1821">
        <v>73.430000000000007</v>
      </c>
      <c r="V1821">
        <v>92.14</v>
      </c>
      <c r="W1821">
        <v>28.939529</v>
      </c>
      <c r="X1821">
        <v>71.017560000000003</v>
      </c>
      <c r="Y1821">
        <v>979.9</v>
      </c>
      <c r="Z1821" s="1">
        <v>45312</v>
      </c>
    </row>
    <row r="1822" spans="1:26" x14ac:dyDescent="0.35">
      <c r="A1822">
        <v>1820</v>
      </c>
      <c r="B1822" t="s">
        <v>20</v>
      </c>
      <c r="C1822" t="s">
        <v>38</v>
      </c>
      <c r="D1822" s="1">
        <v>45494</v>
      </c>
      <c r="E1822">
        <v>185.57</v>
      </c>
      <c r="F1822">
        <v>406.34</v>
      </c>
      <c r="G1822">
        <v>186.95</v>
      </c>
      <c r="H1822">
        <v>126.69</v>
      </c>
      <c r="I1822">
        <v>4.79</v>
      </c>
      <c r="J1822">
        <v>216.71</v>
      </c>
      <c r="K1822">
        <v>21.32</v>
      </c>
      <c r="L1822">
        <v>65.239999999999995</v>
      </c>
      <c r="M1822">
        <v>16.350000000000001</v>
      </c>
      <c r="N1822" t="s">
        <v>45</v>
      </c>
      <c r="O1822">
        <v>44.41</v>
      </c>
      <c r="P1822">
        <v>12.23</v>
      </c>
      <c r="Q1822">
        <v>450</v>
      </c>
      <c r="R1822" t="str">
        <f t="shared" si="28"/>
        <v>Severe</v>
      </c>
      <c r="S1822" t="s">
        <v>30</v>
      </c>
      <c r="T1822">
        <v>266.49</v>
      </c>
      <c r="U1822">
        <v>180.7</v>
      </c>
      <c r="V1822">
        <v>58</v>
      </c>
      <c r="W1822">
        <v>12.552856999999999</v>
      </c>
      <c r="X1822">
        <v>68.034362000000002</v>
      </c>
      <c r="Y1822">
        <v>937.28</v>
      </c>
      <c r="Z1822" s="1">
        <v>45131</v>
      </c>
    </row>
    <row r="1823" spans="1:26" x14ac:dyDescent="0.35">
      <c r="A1823">
        <v>1821</v>
      </c>
      <c r="B1823" t="s">
        <v>37</v>
      </c>
      <c r="C1823" t="s">
        <v>31</v>
      </c>
      <c r="D1823" s="1">
        <v>45144</v>
      </c>
      <c r="E1823">
        <v>479.59</v>
      </c>
      <c r="F1823">
        <v>220.9</v>
      </c>
      <c r="G1823">
        <v>48.54</v>
      </c>
      <c r="H1823">
        <v>135.06</v>
      </c>
      <c r="I1823">
        <v>3.48</v>
      </c>
      <c r="J1823">
        <v>168.86</v>
      </c>
      <c r="K1823">
        <v>32.29</v>
      </c>
      <c r="L1823">
        <v>86.09</v>
      </c>
      <c r="M1823">
        <v>17.23</v>
      </c>
      <c r="N1823" t="s">
        <v>45</v>
      </c>
      <c r="O1823">
        <v>5.51</v>
      </c>
      <c r="P1823">
        <v>14.6</v>
      </c>
      <c r="Q1823">
        <v>169</v>
      </c>
      <c r="R1823" t="str">
        <f t="shared" si="28"/>
        <v>Moderate</v>
      </c>
      <c r="S1823" t="s">
        <v>24</v>
      </c>
      <c r="T1823">
        <v>552.63</v>
      </c>
      <c r="U1823">
        <v>807.16</v>
      </c>
      <c r="V1823">
        <v>78.89</v>
      </c>
      <c r="W1823">
        <v>10.803416</v>
      </c>
      <c r="X1823">
        <v>95.600899999999996</v>
      </c>
      <c r="Y1823">
        <v>400.3</v>
      </c>
      <c r="Z1823" s="1">
        <v>45596</v>
      </c>
    </row>
    <row r="1824" spans="1:26" x14ac:dyDescent="0.35">
      <c r="A1824">
        <v>1822</v>
      </c>
      <c r="B1824" t="s">
        <v>34</v>
      </c>
      <c r="C1824" t="s">
        <v>26</v>
      </c>
      <c r="D1824" s="1">
        <v>45611</v>
      </c>
      <c r="E1824">
        <v>388.83</v>
      </c>
      <c r="F1824">
        <v>481.64</v>
      </c>
      <c r="G1824">
        <v>28.68</v>
      </c>
      <c r="H1824">
        <v>71.260000000000005</v>
      </c>
      <c r="I1824">
        <v>2.1</v>
      </c>
      <c r="J1824">
        <v>161.94</v>
      </c>
      <c r="K1824">
        <v>17.09</v>
      </c>
      <c r="L1824">
        <v>54.45</v>
      </c>
      <c r="M1824">
        <v>22.78</v>
      </c>
      <c r="N1824" t="s">
        <v>48</v>
      </c>
      <c r="O1824">
        <v>38.42</v>
      </c>
      <c r="P1824">
        <v>13.66</v>
      </c>
      <c r="Q1824">
        <v>237</v>
      </c>
      <c r="R1824" t="str">
        <f t="shared" si="28"/>
        <v>poor</v>
      </c>
      <c r="S1824" t="s">
        <v>36</v>
      </c>
      <c r="T1824">
        <v>959.66</v>
      </c>
      <c r="U1824">
        <v>937.79</v>
      </c>
      <c r="V1824">
        <v>44.66</v>
      </c>
      <c r="W1824">
        <v>20.780957000000001</v>
      </c>
      <c r="X1824">
        <v>81.273281999999995</v>
      </c>
      <c r="Y1824">
        <v>681.1</v>
      </c>
      <c r="Z1824" s="1">
        <v>45513</v>
      </c>
    </row>
    <row r="1825" spans="1:26" x14ac:dyDescent="0.35">
      <c r="A1825">
        <v>1823</v>
      </c>
      <c r="B1825" t="s">
        <v>28</v>
      </c>
      <c r="C1825" t="s">
        <v>38</v>
      </c>
      <c r="D1825" s="1">
        <v>45478</v>
      </c>
      <c r="E1825">
        <v>211.53</v>
      </c>
      <c r="F1825">
        <v>535.28</v>
      </c>
      <c r="G1825">
        <v>166.89</v>
      </c>
      <c r="H1825">
        <v>147.41999999999999</v>
      </c>
      <c r="I1825">
        <v>4</v>
      </c>
      <c r="J1825">
        <v>297.04000000000002</v>
      </c>
      <c r="K1825">
        <v>36.520000000000003</v>
      </c>
      <c r="L1825">
        <v>38.17</v>
      </c>
      <c r="M1825">
        <v>23.99</v>
      </c>
      <c r="N1825" t="s">
        <v>48</v>
      </c>
      <c r="O1825">
        <v>5.17</v>
      </c>
      <c r="P1825">
        <v>4.78</v>
      </c>
      <c r="Q1825">
        <v>462</v>
      </c>
      <c r="R1825" t="str">
        <f t="shared" si="28"/>
        <v>Severe</v>
      </c>
      <c r="S1825" t="s">
        <v>36</v>
      </c>
      <c r="T1825">
        <v>918.58</v>
      </c>
      <c r="U1825">
        <v>54.07</v>
      </c>
      <c r="V1825">
        <v>54.72</v>
      </c>
      <c r="W1825">
        <v>10.747026999999999</v>
      </c>
      <c r="X1825">
        <v>89.384287999999998</v>
      </c>
      <c r="Y1825">
        <v>759.3</v>
      </c>
      <c r="Z1825" s="1">
        <v>45322</v>
      </c>
    </row>
    <row r="1826" spans="1:26" x14ac:dyDescent="0.35">
      <c r="A1826">
        <v>1824</v>
      </c>
      <c r="B1826" t="s">
        <v>46</v>
      </c>
      <c r="C1826" t="s">
        <v>41</v>
      </c>
      <c r="D1826" s="1">
        <v>45085</v>
      </c>
      <c r="E1826">
        <v>67.97</v>
      </c>
      <c r="F1826">
        <v>505.76</v>
      </c>
      <c r="G1826">
        <v>117.5</v>
      </c>
      <c r="H1826">
        <v>145.68</v>
      </c>
      <c r="I1826">
        <v>3.09</v>
      </c>
      <c r="J1826">
        <v>189.28</v>
      </c>
      <c r="K1826">
        <v>37.36</v>
      </c>
      <c r="L1826">
        <v>99.69</v>
      </c>
      <c r="M1826">
        <v>21.19</v>
      </c>
      <c r="N1826" t="s">
        <v>42</v>
      </c>
      <c r="O1826">
        <v>18.97</v>
      </c>
      <c r="P1826">
        <v>17.02</v>
      </c>
      <c r="Q1826">
        <v>399</v>
      </c>
      <c r="R1826" t="str">
        <f t="shared" si="28"/>
        <v>very poor</v>
      </c>
      <c r="S1826" t="s">
        <v>36</v>
      </c>
      <c r="T1826">
        <v>530.1</v>
      </c>
      <c r="U1826">
        <v>868.13</v>
      </c>
      <c r="V1826">
        <v>68.23</v>
      </c>
      <c r="W1826">
        <v>31.666260999999999</v>
      </c>
      <c r="X1826">
        <v>93.178083000000001</v>
      </c>
      <c r="Y1826">
        <v>549.52</v>
      </c>
      <c r="Z1826" s="1">
        <v>45520</v>
      </c>
    </row>
    <row r="1827" spans="1:26" x14ac:dyDescent="0.35">
      <c r="A1827">
        <v>1825</v>
      </c>
      <c r="B1827" t="s">
        <v>46</v>
      </c>
      <c r="C1827" t="s">
        <v>41</v>
      </c>
      <c r="D1827" s="1">
        <v>45286</v>
      </c>
      <c r="E1827">
        <v>126.22</v>
      </c>
      <c r="F1827">
        <v>300.99</v>
      </c>
      <c r="G1827">
        <v>60.51</v>
      </c>
      <c r="H1827">
        <v>76.959999999999994</v>
      </c>
      <c r="I1827">
        <v>4.4000000000000004</v>
      </c>
      <c r="J1827">
        <v>270.05</v>
      </c>
      <c r="K1827">
        <v>30.25</v>
      </c>
      <c r="L1827">
        <v>15.83</v>
      </c>
      <c r="M1827">
        <v>0.14000000000000001</v>
      </c>
      <c r="N1827" t="s">
        <v>45</v>
      </c>
      <c r="O1827">
        <v>49.83</v>
      </c>
      <c r="P1827">
        <v>17.13</v>
      </c>
      <c r="Q1827">
        <v>165</v>
      </c>
      <c r="R1827" t="str">
        <f t="shared" si="28"/>
        <v>Moderate</v>
      </c>
      <c r="S1827" t="s">
        <v>36</v>
      </c>
      <c r="T1827">
        <v>596.84</v>
      </c>
      <c r="U1827">
        <v>737.68</v>
      </c>
      <c r="V1827">
        <v>32.630000000000003</v>
      </c>
      <c r="W1827">
        <v>31.978428999999998</v>
      </c>
      <c r="X1827">
        <v>71.246990999999994</v>
      </c>
      <c r="Y1827">
        <v>523.03</v>
      </c>
      <c r="Z1827" s="1">
        <v>45231</v>
      </c>
    </row>
    <row r="1828" spans="1:26" x14ac:dyDescent="0.35">
      <c r="A1828">
        <v>1826</v>
      </c>
      <c r="B1828" t="s">
        <v>40</v>
      </c>
      <c r="C1828" t="s">
        <v>26</v>
      </c>
      <c r="D1828" s="1">
        <v>45391</v>
      </c>
      <c r="E1828">
        <v>339.79</v>
      </c>
      <c r="F1828">
        <v>68.69</v>
      </c>
      <c r="G1828">
        <v>89.32</v>
      </c>
      <c r="H1828">
        <v>82.22</v>
      </c>
      <c r="I1828">
        <v>3.59</v>
      </c>
      <c r="J1828">
        <v>274.93</v>
      </c>
      <c r="K1828">
        <v>22.93</v>
      </c>
      <c r="L1828">
        <v>28.94</v>
      </c>
      <c r="M1828">
        <v>0.06</v>
      </c>
      <c r="N1828" t="s">
        <v>35</v>
      </c>
      <c r="O1828">
        <v>3.43</v>
      </c>
      <c r="P1828">
        <v>8.68</v>
      </c>
      <c r="Q1828">
        <v>141</v>
      </c>
      <c r="R1828" t="str">
        <f t="shared" si="28"/>
        <v>Moderate</v>
      </c>
      <c r="S1828" t="s">
        <v>36</v>
      </c>
      <c r="T1828">
        <v>924.85</v>
      </c>
      <c r="U1828">
        <v>700.63</v>
      </c>
      <c r="V1828">
        <v>32.93</v>
      </c>
      <c r="W1828">
        <v>22.840088000000002</v>
      </c>
      <c r="X1828">
        <v>75.616077000000004</v>
      </c>
      <c r="Y1828">
        <v>223.5</v>
      </c>
      <c r="Z1828" s="1">
        <v>45259</v>
      </c>
    </row>
    <row r="1829" spans="1:26" x14ac:dyDescent="0.35">
      <c r="A1829">
        <v>1827</v>
      </c>
      <c r="B1829" t="s">
        <v>28</v>
      </c>
      <c r="C1829" t="s">
        <v>38</v>
      </c>
      <c r="D1829" s="1">
        <v>45470</v>
      </c>
      <c r="E1829">
        <v>416.67</v>
      </c>
      <c r="F1829">
        <v>235.59</v>
      </c>
      <c r="G1829">
        <v>107.36</v>
      </c>
      <c r="H1829">
        <v>100.83</v>
      </c>
      <c r="I1829">
        <v>3.87</v>
      </c>
      <c r="J1829">
        <v>39.409999999999997</v>
      </c>
      <c r="K1829">
        <v>10.5</v>
      </c>
      <c r="L1829">
        <v>89.67</v>
      </c>
      <c r="M1829">
        <v>29.32</v>
      </c>
      <c r="N1829" t="s">
        <v>42</v>
      </c>
      <c r="O1829">
        <v>1.1399999999999999</v>
      </c>
      <c r="P1829">
        <v>3.49</v>
      </c>
      <c r="Q1829">
        <v>419</v>
      </c>
      <c r="R1829" t="str">
        <f t="shared" si="28"/>
        <v>Severe</v>
      </c>
      <c r="S1829" t="s">
        <v>24</v>
      </c>
      <c r="T1829">
        <v>128.91</v>
      </c>
      <c r="U1829">
        <v>458.53</v>
      </c>
      <c r="V1829">
        <v>48.89</v>
      </c>
      <c r="W1829">
        <v>24.601455000000001</v>
      </c>
      <c r="X1829">
        <v>82.557426000000007</v>
      </c>
      <c r="Y1829">
        <v>675.91</v>
      </c>
      <c r="Z1829" s="1">
        <v>45360</v>
      </c>
    </row>
    <row r="1830" spans="1:26" x14ac:dyDescent="0.35">
      <c r="A1830">
        <v>1828</v>
      </c>
      <c r="B1830" t="s">
        <v>40</v>
      </c>
      <c r="C1830" t="s">
        <v>21</v>
      </c>
      <c r="D1830" s="1">
        <v>45174</v>
      </c>
      <c r="E1830">
        <v>489.93</v>
      </c>
      <c r="F1830">
        <v>266.18</v>
      </c>
      <c r="G1830">
        <v>120.47</v>
      </c>
      <c r="H1830">
        <v>57.32</v>
      </c>
      <c r="I1830">
        <v>3.37</v>
      </c>
      <c r="J1830">
        <v>12.43</v>
      </c>
      <c r="K1830">
        <v>14.25</v>
      </c>
      <c r="L1830">
        <v>36.76</v>
      </c>
      <c r="M1830">
        <v>7.93</v>
      </c>
      <c r="N1830" t="s">
        <v>48</v>
      </c>
      <c r="O1830">
        <v>16.68</v>
      </c>
      <c r="P1830">
        <v>12.56</v>
      </c>
      <c r="Q1830">
        <v>396</v>
      </c>
      <c r="R1830" t="str">
        <f t="shared" si="28"/>
        <v>very poor</v>
      </c>
      <c r="S1830" t="s">
        <v>36</v>
      </c>
      <c r="T1830">
        <v>978.58</v>
      </c>
      <c r="U1830">
        <v>365</v>
      </c>
      <c r="V1830">
        <v>87.94</v>
      </c>
      <c r="W1830">
        <v>11.845242000000001</v>
      </c>
      <c r="X1830">
        <v>76.624167999999997</v>
      </c>
      <c r="Y1830">
        <v>293.8</v>
      </c>
      <c r="Z1830" s="1">
        <v>45442</v>
      </c>
    </row>
    <row r="1831" spans="1:26" x14ac:dyDescent="0.35">
      <c r="A1831">
        <v>1829</v>
      </c>
      <c r="B1831" t="s">
        <v>37</v>
      </c>
      <c r="C1831" t="s">
        <v>38</v>
      </c>
      <c r="D1831" s="1">
        <v>45567</v>
      </c>
      <c r="E1831">
        <v>74.760000000000005</v>
      </c>
      <c r="F1831">
        <v>576.95000000000005</v>
      </c>
      <c r="G1831">
        <v>165.1</v>
      </c>
      <c r="H1831">
        <v>99.98</v>
      </c>
      <c r="I1831">
        <v>0.55000000000000004</v>
      </c>
      <c r="J1831">
        <v>136.22999999999999</v>
      </c>
      <c r="K1831">
        <v>12.79</v>
      </c>
      <c r="L1831">
        <v>83.79</v>
      </c>
      <c r="M1831">
        <v>8.4700000000000006</v>
      </c>
      <c r="N1831" t="s">
        <v>44</v>
      </c>
      <c r="O1831">
        <v>47.56</v>
      </c>
      <c r="P1831">
        <v>7.79</v>
      </c>
      <c r="Q1831">
        <v>186</v>
      </c>
      <c r="R1831" t="str">
        <f t="shared" si="28"/>
        <v>Moderate</v>
      </c>
      <c r="S1831" t="s">
        <v>24</v>
      </c>
      <c r="T1831">
        <v>979.29</v>
      </c>
      <c r="U1831">
        <v>440.1</v>
      </c>
      <c r="V1831">
        <v>45.16</v>
      </c>
      <c r="W1831">
        <v>16.022690999999998</v>
      </c>
      <c r="X1831">
        <v>69.544854000000001</v>
      </c>
      <c r="Y1831">
        <v>308.61</v>
      </c>
      <c r="Z1831" s="1">
        <v>45603</v>
      </c>
    </row>
    <row r="1832" spans="1:26" x14ac:dyDescent="0.35">
      <c r="A1832">
        <v>1830</v>
      </c>
      <c r="B1832" t="s">
        <v>40</v>
      </c>
      <c r="C1832" t="s">
        <v>38</v>
      </c>
      <c r="D1832" s="1">
        <v>45217</v>
      </c>
      <c r="E1832">
        <v>86.41</v>
      </c>
      <c r="F1832">
        <v>347.99</v>
      </c>
      <c r="G1832">
        <v>81.900000000000006</v>
      </c>
      <c r="H1832">
        <v>78.11</v>
      </c>
      <c r="I1832">
        <v>2.48</v>
      </c>
      <c r="J1832">
        <v>233.09</v>
      </c>
      <c r="K1832">
        <v>10.36</v>
      </c>
      <c r="L1832">
        <v>39.99</v>
      </c>
      <c r="M1832">
        <v>21.97</v>
      </c>
      <c r="N1832" t="s">
        <v>35</v>
      </c>
      <c r="O1832">
        <v>1</v>
      </c>
      <c r="P1832">
        <v>15.09</v>
      </c>
      <c r="Q1832">
        <v>154</v>
      </c>
      <c r="R1832" t="str">
        <f t="shared" si="28"/>
        <v>Moderate</v>
      </c>
      <c r="S1832" t="s">
        <v>24</v>
      </c>
      <c r="T1832">
        <v>949.93</v>
      </c>
      <c r="U1832">
        <v>621.39</v>
      </c>
      <c r="V1832">
        <v>92.01</v>
      </c>
      <c r="W1832">
        <v>11.509066000000001</v>
      </c>
      <c r="X1832">
        <v>93.892983000000001</v>
      </c>
      <c r="Y1832">
        <v>265.70999999999998</v>
      </c>
      <c r="Z1832" s="1">
        <v>45130</v>
      </c>
    </row>
    <row r="1833" spans="1:26" x14ac:dyDescent="0.35">
      <c r="A1833">
        <v>1831</v>
      </c>
      <c r="B1833" t="s">
        <v>20</v>
      </c>
      <c r="C1833" t="s">
        <v>41</v>
      </c>
      <c r="D1833" s="1">
        <v>44962</v>
      </c>
      <c r="E1833">
        <v>30.8</v>
      </c>
      <c r="F1833">
        <v>391.69</v>
      </c>
      <c r="G1833">
        <v>136.91999999999999</v>
      </c>
      <c r="H1833">
        <v>7.24</v>
      </c>
      <c r="I1833">
        <v>0.38</v>
      </c>
      <c r="J1833">
        <v>249.02</v>
      </c>
      <c r="K1833">
        <v>35.28</v>
      </c>
      <c r="L1833">
        <v>83.08</v>
      </c>
      <c r="M1833">
        <v>17.45</v>
      </c>
      <c r="N1833" t="s">
        <v>48</v>
      </c>
      <c r="O1833">
        <v>11.14</v>
      </c>
      <c r="P1833">
        <v>7</v>
      </c>
      <c r="Q1833">
        <v>263</v>
      </c>
      <c r="R1833" t="str">
        <f t="shared" si="28"/>
        <v>poor</v>
      </c>
      <c r="S1833" t="s">
        <v>24</v>
      </c>
      <c r="T1833">
        <v>968.95</v>
      </c>
      <c r="U1833">
        <v>949.41</v>
      </c>
      <c r="V1833">
        <v>80.12</v>
      </c>
      <c r="W1833">
        <v>14.216801999999999</v>
      </c>
      <c r="X1833">
        <v>75.245407</v>
      </c>
      <c r="Y1833">
        <v>65.83</v>
      </c>
      <c r="Z1833" s="1">
        <v>45655</v>
      </c>
    </row>
    <row r="1834" spans="1:26" x14ac:dyDescent="0.35">
      <c r="A1834">
        <v>1832</v>
      </c>
      <c r="B1834" t="s">
        <v>40</v>
      </c>
      <c r="C1834" t="s">
        <v>26</v>
      </c>
      <c r="D1834" s="1">
        <v>44992</v>
      </c>
      <c r="E1834">
        <v>137.58000000000001</v>
      </c>
      <c r="F1834">
        <v>473.56</v>
      </c>
      <c r="G1834">
        <v>167.78</v>
      </c>
      <c r="H1834">
        <v>128.19999999999999</v>
      </c>
      <c r="I1834">
        <v>2.29</v>
      </c>
      <c r="J1834">
        <v>238.37</v>
      </c>
      <c r="K1834">
        <v>43.46</v>
      </c>
      <c r="L1834">
        <v>71.72</v>
      </c>
      <c r="M1834">
        <v>13.91</v>
      </c>
      <c r="N1834" t="s">
        <v>48</v>
      </c>
      <c r="O1834">
        <v>30.16</v>
      </c>
      <c r="P1834">
        <v>6</v>
      </c>
      <c r="Q1834">
        <v>86</v>
      </c>
      <c r="R1834" t="str">
        <f t="shared" si="28"/>
        <v>Satisfactory</v>
      </c>
      <c r="S1834" t="s">
        <v>30</v>
      </c>
      <c r="T1834">
        <v>373.66</v>
      </c>
      <c r="U1834">
        <v>246.62</v>
      </c>
      <c r="V1834">
        <v>78.22</v>
      </c>
      <c r="W1834">
        <v>19.441319</v>
      </c>
      <c r="X1834">
        <v>70.110635000000002</v>
      </c>
      <c r="Y1834">
        <v>843.65</v>
      </c>
      <c r="Z1834" s="1">
        <v>45655</v>
      </c>
    </row>
    <row r="1835" spans="1:26" x14ac:dyDescent="0.35">
      <c r="A1835">
        <v>1833</v>
      </c>
      <c r="B1835" t="s">
        <v>40</v>
      </c>
      <c r="C1835" t="s">
        <v>38</v>
      </c>
      <c r="D1835" s="1">
        <v>45353</v>
      </c>
      <c r="E1835">
        <v>412.32</v>
      </c>
      <c r="F1835">
        <v>349.56</v>
      </c>
      <c r="G1835">
        <v>169.54</v>
      </c>
      <c r="H1835">
        <v>141.19</v>
      </c>
      <c r="I1835">
        <v>3.61</v>
      </c>
      <c r="J1835">
        <v>139.71</v>
      </c>
      <c r="K1835">
        <v>10.39</v>
      </c>
      <c r="L1835">
        <v>52.17</v>
      </c>
      <c r="M1835">
        <v>3.49</v>
      </c>
      <c r="N1835" t="s">
        <v>44</v>
      </c>
      <c r="O1835">
        <v>11.69</v>
      </c>
      <c r="P1835">
        <v>17.489999999999998</v>
      </c>
      <c r="Q1835">
        <v>232</v>
      </c>
      <c r="R1835" t="str">
        <f t="shared" si="28"/>
        <v>poor</v>
      </c>
      <c r="S1835" t="s">
        <v>30</v>
      </c>
      <c r="T1835">
        <v>133.36000000000001</v>
      </c>
      <c r="U1835">
        <v>974.99</v>
      </c>
      <c r="V1835">
        <v>77.19</v>
      </c>
      <c r="W1835">
        <v>27.773502000000001</v>
      </c>
      <c r="X1835">
        <v>80.247698</v>
      </c>
      <c r="Y1835">
        <v>863.06</v>
      </c>
      <c r="Z1835" s="1">
        <v>45471</v>
      </c>
    </row>
    <row r="1836" spans="1:26" x14ac:dyDescent="0.35">
      <c r="A1836">
        <v>1834</v>
      </c>
      <c r="B1836" t="s">
        <v>37</v>
      </c>
      <c r="C1836" t="s">
        <v>31</v>
      </c>
      <c r="D1836" s="1">
        <v>45083</v>
      </c>
      <c r="E1836">
        <v>107.15</v>
      </c>
      <c r="F1836">
        <v>367.12</v>
      </c>
      <c r="G1836">
        <v>54.58</v>
      </c>
      <c r="H1836">
        <v>5.88</v>
      </c>
      <c r="I1836">
        <v>2.16</v>
      </c>
      <c r="J1836">
        <v>227.49</v>
      </c>
      <c r="K1836">
        <v>13.94</v>
      </c>
      <c r="L1836">
        <v>57.07</v>
      </c>
      <c r="M1836">
        <v>2.44</v>
      </c>
      <c r="N1836" t="s">
        <v>45</v>
      </c>
      <c r="O1836">
        <v>2.69</v>
      </c>
      <c r="P1836">
        <v>12.7</v>
      </c>
      <c r="Q1836">
        <v>308</v>
      </c>
      <c r="R1836" t="str">
        <f t="shared" si="28"/>
        <v>very poor</v>
      </c>
      <c r="S1836" t="s">
        <v>36</v>
      </c>
      <c r="T1836">
        <v>355.91</v>
      </c>
      <c r="U1836">
        <v>271.23</v>
      </c>
      <c r="V1836">
        <v>98.34</v>
      </c>
      <c r="W1836">
        <v>29.110925999999999</v>
      </c>
      <c r="X1836">
        <v>91.327608999999995</v>
      </c>
      <c r="Y1836">
        <v>723.75</v>
      </c>
      <c r="Z1836" s="1">
        <v>45234</v>
      </c>
    </row>
    <row r="1837" spans="1:26" x14ac:dyDescent="0.35">
      <c r="A1837">
        <v>1835</v>
      </c>
      <c r="B1837" t="s">
        <v>28</v>
      </c>
      <c r="C1837" t="s">
        <v>31</v>
      </c>
      <c r="D1837" s="1">
        <v>45481</v>
      </c>
      <c r="E1837">
        <v>278.45</v>
      </c>
      <c r="F1837">
        <v>162.29</v>
      </c>
      <c r="G1837">
        <v>73.28</v>
      </c>
      <c r="H1837">
        <v>118.81</v>
      </c>
      <c r="I1837">
        <v>0.11</v>
      </c>
      <c r="J1837">
        <v>218.45</v>
      </c>
      <c r="K1837">
        <v>40.119999999999997</v>
      </c>
      <c r="L1837">
        <v>25.99</v>
      </c>
      <c r="M1837">
        <v>21.11</v>
      </c>
      <c r="N1837" t="s">
        <v>22</v>
      </c>
      <c r="O1837">
        <v>2.62</v>
      </c>
      <c r="P1837">
        <v>2.63</v>
      </c>
      <c r="Q1837">
        <v>202</v>
      </c>
      <c r="R1837" t="str">
        <f t="shared" si="28"/>
        <v>poor</v>
      </c>
      <c r="S1837" t="s">
        <v>24</v>
      </c>
      <c r="T1837">
        <v>411.1</v>
      </c>
      <c r="U1837">
        <v>853.48</v>
      </c>
      <c r="V1837">
        <v>74.36</v>
      </c>
      <c r="W1837">
        <v>20.889678</v>
      </c>
      <c r="X1837">
        <v>72.884996999999998</v>
      </c>
      <c r="Y1837">
        <v>927.74</v>
      </c>
      <c r="Z1837" s="1">
        <v>45373</v>
      </c>
    </row>
    <row r="1838" spans="1:26" x14ac:dyDescent="0.35">
      <c r="A1838">
        <v>1836</v>
      </c>
      <c r="B1838" t="s">
        <v>34</v>
      </c>
      <c r="C1838" t="s">
        <v>26</v>
      </c>
      <c r="D1838" s="1">
        <v>45047</v>
      </c>
      <c r="E1838">
        <v>228.74</v>
      </c>
      <c r="F1838">
        <v>54.14</v>
      </c>
      <c r="G1838">
        <v>121.01</v>
      </c>
      <c r="H1838">
        <v>59.1</v>
      </c>
      <c r="I1838">
        <v>1.91</v>
      </c>
      <c r="J1838">
        <v>101.01</v>
      </c>
      <c r="K1838">
        <v>34.1</v>
      </c>
      <c r="L1838">
        <v>20.43</v>
      </c>
      <c r="M1838">
        <v>3.74</v>
      </c>
      <c r="N1838" t="s">
        <v>35</v>
      </c>
      <c r="O1838">
        <v>27.96</v>
      </c>
      <c r="P1838">
        <v>14.1</v>
      </c>
      <c r="Q1838">
        <v>132</v>
      </c>
      <c r="R1838" t="str">
        <f t="shared" si="28"/>
        <v>Moderate</v>
      </c>
      <c r="S1838" t="s">
        <v>24</v>
      </c>
      <c r="T1838">
        <v>417.22</v>
      </c>
      <c r="U1838">
        <v>677.03</v>
      </c>
      <c r="V1838">
        <v>75.45</v>
      </c>
      <c r="W1838">
        <v>16.498183999999998</v>
      </c>
      <c r="X1838">
        <v>80.669905999999997</v>
      </c>
      <c r="Y1838">
        <v>631.33000000000004</v>
      </c>
      <c r="Z1838" s="1">
        <v>45517</v>
      </c>
    </row>
    <row r="1839" spans="1:26" x14ac:dyDescent="0.35">
      <c r="A1839">
        <v>1837</v>
      </c>
      <c r="B1839" t="s">
        <v>34</v>
      </c>
      <c r="C1839" t="s">
        <v>21</v>
      </c>
      <c r="D1839" s="1">
        <v>45118</v>
      </c>
      <c r="E1839">
        <v>169.65</v>
      </c>
      <c r="F1839">
        <v>438.4</v>
      </c>
      <c r="G1839">
        <v>177.73</v>
      </c>
      <c r="H1839">
        <v>88.67</v>
      </c>
      <c r="I1839">
        <v>0.43</v>
      </c>
      <c r="J1839">
        <v>58.93</v>
      </c>
      <c r="K1839">
        <v>24.16</v>
      </c>
      <c r="L1839">
        <v>74.52</v>
      </c>
      <c r="M1839">
        <v>13.07</v>
      </c>
      <c r="N1839" t="s">
        <v>44</v>
      </c>
      <c r="O1839">
        <v>28.09</v>
      </c>
      <c r="P1839">
        <v>15.3</v>
      </c>
      <c r="Q1839">
        <v>132</v>
      </c>
      <c r="R1839" t="str">
        <f t="shared" si="28"/>
        <v>Moderate</v>
      </c>
      <c r="S1839" t="s">
        <v>36</v>
      </c>
      <c r="T1839">
        <v>712.41</v>
      </c>
      <c r="U1839">
        <v>757.79</v>
      </c>
      <c r="V1839">
        <v>61.74</v>
      </c>
      <c r="W1839">
        <v>31.479641999999998</v>
      </c>
      <c r="X1839">
        <v>73.380218999999997</v>
      </c>
      <c r="Y1839">
        <v>639.63</v>
      </c>
      <c r="Z1839" s="1">
        <v>45413</v>
      </c>
    </row>
    <row r="1840" spans="1:26" x14ac:dyDescent="0.35">
      <c r="A1840">
        <v>1838</v>
      </c>
      <c r="B1840" t="s">
        <v>20</v>
      </c>
      <c r="C1840" t="s">
        <v>38</v>
      </c>
      <c r="D1840" s="1">
        <v>45402</v>
      </c>
      <c r="E1840">
        <v>312.99</v>
      </c>
      <c r="F1840">
        <v>512.24</v>
      </c>
      <c r="G1840">
        <v>159.13999999999999</v>
      </c>
      <c r="H1840">
        <v>76</v>
      </c>
      <c r="I1840">
        <v>3.92</v>
      </c>
      <c r="J1840">
        <v>190.21</v>
      </c>
      <c r="K1840">
        <v>44.75</v>
      </c>
      <c r="L1840">
        <v>86.37</v>
      </c>
      <c r="M1840">
        <v>22.08</v>
      </c>
      <c r="N1840" t="s">
        <v>35</v>
      </c>
      <c r="O1840">
        <v>35.32</v>
      </c>
      <c r="P1840">
        <v>5.47</v>
      </c>
      <c r="Q1840">
        <v>472</v>
      </c>
      <c r="R1840" t="str">
        <f t="shared" si="28"/>
        <v>Severe</v>
      </c>
      <c r="S1840" t="s">
        <v>36</v>
      </c>
      <c r="T1840">
        <v>877.26</v>
      </c>
      <c r="U1840">
        <v>840</v>
      </c>
      <c r="V1840">
        <v>91.06</v>
      </c>
      <c r="W1840">
        <v>20.689430000000002</v>
      </c>
      <c r="X1840">
        <v>91.725413000000003</v>
      </c>
      <c r="Y1840">
        <v>887.68</v>
      </c>
      <c r="Z1840" s="1">
        <v>45258</v>
      </c>
    </row>
    <row r="1841" spans="1:26" x14ac:dyDescent="0.35">
      <c r="A1841">
        <v>1839</v>
      </c>
      <c r="B1841" t="s">
        <v>40</v>
      </c>
      <c r="C1841" t="s">
        <v>38</v>
      </c>
      <c r="D1841" s="1">
        <v>45280</v>
      </c>
      <c r="E1841">
        <v>256.14</v>
      </c>
      <c r="F1841">
        <v>258.95999999999998</v>
      </c>
      <c r="G1841">
        <v>118.87</v>
      </c>
      <c r="H1841">
        <v>83.59</v>
      </c>
      <c r="I1841">
        <v>3.94</v>
      </c>
      <c r="J1841">
        <v>206.36</v>
      </c>
      <c r="K1841">
        <v>30.08</v>
      </c>
      <c r="L1841">
        <v>74.98</v>
      </c>
      <c r="M1841">
        <v>27.7</v>
      </c>
      <c r="N1841" t="s">
        <v>42</v>
      </c>
      <c r="O1841">
        <v>6.59</v>
      </c>
      <c r="P1841">
        <v>19.39</v>
      </c>
      <c r="Q1841">
        <v>337</v>
      </c>
      <c r="R1841" t="str">
        <f t="shared" si="28"/>
        <v>very poor</v>
      </c>
      <c r="S1841" t="s">
        <v>24</v>
      </c>
      <c r="T1841">
        <v>299.79000000000002</v>
      </c>
      <c r="U1841">
        <v>61.17</v>
      </c>
      <c r="V1841">
        <v>34.020000000000003</v>
      </c>
      <c r="W1841">
        <v>24.255039</v>
      </c>
      <c r="X1841">
        <v>83.162377000000006</v>
      </c>
      <c r="Y1841">
        <v>208.54</v>
      </c>
      <c r="Z1841" s="1">
        <v>45388</v>
      </c>
    </row>
    <row r="1842" spans="1:26" x14ac:dyDescent="0.35">
      <c r="A1842">
        <v>1840</v>
      </c>
      <c r="B1842" t="s">
        <v>37</v>
      </c>
      <c r="C1842" t="s">
        <v>41</v>
      </c>
      <c r="D1842" s="1">
        <v>45469</v>
      </c>
      <c r="E1842">
        <v>174.03</v>
      </c>
      <c r="F1842">
        <v>338.37</v>
      </c>
      <c r="G1842">
        <v>196.83</v>
      </c>
      <c r="H1842">
        <v>75.290000000000006</v>
      </c>
      <c r="I1842">
        <v>4.05</v>
      </c>
      <c r="J1842">
        <v>174.71</v>
      </c>
      <c r="K1842">
        <v>33.44</v>
      </c>
      <c r="L1842">
        <v>92.16</v>
      </c>
      <c r="M1842">
        <v>26.21</v>
      </c>
      <c r="N1842" t="s">
        <v>22</v>
      </c>
      <c r="O1842">
        <v>24.99</v>
      </c>
      <c r="P1842">
        <v>8.08</v>
      </c>
      <c r="Q1842">
        <v>303</v>
      </c>
      <c r="R1842" t="str">
        <f t="shared" si="28"/>
        <v>very poor</v>
      </c>
      <c r="S1842" t="s">
        <v>30</v>
      </c>
      <c r="T1842">
        <v>502.55</v>
      </c>
      <c r="U1842">
        <v>737.98</v>
      </c>
      <c r="V1842">
        <v>54.1</v>
      </c>
      <c r="W1842">
        <v>15.735594000000001</v>
      </c>
      <c r="X1842">
        <v>84.772833000000006</v>
      </c>
      <c r="Y1842">
        <v>435.47</v>
      </c>
      <c r="Z1842" s="1">
        <v>45076</v>
      </c>
    </row>
    <row r="1843" spans="1:26" x14ac:dyDescent="0.35">
      <c r="A1843">
        <v>1841</v>
      </c>
      <c r="B1843" t="s">
        <v>37</v>
      </c>
      <c r="C1843" t="s">
        <v>38</v>
      </c>
      <c r="D1843" s="1">
        <v>45283</v>
      </c>
      <c r="E1843">
        <v>347.54</v>
      </c>
      <c r="F1843">
        <v>198.23</v>
      </c>
      <c r="G1843">
        <v>90.6</v>
      </c>
      <c r="H1843">
        <v>128.30000000000001</v>
      </c>
      <c r="I1843">
        <v>0.25</v>
      </c>
      <c r="J1843">
        <v>71.819999999999993</v>
      </c>
      <c r="K1843">
        <v>32.86</v>
      </c>
      <c r="L1843">
        <v>90.11</v>
      </c>
      <c r="M1843">
        <v>25.92</v>
      </c>
      <c r="N1843" t="s">
        <v>32</v>
      </c>
      <c r="O1843">
        <v>30.05</v>
      </c>
      <c r="P1843">
        <v>18.87</v>
      </c>
      <c r="Q1843">
        <v>246</v>
      </c>
      <c r="R1843" t="str">
        <f t="shared" si="28"/>
        <v>poor</v>
      </c>
      <c r="S1843" t="s">
        <v>24</v>
      </c>
      <c r="T1843">
        <v>440.66</v>
      </c>
      <c r="U1843">
        <v>995.9</v>
      </c>
      <c r="V1843">
        <v>50.07</v>
      </c>
      <c r="W1843">
        <v>9.9289679999999993</v>
      </c>
      <c r="X1843">
        <v>89.678908000000007</v>
      </c>
      <c r="Y1843">
        <v>704.14</v>
      </c>
      <c r="Z1843" s="1">
        <v>45654</v>
      </c>
    </row>
    <row r="1844" spans="1:26" x14ac:dyDescent="0.35">
      <c r="A1844">
        <v>1842</v>
      </c>
      <c r="B1844" t="s">
        <v>34</v>
      </c>
      <c r="C1844" t="s">
        <v>21</v>
      </c>
      <c r="D1844" s="1">
        <v>45457</v>
      </c>
      <c r="E1844">
        <v>147.18</v>
      </c>
      <c r="F1844">
        <v>281.13</v>
      </c>
      <c r="G1844">
        <v>169.28</v>
      </c>
      <c r="H1844">
        <v>103.16</v>
      </c>
      <c r="I1844">
        <v>0.26</v>
      </c>
      <c r="J1844">
        <v>90.24</v>
      </c>
      <c r="K1844">
        <v>17.79</v>
      </c>
      <c r="L1844">
        <v>80.040000000000006</v>
      </c>
      <c r="M1844">
        <v>10.75</v>
      </c>
      <c r="N1844" t="s">
        <v>39</v>
      </c>
      <c r="O1844">
        <v>11.12</v>
      </c>
      <c r="P1844">
        <v>6.58</v>
      </c>
      <c r="Q1844">
        <v>249</v>
      </c>
      <c r="R1844" t="str">
        <f t="shared" si="28"/>
        <v>poor</v>
      </c>
      <c r="S1844" t="s">
        <v>36</v>
      </c>
      <c r="T1844">
        <v>788.14</v>
      </c>
      <c r="U1844">
        <v>519.88</v>
      </c>
      <c r="V1844">
        <v>57.86</v>
      </c>
      <c r="W1844">
        <v>12.770915</v>
      </c>
      <c r="X1844">
        <v>95.251400000000004</v>
      </c>
      <c r="Y1844">
        <v>268.66000000000003</v>
      </c>
      <c r="Z1844" s="1">
        <v>45386</v>
      </c>
    </row>
    <row r="1845" spans="1:26" x14ac:dyDescent="0.35">
      <c r="A1845">
        <v>1843</v>
      </c>
      <c r="B1845" t="s">
        <v>37</v>
      </c>
      <c r="C1845" t="s">
        <v>38</v>
      </c>
      <c r="D1845" s="1">
        <v>45406</v>
      </c>
      <c r="E1845">
        <v>325.16000000000003</v>
      </c>
      <c r="F1845">
        <v>141.16</v>
      </c>
      <c r="G1845">
        <v>164.59</v>
      </c>
      <c r="H1845">
        <v>63.07</v>
      </c>
      <c r="I1845">
        <v>4.53</v>
      </c>
      <c r="J1845">
        <v>215.46</v>
      </c>
      <c r="K1845">
        <v>27.08</v>
      </c>
      <c r="L1845">
        <v>90.83</v>
      </c>
      <c r="M1845">
        <v>27.82</v>
      </c>
      <c r="N1845" t="s">
        <v>44</v>
      </c>
      <c r="O1845">
        <v>27.37</v>
      </c>
      <c r="P1845">
        <v>12.57</v>
      </c>
      <c r="Q1845">
        <v>242</v>
      </c>
      <c r="R1845" t="str">
        <f t="shared" si="28"/>
        <v>poor</v>
      </c>
      <c r="S1845" t="s">
        <v>24</v>
      </c>
      <c r="T1845">
        <v>386.11</v>
      </c>
      <c r="U1845">
        <v>564.79</v>
      </c>
      <c r="V1845">
        <v>63.59</v>
      </c>
      <c r="W1845">
        <v>28.680389999999999</v>
      </c>
      <c r="X1845">
        <v>71.068168999999997</v>
      </c>
      <c r="Y1845">
        <v>228.62</v>
      </c>
      <c r="Z1845" s="1">
        <v>45650</v>
      </c>
    </row>
    <row r="1846" spans="1:26" x14ac:dyDescent="0.35">
      <c r="A1846">
        <v>1844</v>
      </c>
      <c r="B1846" t="s">
        <v>28</v>
      </c>
      <c r="C1846" t="s">
        <v>38</v>
      </c>
      <c r="D1846" s="1">
        <v>44999</v>
      </c>
      <c r="E1846">
        <v>479.05</v>
      </c>
      <c r="F1846">
        <v>460.73</v>
      </c>
      <c r="G1846">
        <v>182.07</v>
      </c>
      <c r="H1846">
        <v>103.91</v>
      </c>
      <c r="I1846">
        <v>0.71</v>
      </c>
      <c r="J1846">
        <v>289.16000000000003</v>
      </c>
      <c r="K1846">
        <v>17.57</v>
      </c>
      <c r="L1846">
        <v>25.05</v>
      </c>
      <c r="M1846">
        <v>20.51</v>
      </c>
      <c r="N1846" t="s">
        <v>22</v>
      </c>
      <c r="O1846">
        <v>35.409999999999997</v>
      </c>
      <c r="P1846">
        <v>10.83</v>
      </c>
      <c r="Q1846">
        <v>279</v>
      </c>
      <c r="R1846" t="str">
        <f t="shared" si="28"/>
        <v>poor</v>
      </c>
      <c r="S1846" t="s">
        <v>36</v>
      </c>
      <c r="T1846">
        <v>150.59</v>
      </c>
      <c r="U1846">
        <v>150.69</v>
      </c>
      <c r="V1846">
        <v>96.93</v>
      </c>
      <c r="W1846">
        <v>16.020187</v>
      </c>
      <c r="X1846">
        <v>92.521054000000007</v>
      </c>
      <c r="Y1846">
        <v>898.27</v>
      </c>
      <c r="Z1846" s="1">
        <v>45166</v>
      </c>
    </row>
    <row r="1847" spans="1:26" x14ac:dyDescent="0.35">
      <c r="A1847">
        <v>1845</v>
      </c>
      <c r="B1847" t="s">
        <v>40</v>
      </c>
      <c r="C1847" t="s">
        <v>41</v>
      </c>
      <c r="D1847" s="1">
        <v>45317</v>
      </c>
      <c r="E1847">
        <v>367.19</v>
      </c>
      <c r="F1847">
        <v>305.31</v>
      </c>
      <c r="G1847">
        <v>197.6</v>
      </c>
      <c r="H1847">
        <v>144.83000000000001</v>
      </c>
      <c r="I1847">
        <v>3.38</v>
      </c>
      <c r="J1847">
        <v>284</v>
      </c>
      <c r="K1847">
        <v>27.83</v>
      </c>
      <c r="L1847">
        <v>75.819999999999993</v>
      </c>
      <c r="M1847">
        <v>26.59</v>
      </c>
      <c r="N1847" t="s">
        <v>44</v>
      </c>
      <c r="O1847">
        <v>49.54</v>
      </c>
      <c r="P1847">
        <v>19.850000000000001</v>
      </c>
      <c r="Q1847">
        <v>200</v>
      </c>
      <c r="R1847" t="str">
        <f t="shared" si="28"/>
        <v>poor</v>
      </c>
      <c r="S1847" t="s">
        <v>30</v>
      </c>
      <c r="T1847">
        <v>400.42</v>
      </c>
      <c r="U1847">
        <v>373.73</v>
      </c>
      <c r="V1847">
        <v>94.71</v>
      </c>
      <c r="W1847">
        <v>11.665212</v>
      </c>
      <c r="X1847">
        <v>81.752630999999994</v>
      </c>
      <c r="Y1847">
        <v>996.01</v>
      </c>
      <c r="Z1847" s="1">
        <v>45140</v>
      </c>
    </row>
    <row r="1848" spans="1:26" x14ac:dyDescent="0.35">
      <c r="A1848">
        <v>1846</v>
      </c>
      <c r="B1848" t="s">
        <v>46</v>
      </c>
      <c r="C1848" t="s">
        <v>31</v>
      </c>
      <c r="D1848" s="1">
        <v>45002</v>
      </c>
      <c r="E1848">
        <v>215.02</v>
      </c>
      <c r="F1848">
        <v>337.35</v>
      </c>
      <c r="G1848">
        <v>101.66</v>
      </c>
      <c r="H1848">
        <v>13.89</v>
      </c>
      <c r="I1848">
        <v>4</v>
      </c>
      <c r="J1848">
        <v>160.69999999999999</v>
      </c>
      <c r="K1848">
        <v>11.08</v>
      </c>
      <c r="L1848">
        <v>77.83</v>
      </c>
      <c r="M1848">
        <v>2.67</v>
      </c>
      <c r="N1848" t="s">
        <v>32</v>
      </c>
      <c r="O1848">
        <v>29.82</v>
      </c>
      <c r="P1848">
        <v>8.76</v>
      </c>
      <c r="Q1848">
        <v>490</v>
      </c>
      <c r="R1848" t="str">
        <f t="shared" si="28"/>
        <v>Severe</v>
      </c>
      <c r="S1848" t="s">
        <v>24</v>
      </c>
      <c r="T1848">
        <v>418.57</v>
      </c>
      <c r="U1848">
        <v>631.88</v>
      </c>
      <c r="V1848">
        <v>72.790000000000006</v>
      </c>
      <c r="W1848">
        <v>26.618811999999998</v>
      </c>
      <c r="X1848">
        <v>86.574501999999995</v>
      </c>
      <c r="Y1848">
        <v>386.41</v>
      </c>
      <c r="Z1848" s="1">
        <v>45279</v>
      </c>
    </row>
    <row r="1849" spans="1:26" x14ac:dyDescent="0.35">
      <c r="A1849">
        <v>1847</v>
      </c>
      <c r="B1849" t="s">
        <v>34</v>
      </c>
      <c r="C1849" t="s">
        <v>31</v>
      </c>
      <c r="D1849" s="1">
        <v>45114</v>
      </c>
      <c r="E1849">
        <v>376.3</v>
      </c>
      <c r="F1849">
        <v>41.51</v>
      </c>
      <c r="G1849">
        <v>43.15</v>
      </c>
      <c r="H1849">
        <v>59.44</v>
      </c>
      <c r="I1849">
        <v>2.29</v>
      </c>
      <c r="J1849">
        <v>267.10000000000002</v>
      </c>
      <c r="K1849">
        <v>23.37</v>
      </c>
      <c r="L1849">
        <v>23.86</v>
      </c>
      <c r="M1849">
        <v>1.19</v>
      </c>
      <c r="N1849" t="s">
        <v>22</v>
      </c>
      <c r="O1849">
        <v>43.06</v>
      </c>
      <c r="P1849">
        <v>4.41</v>
      </c>
      <c r="Q1849">
        <v>458</v>
      </c>
      <c r="R1849" t="str">
        <f t="shared" si="28"/>
        <v>Severe</v>
      </c>
      <c r="S1849" t="s">
        <v>36</v>
      </c>
      <c r="T1849">
        <v>840.15</v>
      </c>
      <c r="U1849">
        <v>163.97</v>
      </c>
      <c r="V1849">
        <v>31.39</v>
      </c>
      <c r="W1849">
        <v>21.862036</v>
      </c>
      <c r="X1849">
        <v>92.730496000000002</v>
      </c>
      <c r="Y1849">
        <v>236.6</v>
      </c>
      <c r="Z1849" s="1">
        <v>45591</v>
      </c>
    </row>
    <row r="1850" spans="1:26" x14ac:dyDescent="0.35">
      <c r="A1850">
        <v>1848</v>
      </c>
      <c r="B1850" t="s">
        <v>25</v>
      </c>
      <c r="C1850" t="s">
        <v>21</v>
      </c>
      <c r="D1850" s="1">
        <v>45617</v>
      </c>
      <c r="E1850">
        <v>406.53</v>
      </c>
      <c r="F1850">
        <v>380.99</v>
      </c>
      <c r="G1850">
        <v>94.87</v>
      </c>
      <c r="H1850">
        <v>130.83000000000001</v>
      </c>
      <c r="I1850">
        <v>2.78</v>
      </c>
      <c r="J1850">
        <v>18.54</v>
      </c>
      <c r="K1850">
        <v>23.03</v>
      </c>
      <c r="L1850">
        <v>91.86</v>
      </c>
      <c r="M1850">
        <v>12.89</v>
      </c>
      <c r="N1850" t="s">
        <v>45</v>
      </c>
      <c r="O1850">
        <v>41.68</v>
      </c>
      <c r="P1850">
        <v>16.829999999999998</v>
      </c>
      <c r="Q1850">
        <v>205</v>
      </c>
      <c r="R1850" t="str">
        <f t="shared" si="28"/>
        <v>poor</v>
      </c>
      <c r="S1850" t="s">
        <v>24</v>
      </c>
      <c r="T1850">
        <v>593.1</v>
      </c>
      <c r="U1850">
        <v>366.69</v>
      </c>
      <c r="V1850">
        <v>68.89</v>
      </c>
      <c r="W1850">
        <v>8.6736780000000007</v>
      </c>
      <c r="X1850">
        <v>77.472907000000006</v>
      </c>
      <c r="Y1850">
        <v>404.46</v>
      </c>
      <c r="Z1850" s="1">
        <v>45646</v>
      </c>
    </row>
    <row r="1851" spans="1:26" x14ac:dyDescent="0.35">
      <c r="A1851">
        <v>1849</v>
      </c>
      <c r="B1851" t="s">
        <v>25</v>
      </c>
      <c r="C1851" t="s">
        <v>26</v>
      </c>
      <c r="D1851" s="1">
        <v>45264</v>
      </c>
      <c r="E1851">
        <v>169.66</v>
      </c>
      <c r="F1851">
        <v>137.54</v>
      </c>
      <c r="G1851">
        <v>171.51</v>
      </c>
      <c r="H1851">
        <v>111.38</v>
      </c>
      <c r="I1851">
        <v>1.21</v>
      </c>
      <c r="J1851">
        <v>259.73</v>
      </c>
      <c r="K1851">
        <v>20.21</v>
      </c>
      <c r="L1851">
        <v>10.79</v>
      </c>
      <c r="M1851">
        <v>24.84</v>
      </c>
      <c r="N1851" t="s">
        <v>42</v>
      </c>
      <c r="O1851">
        <v>47.01</v>
      </c>
      <c r="P1851">
        <v>1.8</v>
      </c>
      <c r="Q1851">
        <v>297</v>
      </c>
      <c r="R1851" t="str">
        <f t="shared" si="28"/>
        <v>poor</v>
      </c>
      <c r="S1851" t="s">
        <v>30</v>
      </c>
      <c r="T1851">
        <v>571.16</v>
      </c>
      <c r="U1851">
        <v>380.51</v>
      </c>
      <c r="V1851">
        <v>34.79</v>
      </c>
      <c r="W1851">
        <v>36.734074999999997</v>
      </c>
      <c r="X1851">
        <v>93.216393999999994</v>
      </c>
      <c r="Y1851">
        <v>303.85000000000002</v>
      </c>
      <c r="Z1851" s="1">
        <v>45183</v>
      </c>
    </row>
    <row r="1852" spans="1:26" x14ac:dyDescent="0.35">
      <c r="A1852">
        <v>1850</v>
      </c>
      <c r="B1852" t="s">
        <v>34</v>
      </c>
      <c r="C1852" t="s">
        <v>26</v>
      </c>
      <c r="D1852" s="1">
        <v>45402</v>
      </c>
      <c r="E1852">
        <v>355.51</v>
      </c>
      <c r="F1852">
        <v>242.37</v>
      </c>
      <c r="G1852">
        <v>168.04</v>
      </c>
      <c r="H1852">
        <v>140.37</v>
      </c>
      <c r="I1852">
        <v>4.63</v>
      </c>
      <c r="J1852">
        <v>148.08000000000001</v>
      </c>
      <c r="K1852">
        <v>12.77</v>
      </c>
      <c r="L1852">
        <v>49.11</v>
      </c>
      <c r="M1852">
        <v>12.26</v>
      </c>
      <c r="N1852" t="s">
        <v>32</v>
      </c>
      <c r="O1852">
        <v>36.15</v>
      </c>
      <c r="P1852">
        <v>17.809999999999999</v>
      </c>
      <c r="Q1852">
        <v>136</v>
      </c>
      <c r="R1852" t="str">
        <f t="shared" si="28"/>
        <v>Moderate</v>
      </c>
      <c r="S1852" t="s">
        <v>24</v>
      </c>
      <c r="T1852">
        <v>638.95000000000005</v>
      </c>
      <c r="U1852">
        <v>822.24</v>
      </c>
      <c r="V1852">
        <v>55.18</v>
      </c>
      <c r="W1852">
        <v>19.084613999999998</v>
      </c>
      <c r="X1852">
        <v>86.311110999999997</v>
      </c>
      <c r="Y1852">
        <v>821.76</v>
      </c>
      <c r="Z1852" s="1">
        <v>45466</v>
      </c>
    </row>
    <row r="1853" spans="1:26" x14ac:dyDescent="0.35">
      <c r="A1853">
        <v>1851</v>
      </c>
      <c r="B1853" t="s">
        <v>20</v>
      </c>
      <c r="C1853" t="s">
        <v>41</v>
      </c>
      <c r="D1853" s="1">
        <v>45232</v>
      </c>
      <c r="E1853">
        <v>222.85</v>
      </c>
      <c r="F1853">
        <v>259.38</v>
      </c>
      <c r="G1853">
        <v>70.510000000000005</v>
      </c>
      <c r="H1853">
        <v>7.89</v>
      </c>
      <c r="I1853">
        <v>1.58</v>
      </c>
      <c r="J1853">
        <v>236.64</v>
      </c>
      <c r="K1853">
        <v>36.979999999999997</v>
      </c>
      <c r="L1853">
        <v>11.93</v>
      </c>
      <c r="M1853">
        <v>26.54</v>
      </c>
      <c r="N1853" t="s">
        <v>45</v>
      </c>
      <c r="O1853">
        <v>10.66</v>
      </c>
      <c r="P1853">
        <v>3.1</v>
      </c>
      <c r="Q1853">
        <v>447</v>
      </c>
      <c r="R1853" t="str">
        <f t="shared" si="28"/>
        <v>Severe</v>
      </c>
      <c r="S1853" t="s">
        <v>36</v>
      </c>
      <c r="T1853">
        <v>605.30999999999995</v>
      </c>
      <c r="U1853">
        <v>560.77</v>
      </c>
      <c r="V1853">
        <v>51.31</v>
      </c>
      <c r="W1853">
        <v>27.000844000000001</v>
      </c>
      <c r="X1853">
        <v>76.091306000000003</v>
      </c>
      <c r="Y1853">
        <v>900.96</v>
      </c>
      <c r="Z1853" s="1">
        <v>45538</v>
      </c>
    </row>
    <row r="1854" spans="1:26" x14ac:dyDescent="0.35">
      <c r="A1854">
        <v>1852</v>
      </c>
      <c r="B1854" t="s">
        <v>46</v>
      </c>
      <c r="C1854" t="s">
        <v>38</v>
      </c>
      <c r="D1854" s="1">
        <v>45575</v>
      </c>
      <c r="E1854">
        <v>411.08</v>
      </c>
      <c r="F1854">
        <v>280.26</v>
      </c>
      <c r="G1854">
        <v>14.22</v>
      </c>
      <c r="H1854">
        <v>129.69</v>
      </c>
      <c r="I1854">
        <v>1.17</v>
      </c>
      <c r="J1854">
        <v>11.62</v>
      </c>
      <c r="K1854">
        <v>24.72</v>
      </c>
      <c r="L1854">
        <v>57.1</v>
      </c>
      <c r="M1854">
        <v>7.04</v>
      </c>
      <c r="N1854" t="s">
        <v>45</v>
      </c>
      <c r="O1854">
        <v>14.9</v>
      </c>
      <c r="P1854">
        <v>11.87</v>
      </c>
      <c r="Q1854">
        <v>196</v>
      </c>
      <c r="R1854" t="str">
        <f t="shared" si="28"/>
        <v>Moderate</v>
      </c>
      <c r="S1854" t="s">
        <v>36</v>
      </c>
      <c r="T1854">
        <v>713.49</v>
      </c>
      <c r="U1854">
        <v>576.73</v>
      </c>
      <c r="V1854">
        <v>75.37</v>
      </c>
      <c r="W1854">
        <v>36.523851000000001</v>
      </c>
      <c r="X1854">
        <v>94.673993999999993</v>
      </c>
      <c r="Y1854">
        <v>390.92</v>
      </c>
      <c r="Z1854" s="1">
        <v>45358</v>
      </c>
    </row>
    <row r="1855" spans="1:26" x14ac:dyDescent="0.35">
      <c r="A1855">
        <v>1853</v>
      </c>
      <c r="B1855" t="s">
        <v>28</v>
      </c>
      <c r="C1855" t="s">
        <v>41</v>
      </c>
      <c r="D1855" s="1">
        <v>45088</v>
      </c>
      <c r="E1855">
        <v>154.74</v>
      </c>
      <c r="F1855">
        <v>151.91</v>
      </c>
      <c r="G1855">
        <v>104.42</v>
      </c>
      <c r="H1855">
        <v>119.19</v>
      </c>
      <c r="I1855">
        <v>2.67</v>
      </c>
      <c r="J1855">
        <v>261.88</v>
      </c>
      <c r="K1855">
        <v>38.49</v>
      </c>
      <c r="L1855">
        <v>47.09</v>
      </c>
      <c r="M1855">
        <v>1.18</v>
      </c>
      <c r="N1855" t="s">
        <v>32</v>
      </c>
      <c r="O1855">
        <v>39.229999999999997</v>
      </c>
      <c r="P1855">
        <v>14.55</v>
      </c>
      <c r="Q1855">
        <v>377</v>
      </c>
      <c r="R1855" t="str">
        <f t="shared" si="28"/>
        <v>very poor</v>
      </c>
      <c r="S1855" t="s">
        <v>24</v>
      </c>
      <c r="T1855">
        <v>913.51</v>
      </c>
      <c r="U1855">
        <v>318.17</v>
      </c>
      <c r="V1855">
        <v>31.25</v>
      </c>
      <c r="W1855">
        <v>26.40297</v>
      </c>
      <c r="X1855">
        <v>69.677201999999994</v>
      </c>
      <c r="Y1855">
        <v>599.58000000000004</v>
      </c>
      <c r="Z1855" s="1">
        <v>45291</v>
      </c>
    </row>
    <row r="1856" spans="1:26" x14ac:dyDescent="0.35">
      <c r="A1856">
        <v>1854</v>
      </c>
      <c r="B1856" t="s">
        <v>25</v>
      </c>
      <c r="C1856" t="s">
        <v>31</v>
      </c>
      <c r="D1856" s="1">
        <v>44973</v>
      </c>
      <c r="E1856">
        <v>469.5</v>
      </c>
      <c r="F1856">
        <v>513.05999999999995</v>
      </c>
      <c r="G1856">
        <v>97.45</v>
      </c>
      <c r="H1856">
        <v>122.63</v>
      </c>
      <c r="I1856">
        <v>1.03</v>
      </c>
      <c r="J1856">
        <v>182.54</v>
      </c>
      <c r="K1856">
        <v>39.25</v>
      </c>
      <c r="L1856">
        <v>66.08</v>
      </c>
      <c r="M1856">
        <v>22.84</v>
      </c>
      <c r="N1856" t="s">
        <v>35</v>
      </c>
      <c r="O1856">
        <v>26.04</v>
      </c>
      <c r="P1856">
        <v>7.39</v>
      </c>
      <c r="Q1856">
        <v>90</v>
      </c>
      <c r="R1856" t="str">
        <f t="shared" si="28"/>
        <v>Satisfactory</v>
      </c>
      <c r="S1856" t="s">
        <v>24</v>
      </c>
      <c r="T1856">
        <v>888.72</v>
      </c>
      <c r="U1856">
        <v>347.76</v>
      </c>
      <c r="V1856">
        <v>85.21</v>
      </c>
      <c r="W1856">
        <v>17.037908000000002</v>
      </c>
      <c r="X1856">
        <v>85.125789999999995</v>
      </c>
      <c r="Y1856">
        <v>78.760000000000005</v>
      </c>
      <c r="Z1856" s="1">
        <v>45040</v>
      </c>
    </row>
    <row r="1857" spans="1:26" x14ac:dyDescent="0.35">
      <c r="A1857">
        <v>1855</v>
      </c>
      <c r="B1857" t="s">
        <v>34</v>
      </c>
      <c r="C1857" t="s">
        <v>21</v>
      </c>
      <c r="D1857" s="1">
        <v>44950</v>
      </c>
      <c r="E1857">
        <v>291.64999999999998</v>
      </c>
      <c r="F1857">
        <v>268.14999999999998</v>
      </c>
      <c r="G1857">
        <v>21.72</v>
      </c>
      <c r="H1857">
        <v>90.39</v>
      </c>
      <c r="I1857">
        <v>3.46</v>
      </c>
      <c r="J1857">
        <v>79.67</v>
      </c>
      <c r="K1857">
        <v>17.48</v>
      </c>
      <c r="L1857">
        <v>78.98</v>
      </c>
      <c r="M1857">
        <v>18.79</v>
      </c>
      <c r="N1857" t="s">
        <v>35</v>
      </c>
      <c r="O1857">
        <v>12.57</v>
      </c>
      <c r="P1857">
        <v>17.05</v>
      </c>
      <c r="Q1857">
        <v>394</v>
      </c>
      <c r="R1857" t="str">
        <f t="shared" si="28"/>
        <v>very poor</v>
      </c>
      <c r="S1857" t="s">
        <v>36</v>
      </c>
      <c r="T1857">
        <v>545.79</v>
      </c>
      <c r="U1857">
        <v>478.64</v>
      </c>
      <c r="V1857">
        <v>87.85</v>
      </c>
      <c r="W1857">
        <v>22.161460000000002</v>
      </c>
      <c r="X1857">
        <v>68.489154999999997</v>
      </c>
      <c r="Y1857">
        <v>462.19</v>
      </c>
      <c r="Z1857" s="1">
        <v>45237</v>
      </c>
    </row>
    <row r="1858" spans="1:26" x14ac:dyDescent="0.35">
      <c r="A1858">
        <v>1856</v>
      </c>
      <c r="B1858" t="s">
        <v>40</v>
      </c>
      <c r="C1858" t="s">
        <v>26</v>
      </c>
      <c r="D1858" s="1">
        <v>45262</v>
      </c>
      <c r="E1858">
        <v>183.12</v>
      </c>
      <c r="F1858">
        <v>375.04</v>
      </c>
      <c r="G1858">
        <v>160</v>
      </c>
      <c r="H1858">
        <v>9.68</v>
      </c>
      <c r="I1858">
        <v>2.62</v>
      </c>
      <c r="J1858">
        <v>110.77</v>
      </c>
      <c r="K1858">
        <v>24.75</v>
      </c>
      <c r="L1858">
        <v>79.17</v>
      </c>
      <c r="M1858">
        <v>13.2</v>
      </c>
      <c r="N1858" t="s">
        <v>32</v>
      </c>
      <c r="O1858">
        <v>32.83</v>
      </c>
      <c r="P1858">
        <v>12.28</v>
      </c>
      <c r="Q1858">
        <v>219</v>
      </c>
      <c r="R1858" t="str">
        <f t="shared" si="28"/>
        <v>poor</v>
      </c>
      <c r="S1858" t="s">
        <v>36</v>
      </c>
      <c r="T1858">
        <v>862.11</v>
      </c>
      <c r="U1858">
        <v>826.05</v>
      </c>
      <c r="V1858">
        <v>32.26</v>
      </c>
      <c r="W1858">
        <v>10.981014</v>
      </c>
      <c r="X1858">
        <v>70.368617999999998</v>
      </c>
      <c r="Y1858">
        <v>6.84</v>
      </c>
      <c r="Z1858" s="1">
        <v>45544</v>
      </c>
    </row>
    <row r="1859" spans="1:26" x14ac:dyDescent="0.35">
      <c r="A1859">
        <v>1857</v>
      </c>
      <c r="B1859" t="s">
        <v>46</v>
      </c>
      <c r="C1859" t="s">
        <v>38</v>
      </c>
      <c r="D1859" s="1">
        <v>45210</v>
      </c>
      <c r="E1859">
        <v>215.49</v>
      </c>
      <c r="F1859">
        <v>376.08</v>
      </c>
      <c r="G1859">
        <v>60.3</v>
      </c>
      <c r="H1859">
        <v>81.790000000000006</v>
      </c>
      <c r="I1859">
        <v>0.82</v>
      </c>
      <c r="J1859">
        <v>68.19</v>
      </c>
      <c r="K1859">
        <v>35.229999999999997</v>
      </c>
      <c r="L1859">
        <v>75</v>
      </c>
      <c r="M1859">
        <v>25.36</v>
      </c>
      <c r="N1859" t="s">
        <v>22</v>
      </c>
      <c r="O1859">
        <v>45.33</v>
      </c>
      <c r="P1859">
        <v>8.51</v>
      </c>
      <c r="Q1859">
        <v>136</v>
      </c>
      <c r="R1859" t="str">
        <f t="shared" si="28"/>
        <v>Moderate</v>
      </c>
      <c r="S1859" t="s">
        <v>24</v>
      </c>
      <c r="T1859">
        <v>876.73</v>
      </c>
      <c r="U1859">
        <v>351.09</v>
      </c>
      <c r="V1859">
        <v>35.729999999999997</v>
      </c>
      <c r="W1859">
        <v>12.907942</v>
      </c>
      <c r="X1859">
        <v>70.904939999999996</v>
      </c>
      <c r="Y1859">
        <v>671.09</v>
      </c>
      <c r="Z1859" s="1">
        <v>45283</v>
      </c>
    </row>
    <row r="1860" spans="1:26" x14ac:dyDescent="0.35">
      <c r="A1860">
        <v>1858</v>
      </c>
      <c r="B1860" t="s">
        <v>46</v>
      </c>
      <c r="C1860" t="s">
        <v>26</v>
      </c>
      <c r="D1860" s="1">
        <v>45100</v>
      </c>
      <c r="E1860">
        <v>180.42</v>
      </c>
      <c r="F1860">
        <v>372.05</v>
      </c>
      <c r="G1860">
        <v>130.91999999999999</v>
      </c>
      <c r="H1860">
        <v>62.35</v>
      </c>
      <c r="I1860">
        <v>0.43</v>
      </c>
      <c r="J1860">
        <v>133.08000000000001</v>
      </c>
      <c r="K1860">
        <v>27.48</v>
      </c>
      <c r="L1860">
        <v>19.170000000000002</v>
      </c>
      <c r="M1860">
        <v>24.73</v>
      </c>
      <c r="N1860" t="s">
        <v>22</v>
      </c>
      <c r="O1860">
        <v>17.88</v>
      </c>
      <c r="P1860">
        <v>7.18</v>
      </c>
      <c r="Q1860">
        <v>332</v>
      </c>
      <c r="R1860" t="str">
        <f t="shared" ref="R1860:R1923" si="29">IF(Q1860&lt;50,"Good",IF(Q1860&lt;100,"Satisfactory",IF(Q1860&lt;200,"Moderate",IF(Q1860&lt;300,"poor",IF(Q1860&lt;400,"very poor","Severe")))))</f>
        <v>very poor</v>
      </c>
      <c r="S1860" t="s">
        <v>30</v>
      </c>
      <c r="T1860">
        <v>810.59</v>
      </c>
      <c r="U1860">
        <v>355.42</v>
      </c>
      <c r="V1860">
        <v>94.45</v>
      </c>
      <c r="W1860">
        <v>17.037762000000001</v>
      </c>
      <c r="X1860">
        <v>93.933689000000001</v>
      </c>
      <c r="Y1860">
        <v>176.02</v>
      </c>
      <c r="Z1860" s="1">
        <v>45545</v>
      </c>
    </row>
    <row r="1861" spans="1:26" x14ac:dyDescent="0.35">
      <c r="A1861">
        <v>1859</v>
      </c>
      <c r="B1861" t="s">
        <v>25</v>
      </c>
      <c r="C1861" t="s">
        <v>31</v>
      </c>
      <c r="D1861" s="1">
        <v>45233</v>
      </c>
      <c r="E1861">
        <v>81.66</v>
      </c>
      <c r="F1861">
        <v>344.4</v>
      </c>
      <c r="G1861">
        <v>24.79</v>
      </c>
      <c r="H1861">
        <v>80</v>
      </c>
      <c r="I1861">
        <v>0.77</v>
      </c>
      <c r="J1861">
        <v>105.7</v>
      </c>
      <c r="K1861">
        <v>39.93</v>
      </c>
      <c r="L1861">
        <v>47.57</v>
      </c>
      <c r="M1861">
        <v>9.74</v>
      </c>
      <c r="N1861" t="s">
        <v>39</v>
      </c>
      <c r="O1861">
        <v>29.81</v>
      </c>
      <c r="P1861">
        <v>3.13</v>
      </c>
      <c r="Q1861">
        <v>60</v>
      </c>
      <c r="R1861" t="str">
        <f t="shared" si="29"/>
        <v>Satisfactory</v>
      </c>
      <c r="S1861" t="s">
        <v>36</v>
      </c>
      <c r="T1861">
        <v>137.85</v>
      </c>
      <c r="U1861">
        <v>590.59</v>
      </c>
      <c r="V1861">
        <v>73.12</v>
      </c>
      <c r="W1861">
        <v>10.457776000000001</v>
      </c>
      <c r="X1861">
        <v>84.202381000000003</v>
      </c>
      <c r="Y1861">
        <v>878.04</v>
      </c>
      <c r="Z1861" s="1">
        <v>45056</v>
      </c>
    </row>
    <row r="1862" spans="1:26" x14ac:dyDescent="0.35">
      <c r="A1862">
        <v>1860</v>
      </c>
      <c r="B1862" t="s">
        <v>34</v>
      </c>
      <c r="C1862" t="s">
        <v>38</v>
      </c>
      <c r="D1862" s="1">
        <v>45156</v>
      </c>
      <c r="E1862">
        <v>43.56</v>
      </c>
      <c r="F1862">
        <v>497.12</v>
      </c>
      <c r="G1862">
        <v>172.84</v>
      </c>
      <c r="H1862">
        <v>111.56</v>
      </c>
      <c r="I1862">
        <v>0.77</v>
      </c>
      <c r="J1862">
        <v>165.01</v>
      </c>
      <c r="K1862">
        <v>30</v>
      </c>
      <c r="L1862">
        <v>83.44</v>
      </c>
      <c r="M1862">
        <v>25.14</v>
      </c>
      <c r="N1862" t="s">
        <v>42</v>
      </c>
      <c r="O1862">
        <v>29.08</v>
      </c>
      <c r="P1862">
        <v>13.17</v>
      </c>
      <c r="Q1862">
        <v>338</v>
      </c>
      <c r="R1862" t="str">
        <f t="shared" si="29"/>
        <v>very poor</v>
      </c>
      <c r="S1862" t="s">
        <v>30</v>
      </c>
      <c r="T1862">
        <v>695.85</v>
      </c>
      <c r="U1862">
        <v>847.79</v>
      </c>
      <c r="V1862">
        <v>97.22</v>
      </c>
      <c r="W1862">
        <v>11.291664000000001</v>
      </c>
      <c r="X1862">
        <v>75.540325999999993</v>
      </c>
      <c r="Y1862">
        <v>630.03</v>
      </c>
      <c r="Z1862" s="1">
        <v>45231</v>
      </c>
    </row>
    <row r="1863" spans="1:26" x14ac:dyDescent="0.35">
      <c r="A1863">
        <v>1861</v>
      </c>
      <c r="B1863" t="s">
        <v>46</v>
      </c>
      <c r="C1863" t="s">
        <v>31</v>
      </c>
      <c r="D1863" s="1">
        <v>45629</v>
      </c>
      <c r="E1863">
        <v>167.67</v>
      </c>
      <c r="F1863">
        <v>491.32</v>
      </c>
      <c r="G1863">
        <v>149.16</v>
      </c>
      <c r="H1863">
        <v>90.2</v>
      </c>
      <c r="I1863">
        <v>1.63</v>
      </c>
      <c r="J1863">
        <v>246.29</v>
      </c>
      <c r="K1863">
        <v>32.04</v>
      </c>
      <c r="L1863">
        <v>68.89</v>
      </c>
      <c r="M1863">
        <v>10.35</v>
      </c>
      <c r="N1863" t="s">
        <v>42</v>
      </c>
      <c r="O1863">
        <v>6.35</v>
      </c>
      <c r="P1863">
        <v>7.92</v>
      </c>
      <c r="Q1863">
        <v>71</v>
      </c>
      <c r="R1863" t="str">
        <f t="shared" si="29"/>
        <v>Satisfactory</v>
      </c>
      <c r="S1863" t="s">
        <v>30</v>
      </c>
      <c r="T1863">
        <v>381.89</v>
      </c>
      <c r="U1863">
        <v>528.69000000000005</v>
      </c>
      <c r="V1863">
        <v>62.03</v>
      </c>
      <c r="W1863">
        <v>32.346519999999998</v>
      </c>
      <c r="X1863">
        <v>79.328429</v>
      </c>
      <c r="Y1863">
        <v>928.13</v>
      </c>
      <c r="Z1863" s="1">
        <v>45602</v>
      </c>
    </row>
    <row r="1864" spans="1:26" x14ac:dyDescent="0.35">
      <c r="A1864">
        <v>1862</v>
      </c>
      <c r="B1864" t="s">
        <v>20</v>
      </c>
      <c r="C1864" t="s">
        <v>26</v>
      </c>
      <c r="D1864" s="1">
        <v>45044</v>
      </c>
      <c r="E1864">
        <v>234.76</v>
      </c>
      <c r="F1864">
        <v>261.94</v>
      </c>
      <c r="G1864">
        <v>80.739999999999995</v>
      </c>
      <c r="H1864">
        <v>45.3</v>
      </c>
      <c r="I1864">
        <v>4.18</v>
      </c>
      <c r="J1864">
        <v>294.86</v>
      </c>
      <c r="K1864">
        <v>37.549999999999997</v>
      </c>
      <c r="L1864">
        <v>71.290000000000006</v>
      </c>
      <c r="M1864">
        <v>18.66</v>
      </c>
      <c r="N1864" t="s">
        <v>22</v>
      </c>
      <c r="O1864">
        <v>4.51</v>
      </c>
      <c r="P1864">
        <v>7.09</v>
      </c>
      <c r="Q1864">
        <v>310</v>
      </c>
      <c r="R1864" t="str">
        <f t="shared" si="29"/>
        <v>very poor</v>
      </c>
      <c r="S1864" t="s">
        <v>30</v>
      </c>
      <c r="T1864">
        <v>885.95</v>
      </c>
      <c r="U1864">
        <v>171.97</v>
      </c>
      <c r="V1864">
        <v>43.34</v>
      </c>
      <c r="W1864">
        <v>15.238386</v>
      </c>
      <c r="X1864">
        <v>92.303393999999997</v>
      </c>
      <c r="Y1864">
        <v>938.17</v>
      </c>
      <c r="Z1864" s="1">
        <v>45596</v>
      </c>
    </row>
    <row r="1865" spans="1:26" x14ac:dyDescent="0.35">
      <c r="A1865">
        <v>1863</v>
      </c>
      <c r="B1865" t="s">
        <v>40</v>
      </c>
      <c r="C1865" t="s">
        <v>26</v>
      </c>
      <c r="D1865" s="1">
        <v>44979</v>
      </c>
      <c r="E1865">
        <v>187.29</v>
      </c>
      <c r="F1865">
        <v>388.79</v>
      </c>
      <c r="G1865">
        <v>127.75</v>
      </c>
      <c r="H1865">
        <v>90.73</v>
      </c>
      <c r="I1865">
        <v>0.38</v>
      </c>
      <c r="J1865">
        <v>82.92</v>
      </c>
      <c r="K1865">
        <v>14.28</v>
      </c>
      <c r="L1865">
        <v>30.42</v>
      </c>
      <c r="M1865">
        <v>5.77</v>
      </c>
      <c r="N1865" t="s">
        <v>35</v>
      </c>
      <c r="O1865">
        <v>44.47</v>
      </c>
      <c r="P1865">
        <v>19.05</v>
      </c>
      <c r="Q1865">
        <v>451</v>
      </c>
      <c r="R1865" t="str">
        <f t="shared" si="29"/>
        <v>Severe</v>
      </c>
      <c r="S1865" t="s">
        <v>36</v>
      </c>
      <c r="T1865">
        <v>355.57</v>
      </c>
      <c r="U1865">
        <v>919.57</v>
      </c>
      <c r="V1865">
        <v>55.91</v>
      </c>
      <c r="W1865">
        <v>17.354092999999999</v>
      </c>
      <c r="X1865">
        <v>84.533328999999995</v>
      </c>
      <c r="Y1865">
        <v>169.16</v>
      </c>
      <c r="Z1865" s="1">
        <v>45170</v>
      </c>
    </row>
    <row r="1866" spans="1:26" x14ac:dyDescent="0.35">
      <c r="A1866">
        <v>1864</v>
      </c>
      <c r="B1866" t="s">
        <v>37</v>
      </c>
      <c r="C1866" t="s">
        <v>31</v>
      </c>
      <c r="D1866" s="1">
        <v>45118</v>
      </c>
      <c r="E1866">
        <v>16.82</v>
      </c>
      <c r="F1866">
        <v>79.64</v>
      </c>
      <c r="G1866">
        <v>41.55</v>
      </c>
      <c r="H1866">
        <v>14.3</v>
      </c>
      <c r="I1866">
        <v>0.73</v>
      </c>
      <c r="J1866">
        <v>40.89</v>
      </c>
      <c r="K1866">
        <v>30.45</v>
      </c>
      <c r="L1866">
        <v>39.26</v>
      </c>
      <c r="M1866">
        <v>7.93</v>
      </c>
      <c r="N1866" t="s">
        <v>32</v>
      </c>
      <c r="O1866">
        <v>46.68</v>
      </c>
      <c r="P1866">
        <v>6.18</v>
      </c>
      <c r="Q1866">
        <v>363</v>
      </c>
      <c r="R1866" t="str">
        <f t="shared" si="29"/>
        <v>very poor</v>
      </c>
      <c r="S1866" t="s">
        <v>30</v>
      </c>
      <c r="T1866">
        <v>926.76</v>
      </c>
      <c r="U1866">
        <v>497.53</v>
      </c>
      <c r="V1866">
        <v>95.03</v>
      </c>
      <c r="W1866">
        <v>13.033958</v>
      </c>
      <c r="X1866">
        <v>68.917227999999994</v>
      </c>
      <c r="Y1866">
        <v>513.16999999999996</v>
      </c>
      <c r="Z1866" s="1">
        <v>45408</v>
      </c>
    </row>
    <row r="1867" spans="1:26" x14ac:dyDescent="0.35">
      <c r="A1867">
        <v>1865</v>
      </c>
      <c r="B1867" t="s">
        <v>40</v>
      </c>
      <c r="C1867" t="s">
        <v>38</v>
      </c>
      <c r="D1867" s="1">
        <v>45498</v>
      </c>
      <c r="E1867">
        <v>293.70999999999998</v>
      </c>
      <c r="F1867">
        <v>72.650000000000006</v>
      </c>
      <c r="G1867">
        <v>197.16</v>
      </c>
      <c r="H1867">
        <v>2.79</v>
      </c>
      <c r="I1867">
        <v>1.58</v>
      </c>
      <c r="J1867">
        <v>124.74</v>
      </c>
      <c r="K1867">
        <v>12.99</v>
      </c>
      <c r="L1867">
        <v>96.02</v>
      </c>
      <c r="M1867">
        <v>13.44</v>
      </c>
      <c r="N1867" t="s">
        <v>22</v>
      </c>
      <c r="O1867">
        <v>45.21</v>
      </c>
      <c r="P1867">
        <v>17.649999999999999</v>
      </c>
      <c r="Q1867">
        <v>280</v>
      </c>
      <c r="R1867" t="str">
        <f t="shared" si="29"/>
        <v>poor</v>
      </c>
      <c r="S1867" t="s">
        <v>24</v>
      </c>
      <c r="T1867">
        <v>653.61</v>
      </c>
      <c r="U1867">
        <v>785.11</v>
      </c>
      <c r="V1867">
        <v>38.07</v>
      </c>
      <c r="W1867">
        <v>19.722207000000001</v>
      </c>
      <c r="X1867">
        <v>93.265597999999997</v>
      </c>
      <c r="Y1867">
        <v>195.46</v>
      </c>
      <c r="Z1867" s="1">
        <v>45072</v>
      </c>
    </row>
    <row r="1868" spans="1:26" x14ac:dyDescent="0.35">
      <c r="A1868">
        <v>1866</v>
      </c>
      <c r="B1868" t="s">
        <v>25</v>
      </c>
      <c r="C1868" t="s">
        <v>31</v>
      </c>
      <c r="D1868" s="1">
        <v>45449</v>
      </c>
      <c r="E1868">
        <v>80.959999999999994</v>
      </c>
      <c r="F1868">
        <v>298.35000000000002</v>
      </c>
      <c r="G1868">
        <v>160.24</v>
      </c>
      <c r="H1868">
        <v>61.43</v>
      </c>
      <c r="I1868">
        <v>2.81</v>
      </c>
      <c r="J1868">
        <v>51.63</v>
      </c>
      <c r="K1868">
        <v>19.12</v>
      </c>
      <c r="L1868">
        <v>86.22</v>
      </c>
      <c r="M1868">
        <v>9.44</v>
      </c>
      <c r="N1868" t="s">
        <v>32</v>
      </c>
      <c r="O1868">
        <v>19.829999999999998</v>
      </c>
      <c r="P1868">
        <v>19.52</v>
      </c>
      <c r="Q1868">
        <v>126</v>
      </c>
      <c r="R1868" t="str">
        <f t="shared" si="29"/>
        <v>Moderate</v>
      </c>
      <c r="S1868" t="s">
        <v>24</v>
      </c>
      <c r="T1868">
        <v>680.55</v>
      </c>
      <c r="U1868">
        <v>91.16</v>
      </c>
      <c r="V1868">
        <v>92.45</v>
      </c>
      <c r="W1868">
        <v>28.235954</v>
      </c>
      <c r="X1868">
        <v>83.615457000000006</v>
      </c>
      <c r="Y1868">
        <v>453.14</v>
      </c>
      <c r="Z1868" s="1">
        <v>45566</v>
      </c>
    </row>
    <row r="1869" spans="1:26" x14ac:dyDescent="0.35">
      <c r="A1869">
        <v>1867</v>
      </c>
      <c r="B1869" t="s">
        <v>34</v>
      </c>
      <c r="C1869" t="s">
        <v>38</v>
      </c>
      <c r="D1869" s="1">
        <v>45067</v>
      </c>
      <c r="E1869">
        <v>113.39</v>
      </c>
      <c r="F1869">
        <v>542.12</v>
      </c>
      <c r="G1869">
        <v>158.84</v>
      </c>
      <c r="H1869">
        <v>114.06</v>
      </c>
      <c r="I1869">
        <v>3.84</v>
      </c>
      <c r="J1869">
        <v>251.93</v>
      </c>
      <c r="K1869">
        <v>17.440000000000001</v>
      </c>
      <c r="L1869">
        <v>24.84</v>
      </c>
      <c r="M1869">
        <v>3.87</v>
      </c>
      <c r="N1869" t="s">
        <v>42</v>
      </c>
      <c r="O1869">
        <v>14.38</v>
      </c>
      <c r="P1869">
        <v>16.63</v>
      </c>
      <c r="Q1869">
        <v>198</v>
      </c>
      <c r="R1869" t="str">
        <f t="shared" si="29"/>
        <v>Moderate</v>
      </c>
      <c r="S1869" t="s">
        <v>24</v>
      </c>
      <c r="T1869">
        <v>898.96</v>
      </c>
      <c r="U1869">
        <v>844.41</v>
      </c>
      <c r="V1869">
        <v>67.08</v>
      </c>
      <c r="W1869">
        <v>35.414428999999998</v>
      </c>
      <c r="X1869">
        <v>73.689627999999999</v>
      </c>
      <c r="Y1869">
        <v>450.09</v>
      </c>
      <c r="Z1869" s="1">
        <v>44950</v>
      </c>
    </row>
    <row r="1870" spans="1:26" x14ac:dyDescent="0.35">
      <c r="A1870">
        <v>1868</v>
      </c>
      <c r="B1870" t="s">
        <v>46</v>
      </c>
      <c r="C1870" t="s">
        <v>41</v>
      </c>
      <c r="D1870" s="1">
        <v>45581</v>
      </c>
      <c r="E1870">
        <v>69.17</v>
      </c>
      <c r="F1870">
        <v>397</v>
      </c>
      <c r="G1870">
        <v>34.909999999999997</v>
      </c>
      <c r="H1870">
        <v>123.75</v>
      </c>
      <c r="I1870">
        <v>4.6100000000000003</v>
      </c>
      <c r="J1870">
        <v>155.33000000000001</v>
      </c>
      <c r="K1870">
        <v>29.85</v>
      </c>
      <c r="L1870">
        <v>59.02</v>
      </c>
      <c r="M1870">
        <v>14.47</v>
      </c>
      <c r="N1870" t="s">
        <v>39</v>
      </c>
      <c r="O1870">
        <v>47.11</v>
      </c>
      <c r="P1870">
        <v>1.37</v>
      </c>
      <c r="Q1870">
        <v>311</v>
      </c>
      <c r="R1870" t="str">
        <f t="shared" si="29"/>
        <v>very poor</v>
      </c>
      <c r="S1870" t="s">
        <v>36</v>
      </c>
      <c r="T1870">
        <v>986.86</v>
      </c>
      <c r="U1870">
        <v>105.42</v>
      </c>
      <c r="V1870">
        <v>34.9</v>
      </c>
      <c r="W1870">
        <v>23.624773000000001</v>
      </c>
      <c r="X1870">
        <v>88.740998000000005</v>
      </c>
      <c r="Y1870">
        <v>735.75</v>
      </c>
      <c r="Z1870" s="1">
        <v>45556</v>
      </c>
    </row>
    <row r="1871" spans="1:26" x14ac:dyDescent="0.35">
      <c r="A1871">
        <v>1869</v>
      </c>
      <c r="B1871" t="s">
        <v>40</v>
      </c>
      <c r="C1871" t="s">
        <v>41</v>
      </c>
      <c r="D1871" s="1">
        <v>45039</v>
      </c>
      <c r="E1871">
        <v>265.01</v>
      </c>
      <c r="F1871">
        <v>408.15</v>
      </c>
      <c r="G1871">
        <v>8.4600000000000009</v>
      </c>
      <c r="H1871">
        <v>83.38</v>
      </c>
      <c r="I1871">
        <v>2.12</v>
      </c>
      <c r="J1871">
        <v>189.79</v>
      </c>
      <c r="K1871">
        <v>39.54</v>
      </c>
      <c r="L1871">
        <v>54.15</v>
      </c>
      <c r="M1871">
        <v>15.34</v>
      </c>
      <c r="N1871" t="s">
        <v>32</v>
      </c>
      <c r="O1871">
        <v>44.14</v>
      </c>
      <c r="P1871">
        <v>17.5</v>
      </c>
      <c r="Q1871">
        <v>282</v>
      </c>
      <c r="R1871" t="str">
        <f t="shared" si="29"/>
        <v>poor</v>
      </c>
      <c r="S1871" t="s">
        <v>30</v>
      </c>
      <c r="T1871">
        <v>378.11</v>
      </c>
      <c r="U1871">
        <v>969.2</v>
      </c>
      <c r="V1871">
        <v>57.98</v>
      </c>
      <c r="W1871">
        <v>16.706558000000001</v>
      </c>
      <c r="X1871">
        <v>83.482859000000005</v>
      </c>
      <c r="Y1871">
        <v>976.12</v>
      </c>
      <c r="Z1871" s="1">
        <v>45055</v>
      </c>
    </row>
    <row r="1872" spans="1:26" x14ac:dyDescent="0.35">
      <c r="A1872">
        <v>1870</v>
      </c>
      <c r="B1872" t="s">
        <v>37</v>
      </c>
      <c r="C1872" t="s">
        <v>38</v>
      </c>
      <c r="D1872" s="1">
        <v>45190</v>
      </c>
      <c r="E1872">
        <v>56.63</v>
      </c>
      <c r="F1872">
        <v>111.45</v>
      </c>
      <c r="G1872">
        <v>119.15</v>
      </c>
      <c r="H1872">
        <v>130.47</v>
      </c>
      <c r="I1872">
        <v>0.62</v>
      </c>
      <c r="J1872">
        <v>53.68</v>
      </c>
      <c r="K1872">
        <v>14.65</v>
      </c>
      <c r="L1872">
        <v>49.93</v>
      </c>
      <c r="M1872">
        <v>4.76</v>
      </c>
      <c r="N1872" t="s">
        <v>39</v>
      </c>
      <c r="O1872">
        <v>40.99</v>
      </c>
      <c r="P1872">
        <v>5.05</v>
      </c>
      <c r="Q1872">
        <v>487</v>
      </c>
      <c r="R1872" t="str">
        <f t="shared" si="29"/>
        <v>Severe</v>
      </c>
      <c r="S1872" t="s">
        <v>24</v>
      </c>
      <c r="T1872">
        <v>179.97</v>
      </c>
      <c r="U1872">
        <v>895.91</v>
      </c>
      <c r="V1872">
        <v>47.03</v>
      </c>
      <c r="W1872">
        <v>22.786027000000001</v>
      </c>
      <c r="X1872">
        <v>73.490849999999995</v>
      </c>
      <c r="Y1872">
        <v>628.97</v>
      </c>
      <c r="Z1872" s="1">
        <v>45100</v>
      </c>
    </row>
    <row r="1873" spans="1:26" x14ac:dyDescent="0.35">
      <c r="A1873">
        <v>1871</v>
      </c>
      <c r="B1873" t="s">
        <v>20</v>
      </c>
      <c r="C1873" t="s">
        <v>31</v>
      </c>
      <c r="D1873" s="1">
        <v>45417</v>
      </c>
      <c r="E1873">
        <v>135.62</v>
      </c>
      <c r="F1873">
        <v>282.92</v>
      </c>
      <c r="G1873">
        <v>33.1</v>
      </c>
      <c r="H1873">
        <v>20.64</v>
      </c>
      <c r="I1873">
        <v>1.1499999999999999</v>
      </c>
      <c r="J1873">
        <v>227.39</v>
      </c>
      <c r="K1873">
        <v>36.89</v>
      </c>
      <c r="L1873">
        <v>52.36</v>
      </c>
      <c r="M1873">
        <v>5.23</v>
      </c>
      <c r="N1873" t="s">
        <v>42</v>
      </c>
      <c r="O1873">
        <v>16.71</v>
      </c>
      <c r="P1873">
        <v>7.71</v>
      </c>
      <c r="Q1873">
        <v>242</v>
      </c>
      <c r="R1873" t="str">
        <f t="shared" si="29"/>
        <v>poor</v>
      </c>
      <c r="S1873" t="s">
        <v>30</v>
      </c>
      <c r="T1873">
        <v>751.01</v>
      </c>
      <c r="U1873">
        <v>303.26</v>
      </c>
      <c r="V1873">
        <v>70.27</v>
      </c>
      <c r="W1873">
        <v>11.702183</v>
      </c>
      <c r="X1873">
        <v>86.852556000000007</v>
      </c>
      <c r="Y1873">
        <v>816.03</v>
      </c>
      <c r="Z1873" s="1">
        <v>45462</v>
      </c>
    </row>
    <row r="1874" spans="1:26" x14ac:dyDescent="0.35">
      <c r="A1874">
        <v>1872</v>
      </c>
      <c r="B1874" t="s">
        <v>40</v>
      </c>
      <c r="C1874" t="s">
        <v>38</v>
      </c>
      <c r="D1874" s="1">
        <v>45270</v>
      </c>
      <c r="E1874">
        <v>231.34</v>
      </c>
      <c r="F1874">
        <v>252.46</v>
      </c>
      <c r="G1874">
        <v>157.18</v>
      </c>
      <c r="H1874">
        <v>144.69</v>
      </c>
      <c r="I1874">
        <v>1.51</v>
      </c>
      <c r="J1874">
        <v>292.33999999999997</v>
      </c>
      <c r="K1874">
        <v>15.01</v>
      </c>
      <c r="L1874">
        <v>67.86</v>
      </c>
      <c r="M1874">
        <v>0.88</v>
      </c>
      <c r="N1874" t="s">
        <v>39</v>
      </c>
      <c r="O1874">
        <v>31.94</v>
      </c>
      <c r="P1874">
        <v>19.84</v>
      </c>
      <c r="Q1874">
        <v>150</v>
      </c>
      <c r="R1874" t="str">
        <f t="shared" si="29"/>
        <v>Moderate</v>
      </c>
      <c r="S1874" t="s">
        <v>36</v>
      </c>
      <c r="T1874">
        <v>163.16</v>
      </c>
      <c r="U1874">
        <v>262.36</v>
      </c>
      <c r="V1874">
        <v>40.67</v>
      </c>
      <c r="W1874">
        <v>27.636963999999999</v>
      </c>
      <c r="X1874">
        <v>86.600729999999999</v>
      </c>
      <c r="Y1874">
        <v>403.66</v>
      </c>
      <c r="Z1874" s="1">
        <v>45203</v>
      </c>
    </row>
    <row r="1875" spans="1:26" x14ac:dyDescent="0.35">
      <c r="A1875">
        <v>1873</v>
      </c>
      <c r="B1875" t="s">
        <v>40</v>
      </c>
      <c r="C1875" t="s">
        <v>26</v>
      </c>
      <c r="D1875" s="1">
        <v>45449</v>
      </c>
      <c r="E1875">
        <v>92.18</v>
      </c>
      <c r="F1875">
        <v>474.13</v>
      </c>
      <c r="G1875">
        <v>86.13</v>
      </c>
      <c r="H1875">
        <v>138.41999999999999</v>
      </c>
      <c r="I1875">
        <v>3.95</v>
      </c>
      <c r="J1875">
        <v>149.88999999999999</v>
      </c>
      <c r="K1875">
        <v>16.64</v>
      </c>
      <c r="L1875">
        <v>97.04</v>
      </c>
      <c r="M1875">
        <v>0.91</v>
      </c>
      <c r="N1875" t="s">
        <v>42</v>
      </c>
      <c r="O1875">
        <v>37.520000000000003</v>
      </c>
      <c r="P1875">
        <v>8.69</v>
      </c>
      <c r="Q1875">
        <v>39</v>
      </c>
      <c r="R1875" t="str">
        <f t="shared" si="29"/>
        <v>Good</v>
      </c>
      <c r="S1875" t="s">
        <v>24</v>
      </c>
      <c r="T1875">
        <v>580.48</v>
      </c>
      <c r="U1875">
        <v>794.19</v>
      </c>
      <c r="V1875">
        <v>95.89</v>
      </c>
      <c r="W1875">
        <v>17.525594000000002</v>
      </c>
      <c r="X1875">
        <v>95.686940000000007</v>
      </c>
      <c r="Y1875">
        <v>72.819999999999993</v>
      </c>
      <c r="Z1875" s="1">
        <v>45467</v>
      </c>
    </row>
    <row r="1876" spans="1:26" x14ac:dyDescent="0.35">
      <c r="A1876">
        <v>1874</v>
      </c>
      <c r="B1876" t="s">
        <v>20</v>
      </c>
      <c r="C1876" t="s">
        <v>31</v>
      </c>
      <c r="D1876" s="1">
        <v>45025</v>
      </c>
      <c r="E1876">
        <v>228.66</v>
      </c>
      <c r="F1876">
        <v>99.94</v>
      </c>
      <c r="G1876">
        <v>71.03</v>
      </c>
      <c r="H1876">
        <v>90.69</v>
      </c>
      <c r="I1876">
        <v>3.46</v>
      </c>
      <c r="J1876">
        <v>289.11</v>
      </c>
      <c r="K1876">
        <v>42.09</v>
      </c>
      <c r="L1876">
        <v>88.78</v>
      </c>
      <c r="M1876">
        <v>10.76</v>
      </c>
      <c r="N1876" t="s">
        <v>39</v>
      </c>
      <c r="O1876">
        <v>28.81</v>
      </c>
      <c r="P1876">
        <v>13.44</v>
      </c>
      <c r="Q1876">
        <v>370</v>
      </c>
      <c r="R1876" t="str">
        <f t="shared" si="29"/>
        <v>very poor</v>
      </c>
      <c r="S1876" t="s">
        <v>36</v>
      </c>
      <c r="T1876">
        <v>410.73</v>
      </c>
      <c r="U1876">
        <v>194.06</v>
      </c>
      <c r="V1876">
        <v>44.79</v>
      </c>
      <c r="W1876">
        <v>35.400874000000002</v>
      </c>
      <c r="X1876">
        <v>75.663664999999995</v>
      </c>
      <c r="Y1876">
        <v>514.66999999999996</v>
      </c>
      <c r="Z1876" s="1">
        <v>45643</v>
      </c>
    </row>
    <row r="1877" spans="1:26" x14ac:dyDescent="0.35">
      <c r="A1877">
        <v>1875</v>
      </c>
      <c r="B1877" t="s">
        <v>20</v>
      </c>
      <c r="C1877" t="s">
        <v>38</v>
      </c>
      <c r="D1877" s="1">
        <v>45399</v>
      </c>
      <c r="E1877">
        <v>177.94</v>
      </c>
      <c r="F1877">
        <v>332.73</v>
      </c>
      <c r="G1877">
        <v>19.36</v>
      </c>
      <c r="H1877">
        <v>10.69</v>
      </c>
      <c r="I1877">
        <v>1.1200000000000001</v>
      </c>
      <c r="J1877">
        <v>20.07</v>
      </c>
      <c r="K1877">
        <v>10.34</v>
      </c>
      <c r="L1877">
        <v>88.76</v>
      </c>
      <c r="M1877">
        <v>4.4000000000000004</v>
      </c>
      <c r="N1877" t="s">
        <v>45</v>
      </c>
      <c r="O1877">
        <v>30.1</v>
      </c>
      <c r="P1877">
        <v>6.9</v>
      </c>
      <c r="Q1877">
        <v>476</v>
      </c>
      <c r="R1877" t="str">
        <f t="shared" si="29"/>
        <v>Severe</v>
      </c>
      <c r="S1877" t="s">
        <v>30</v>
      </c>
      <c r="T1877">
        <v>450.99</v>
      </c>
      <c r="U1877">
        <v>874.88</v>
      </c>
      <c r="V1877">
        <v>74.3</v>
      </c>
      <c r="W1877">
        <v>27.097698999999999</v>
      </c>
      <c r="X1877">
        <v>83.902680000000004</v>
      </c>
      <c r="Y1877">
        <v>903.93</v>
      </c>
      <c r="Z1877" s="1">
        <v>45502</v>
      </c>
    </row>
    <row r="1878" spans="1:26" x14ac:dyDescent="0.35">
      <c r="A1878">
        <v>1876</v>
      </c>
      <c r="B1878" t="s">
        <v>34</v>
      </c>
      <c r="C1878" t="s">
        <v>26</v>
      </c>
      <c r="D1878" s="1">
        <v>44949</v>
      </c>
      <c r="E1878">
        <v>431.69</v>
      </c>
      <c r="F1878">
        <v>548.58000000000004</v>
      </c>
      <c r="G1878">
        <v>199.23</v>
      </c>
      <c r="H1878">
        <v>69.22</v>
      </c>
      <c r="I1878">
        <v>4.21</v>
      </c>
      <c r="J1878">
        <v>20.36</v>
      </c>
      <c r="K1878">
        <v>16.899999999999999</v>
      </c>
      <c r="L1878">
        <v>73.3</v>
      </c>
      <c r="M1878">
        <v>27.57</v>
      </c>
      <c r="N1878" t="s">
        <v>35</v>
      </c>
      <c r="O1878">
        <v>37.83</v>
      </c>
      <c r="P1878">
        <v>8.02</v>
      </c>
      <c r="Q1878">
        <v>57</v>
      </c>
      <c r="R1878" t="str">
        <f t="shared" si="29"/>
        <v>Satisfactory</v>
      </c>
      <c r="S1878" t="s">
        <v>30</v>
      </c>
      <c r="T1878">
        <v>311.94</v>
      </c>
      <c r="U1878">
        <v>80.319999999999993</v>
      </c>
      <c r="V1878">
        <v>88.19</v>
      </c>
      <c r="W1878">
        <v>21.807969</v>
      </c>
      <c r="X1878">
        <v>77.309773000000007</v>
      </c>
      <c r="Y1878">
        <v>240.26</v>
      </c>
      <c r="Z1878" s="1">
        <v>45579</v>
      </c>
    </row>
    <row r="1879" spans="1:26" x14ac:dyDescent="0.35">
      <c r="A1879">
        <v>1877</v>
      </c>
      <c r="B1879" t="s">
        <v>46</v>
      </c>
      <c r="C1879" t="s">
        <v>21</v>
      </c>
      <c r="D1879" s="1">
        <v>45165</v>
      </c>
      <c r="E1879">
        <v>399.5</v>
      </c>
      <c r="F1879">
        <v>537.63</v>
      </c>
      <c r="G1879">
        <v>191.42</v>
      </c>
      <c r="H1879">
        <v>28.53</v>
      </c>
      <c r="I1879">
        <v>4.3099999999999996</v>
      </c>
      <c r="J1879">
        <v>288.39999999999998</v>
      </c>
      <c r="K1879">
        <v>17.54</v>
      </c>
      <c r="L1879">
        <v>11.58</v>
      </c>
      <c r="M1879">
        <v>5.98</v>
      </c>
      <c r="N1879" t="s">
        <v>42</v>
      </c>
      <c r="O1879">
        <v>38.340000000000003</v>
      </c>
      <c r="P1879">
        <v>12.35</v>
      </c>
      <c r="Q1879">
        <v>35</v>
      </c>
      <c r="R1879" t="str">
        <f t="shared" si="29"/>
        <v>Good</v>
      </c>
      <c r="S1879" t="s">
        <v>36</v>
      </c>
      <c r="T1879">
        <v>729.41</v>
      </c>
      <c r="U1879">
        <v>669.03</v>
      </c>
      <c r="V1879">
        <v>71.709999999999994</v>
      </c>
      <c r="W1879">
        <v>14.686781999999999</v>
      </c>
      <c r="X1879">
        <v>76.647233999999997</v>
      </c>
      <c r="Y1879">
        <v>262.86</v>
      </c>
      <c r="Z1879" s="1">
        <v>45321</v>
      </c>
    </row>
    <row r="1880" spans="1:26" x14ac:dyDescent="0.35">
      <c r="A1880">
        <v>1878</v>
      </c>
      <c r="B1880" t="s">
        <v>46</v>
      </c>
      <c r="C1880" t="s">
        <v>26</v>
      </c>
      <c r="D1880" s="1">
        <v>45547</v>
      </c>
      <c r="E1880">
        <v>496.5</v>
      </c>
      <c r="F1880">
        <v>514.36</v>
      </c>
      <c r="G1880">
        <v>30.66</v>
      </c>
      <c r="H1880">
        <v>95.01</v>
      </c>
      <c r="I1880">
        <v>4.42</v>
      </c>
      <c r="J1880">
        <v>213.08</v>
      </c>
      <c r="K1880">
        <v>19.87</v>
      </c>
      <c r="L1880">
        <v>49.64</v>
      </c>
      <c r="M1880">
        <v>1.98</v>
      </c>
      <c r="N1880" t="s">
        <v>44</v>
      </c>
      <c r="O1880">
        <v>12</v>
      </c>
      <c r="P1880">
        <v>19.02</v>
      </c>
      <c r="Q1880">
        <v>252</v>
      </c>
      <c r="R1880" t="str">
        <f t="shared" si="29"/>
        <v>poor</v>
      </c>
      <c r="S1880" t="s">
        <v>30</v>
      </c>
      <c r="T1880">
        <v>614.71</v>
      </c>
      <c r="U1880">
        <v>297.06</v>
      </c>
      <c r="V1880">
        <v>75.89</v>
      </c>
      <c r="W1880">
        <v>10.666216</v>
      </c>
      <c r="X1880">
        <v>82.663599000000005</v>
      </c>
      <c r="Y1880">
        <v>104.78</v>
      </c>
      <c r="Z1880" s="1">
        <v>45028</v>
      </c>
    </row>
    <row r="1881" spans="1:26" x14ac:dyDescent="0.35">
      <c r="A1881">
        <v>1879</v>
      </c>
      <c r="B1881" t="s">
        <v>34</v>
      </c>
      <c r="C1881" t="s">
        <v>38</v>
      </c>
      <c r="D1881" s="1">
        <v>45189</v>
      </c>
      <c r="E1881">
        <v>269.17</v>
      </c>
      <c r="F1881">
        <v>237.49</v>
      </c>
      <c r="G1881">
        <v>69.900000000000006</v>
      </c>
      <c r="H1881">
        <v>30.11</v>
      </c>
      <c r="I1881">
        <v>1.45</v>
      </c>
      <c r="J1881">
        <v>64.72</v>
      </c>
      <c r="K1881">
        <v>22.72</v>
      </c>
      <c r="L1881">
        <v>56</v>
      </c>
      <c r="M1881">
        <v>12.13</v>
      </c>
      <c r="N1881" t="s">
        <v>48</v>
      </c>
      <c r="O1881">
        <v>19.53</v>
      </c>
      <c r="P1881">
        <v>6.37</v>
      </c>
      <c r="Q1881">
        <v>201</v>
      </c>
      <c r="R1881" t="str">
        <f t="shared" si="29"/>
        <v>poor</v>
      </c>
      <c r="S1881" t="s">
        <v>30</v>
      </c>
      <c r="T1881">
        <v>957.2</v>
      </c>
      <c r="U1881">
        <v>850.45</v>
      </c>
      <c r="V1881">
        <v>58.65</v>
      </c>
      <c r="W1881">
        <v>13.457055</v>
      </c>
      <c r="X1881">
        <v>88.730928000000006</v>
      </c>
      <c r="Y1881">
        <v>996.82</v>
      </c>
      <c r="Z1881" s="1">
        <v>45557</v>
      </c>
    </row>
    <row r="1882" spans="1:26" x14ac:dyDescent="0.35">
      <c r="A1882">
        <v>1880</v>
      </c>
      <c r="B1882" t="s">
        <v>20</v>
      </c>
      <c r="C1882" t="s">
        <v>31</v>
      </c>
      <c r="D1882" s="1">
        <v>45251</v>
      </c>
      <c r="E1882">
        <v>291.94</v>
      </c>
      <c r="F1882">
        <v>565.84</v>
      </c>
      <c r="G1882">
        <v>81.2</v>
      </c>
      <c r="H1882">
        <v>73.31</v>
      </c>
      <c r="I1882">
        <v>0.76</v>
      </c>
      <c r="J1882">
        <v>115.52</v>
      </c>
      <c r="K1882">
        <v>13.61</v>
      </c>
      <c r="L1882">
        <v>85.82</v>
      </c>
      <c r="M1882">
        <v>5.77</v>
      </c>
      <c r="N1882" t="s">
        <v>35</v>
      </c>
      <c r="O1882">
        <v>39.06</v>
      </c>
      <c r="P1882">
        <v>5.7</v>
      </c>
      <c r="Q1882">
        <v>415</v>
      </c>
      <c r="R1882" t="str">
        <f t="shared" si="29"/>
        <v>Severe</v>
      </c>
      <c r="S1882" t="s">
        <v>30</v>
      </c>
      <c r="T1882">
        <v>419.98</v>
      </c>
      <c r="U1882">
        <v>408.21</v>
      </c>
      <c r="V1882">
        <v>37.130000000000003</v>
      </c>
      <c r="W1882">
        <v>24.530937000000002</v>
      </c>
      <c r="X1882">
        <v>85.539597000000001</v>
      </c>
      <c r="Y1882">
        <v>414.73</v>
      </c>
      <c r="Z1882" s="1">
        <v>45112</v>
      </c>
    </row>
    <row r="1883" spans="1:26" x14ac:dyDescent="0.35">
      <c r="A1883">
        <v>1881</v>
      </c>
      <c r="B1883" t="s">
        <v>37</v>
      </c>
      <c r="C1883" t="s">
        <v>31</v>
      </c>
      <c r="D1883" s="1">
        <v>45598</v>
      </c>
      <c r="E1883">
        <v>473.86</v>
      </c>
      <c r="F1883">
        <v>487.07</v>
      </c>
      <c r="G1883">
        <v>62.88</v>
      </c>
      <c r="H1883">
        <v>32.43</v>
      </c>
      <c r="I1883">
        <v>0.61</v>
      </c>
      <c r="J1883">
        <v>157.25</v>
      </c>
      <c r="K1883">
        <v>26.4</v>
      </c>
      <c r="L1883">
        <v>93.06</v>
      </c>
      <c r="M1883">
        <v>1.85</v>
      </c>
      <c r="N1883" t="s">
        <v>32</v>
      </c>
      <c r="O1883">
        <v>13.07</v>
      </c>
      <c r="P1883">
        <v>1.5</v>
      </c>
      <c r="Q1883">
        <v>238</v>
      </c>
      <c r="R1883" t="str">
        <f t="shared" si="29"/>
        <v>poor</v>
      </c>
      <c r="S1883" t="s">
        <v>30</v>
      </c>
      <c r="T1883">
        <v>454.86</v>
      </c>
      <c r="U1883">
        <v>461.06</v>
      </c>
      <c r="V1883">
        <v>39.19</v>
      </c>
      <c r="W1883">
        <v>23.068249999999999</v>
      </c>
      <c r="X1883">
        <v>71.402726000000001</v>
      </c>
      <c r="Y1883">
        <v>298.87</v>
      </c>
      <c r="Z1883" s="1">
        <v>45188</v>
      </c>
    </row>
    <row r="1884" spans="1:26" x14ac:dyDescent="0.35">
      <c r="A1884">
        <v>1882</v>
      </c>
      <c r="B1884" t="s">
        <v>46</v>
      </c>
      <c r="C1884" t="s">
        <v>41</v>
      </c>
      <c r="D1884" s="1">
        <v>45658</v>
      </c>
      <c r="E1884">
        <v>205.8</v>
      </c>
      <c r="F1884">
        <v>513.66</v>
      </c>
      <c r="G1884">
        <v>187.22</v>
      </c>
      <c r="H1884">
        <v>28.91</v>
      </c>
      <c r="I1884">
        <v>2.06</v>
      </c>
      <c r="J1884">
        <v>213.76</v>
      </c>
      <c r="K1884">
        <v>23.98</v>
      </c>
      <c r="L1884">
        <v>50.64</v>
      </c>
      <c r="M1884">
        <v>22.58</v>
      </c>
      <c r="N1884" t="s">
        <v>35</v>
      </c>
      <c r="O1884">
        <v>45.78</v>
      </c>
      <c r="P1884">
        <v>4.84</v>
      </c>
      <c r="Q1884">
        <v>383</v>
      </c>
      <c r="R1884" t="str">
        <f t="shared" si="29"/>
        <v>very poor</v>
      </c>
      <c r="S1884" t="s">
        <v>36</v>
      </c>
      <c r="T1884">
        <v>248.51</v>
      </c>
      <c r="U1884">
        <v>188.27</v>
      </c>
      <c r="V1884">
        <v>79.150000000000006</v>
      </c>
      <c r="W1884">
        <v>8.274343</v>
      </c>
      <c r="X1884">
        <v>94.748929000000004</v>
      </c>
      <c r="Y1884">
        <v>926.77</v>
      </c>
      <c r="Z1884" s="1">
        <v>45259</v>
      </c>
    </row>
    <row r="1885" spans="1:26" x14ac:dyDescent="0.35">
      <c r="A1885">
        <v>1883</v>
      </c>
      <c r="B1885" t="s">
        <v>37</v>
      </c>
      <c r="C1885" t="s">
        <v>38</v>
      </c>
      <c r="D1885" s="1">
        <v>45610</v>
      </c>
      <c r="E1885">
        <v>282.27999999999997</v>
      </c>
      <c r="F1885">
        <v>560.77</v>
      </c>
      <c r="G1885">
        <v>145.66</v>
      </c>
      <c r="H1885">
        <v>38.69</v>
      </c>
      <c r="I1885">
        <v>2.2000000000000002</v>
      </c>
      <c r="J1885">
        <v>254.19</v>
      </c>
      <c r="K1885">
        <v>31.87</v>
      </c>
      <c r="L1885">
        <v>37.04</v>
      </c>
      <c r="M1885">
        <v>16.71</v>
      </c>
      <c r="N1885" t="s">
        <v>42</v>
      </c>
      <c r="O1885">
        <v>41.94</v>
      </c>
      <c r="P1885">
        <v>5.99</v>
      </c>
      <c r="Q1885">
        <v>406</v>
      </c>
      <c r="R1885" t="str">
        <f t="shared" si="29"/>
        <v>Severe</v>
      </c>
      <c r="S1885" t="s">
        <v>36</v>
      </c>
      <c r="T1885">
        <v>650.5</v>
      </c>
      <c r="U1885">
        <v>644.94000000000005</v>
      </c>
      <c r="V1885">
        <v>85.81</v>
      </c>
      <c r="W1885">
        <v>29.577808999999998</v>
      </c>
      <c r="X1885">
        <v>88.553577000000004</v>
      </c>
      <c r="Y1885">
        <v>811.24</v>
      </c>
      <c r="Z1885" s="1">
        <v>45294</v>
      </c>
    </row>
    <row r="1886" spans="1:26" x14ac:dyDescent="0.35">
      <c r="A1886">
        <v>1884</v>
      </c>
      <c r="B1886" t="s">
        <v>20</v>
      </c>
      <c r="C1886" t="s">
        <v>26</v>
      </c>
      <c r="D1886" s="1">
        <v>45313</v>
      </c>
      <c r="E1886">
        <v>195.75</v>
      </c>
      <c r="F1886">
        <v>563.46</v>
      </c>
      <c r="G1886">
        <v>191.4</v>
      </c>
      <c r="H1886">
        <v>6.32</v>
      </c>
      <c r="I1886">
        <v>4.3499999999999996</v>
      </c>
      <c r="J1886">
        <v>33.97</v>
      </c>
      <c r="K1886">
        <v>40.36</v>
      </c>
      <c r="L1886">
        <v>40.36</v>
      </c>
      <c r="M1886">
        <v>1.71</v>
      </c>
      <c r="N1886" t="s">
        <v>42</v>
      </c>
      <c r="O1886">
        <v>44.77</v>
      </c>
      <c r="P1886">
        <v>2.19</v>
      </c>
      <c r="Q1886">
        <v>167</v>
      </c>
      <c r="R1886" t="str">
        <f t="shared" si="29"/>
        <v>Moderate</v>
      </c>
      <c r="S1886" t="s">
        <v>30</v>
      </c>
      <c r="T1886">
        <v>185.46</v>
      </c>
      <c r="U1886">
        <v>497.13</v>
      </c>
      <c r="V1886">
        <v>88.96</v>
      </c>
      <c r="W1886">
        <v>9.1642209999999995</v>
      </c>
      <c r="X1886">
        <v>84.800471000000002</v>
      </c>
      <c r="Y1886">
        <v>876.97</v>
      </c>
      <c r="Z1886" s="1">
        <v>45552</v>
      </c>
    </row>
    <row r="1887" spans="1:26" x14ac:dyDescent="0.35">
      <c r="A1887">
        <v>1885</v>
      </c>
      <c r="B1887" t="s">
        <v>40</v>
      </c>
      <c r="C1887" t="s">
        <v>26</v>
      </c>
      <c r="D1887" s="1">
        <v>45532</v>
      </c>
      <c r="E1887">
        <v>277.47000000000003</v>
      </c>
      <c r="F1887">
        <v>159.24</v>
      </c>
      <c r="G1887">
        <v>175.53</v>
      </c>
      <c r="H1887">
        <v>107.99</v>
      </c>
      <c r="I1887">
        <v>1.41</v>
      </c>
      <c r="J1887">
        <v>200.41</v>
      </c>
      <c r="K1887">
        <v>20.420000000000002</v>
      </c>
      <c r="L1887">
        <v>62.08</v>
      </c>
      <c r="M1887">
        <v>14.04</v>
      </c>
      <c r="N1887" t="s">
        <v>22</v>
      </c>
      <c r="O1887">
        <v>14.86</v>
      </c>
      <c r="P1887">
        <v>11.71</v>
      </c>
      <c r="Q1887">
        <v>110</v>
      </c>
      <c r="R1887" t="str">
        <f t="shared" si="29"/>
        <v>Moderate</v>
      </c>
      <c r="S1887" t="s">
        <v>30</v>
      </c>
      <c r="T1887">
        <v>971.35</v>
      </c>
      <c r="U1887">
        <v>58.26</v>
      </c>
      <c r="V1887">
        <v>55.39</v>
      </c>
      <c r="W1887">
        <v>10.262515</v>
      </c>
      <c r="X1887">
        <v>72.182807999999994</v>
      </c>
      <c r="Y1887">
        <v>950.41</v>
      </c>
      <c r="Z1887" s="1">
        <v>45549</v>
      </c>
    </row>
    <row r="1888" spans="1:26" x14ac:dyDescent="0.35">
      <c r="A1888">
        <v>1886</v>
      </c>
      <c r="B1888" t="s">
        <v>34</v>
      </c>
      <c r="C1888" t="s">
        <v>38</v>
      </c>
      <c r="D1888" s="1">
        <v>45048</v>
      </c>
      <c r="E1888">
        <v>49.58</v>
      </c>
      <c r="F1888">
        <v>94.06</v>
      </c>
      <c r="G1888">
        <v>152.13999999999999</v>
      </c>
      <c r="H1888">
        <v>47.4</v>
      </c>
      <c r="I1888">
        <v>3.17</v>
      </c>
      <c r="J1888">
        <v>148.25</v>
      </c>
      <c r="K1888">
        <v>29.13</v>
      </c>
      <c r="L1888">
        <v>34.75</v>
      </c>
      <c r="M1888">
        <v>1.1599999999999999</v>
      </c>
      <c r="N1888" t="s">
        <v>44</v>
      </c>
      <c r="O1888">
        <v>5.26</v>
      </c>
      <c r="P1888">
        <v>3.41</v>
      </c>
      <c r="Q1888">
        <v>431</v>
      </c>
      <c r="R1888" t="str">
        <f t="shared" si="29"/>
        <v>Severe</v>
      </c>
      <c r="S1888" t="s">
        <v>36</v>
      </c>
      <c r="T1888">
        <v>919.06</v>
      </c>
      <c r="U1888">
        <v>744.31</v>
      </c>
      <c r="V1888">
        <v>97.82</v>
      </c>
      <c r="W1888">
        <v>28.644936999999999</v>
      </c>
      <c r="X1888">
        <v>71.911770000000004</v>
      </c>
      <c r="Y1888">
        <v>856.79</v>
      </c>
      <c r="Z1888" s="1">
        <v>45199</v>
      </c>
    </row>
    <row r="1889" spans="1:26" x14ac:dyDescent="0.35">
      <c r="A1889">
        <v>1887</v>
      </c>
      <c r="B1889" t="s">
        <v>25</v>
      </c>
      <c r="C1889" t="s">
        <v>26</v>
      </c>
      <c r="D1889" s="1">
        <v>45226</v>
      </c>
      <c r="E1889">
        <v>394.06</v>
      </c>
      <c r="F1889">
        <v>420.71</v>
      </c>
      <c r="G1889">
        <v>140.91</v>
      </c>
      <c r="H1889">
        <v>105.32</v>
      </c>
      <c r="I1889">
        <v>3.96</v>
      </c>
      <c r="J1889">
        <v>183.31</v>
      </c>
      <c r="K1889">
        <v>23</v>
      </c>
      <c r="L1889">
        <v>91.97</v>
      </c>
      <c r="M1889">
        <v>10.63</v>
      </c>
      <c r="N1889" t="s">
        <v>48</v>
      </c>
      <c r="O1889">
        <v>5.03</v>
      </c>
      <c r="P1889">
        <v>10.71</v>
      </c>
      <c r="Q1889">
        <v>407</v>
      </c>
      <c r="R1889" t="str">
        <f t="shared" si="29"/>
        <v>Severe</v>
      </c>
      <c r="S1889" t="s">
        <v>24</v>
      </c>
      <c r="T1889">
        <v>729.72</v>
      </c>
      <c r="U1889">
        <v>171.67</v>
      </c>
      <c r="V1889">
        <v>74.91</v>
      </c>
      <c r="W1889">
        <v>26.737051000000001</v>
      </c>
      <c r="X1889">
        <v>76.510347999999993</v>
      </c>
      <c r="Y1889">
        <v>985.65</v>
      </c>
      <c r="Z1889" s="1">
        <v>45441</v>
      </c>
    </row>
    <row r="1890" spans="1:26" x14ac:dyDescent="0.35">
      <c r="A1890">
        <v>1888</v>
      </c>
      <c r="B1890" t="s">
        <v>20</v>
      </c>
      <c r="C1890" t="s">
        <v>21</v>
      </c>
      <c r="D1890" s="1">
        <v>45635</v>
      </c>
      <c r="E1890">
        <v>492.79</v>
      </c>
      <c r="F1890">
        <v>346.66</v>
      </c>
      <c r="G1890">
        <v>173.9</v>
      </c>
      <c r="H1890">
        <v>98.71</v>
      </c>
      <c r="I1890">
        <v>1.42</v>
      </c>
      <c r="J1890">
        <v>157.47</v>
      </c>
      <c r="K1890">
        <v>11.41</v>
      </c>
      <c r="L1890">
        <v>47.68</v>
      </c>
      <c r="M1890">
        <v>10.9</v>
      </c>
      <c r="N1890" t="s">
        <v>35</v>
      </c>
      <c r="O1890">
        <v>27.8</v>
      </c>
      <c r="P1890">
        <v>4.59</v>
      </c>
      <c r="Q1890">
        <v>212</v>
      </c>
      <c r="R1890" t="str">
        <f t="shared" si="29"/>
        <v>poor</v>
      </c>
      <c r="S1890" t="s">
        <v>24</v>
      </c>
      <c r="T1890">
        <v>385.56</v>
      </c>
      <c r="U1890">
        <v>549.83000000000004</v>
      </c>
      <c r="V1890">
        <v>40.75</v>
      </c>
      <c r="W1890">
        <v>14.247316</v>
      </c>
      <c r="X1890">
        <v>94.769756999999998</v>
      </c>
      <c r="Y1890">
        <v>639.35</v>
      </c>
      <c r="Z1890" s="1">
        <v>45084</v>
      </c>
    </row>
    <row r="1891" spans="1:26" x14ac:dyDescent="0.35">
      <c r="A1891">
        <v>1889</v>
      </c>
      <c r="B1891" t="s">
        <v>20</v>
      </c>
      <c r="C1891" t="s">
        <v>41</v>
      </c>
      <c r="D1891" s="1">
        <v>45489</v>
      </c>
      <c r="E1891">
        <v>42.21</v>
      </c>
      <c r="F1891">
        <v>209.91</v>
      </c>
      <c r="G1891">
        <v>138.41</v>
      </c>
      <c r="H1891">
        <v>11.78</v>
      </c>
      <c r="I1891">
        <v>1.41</v>
      </c>
      <c r="J1891">
        <v>140.69999999999999</v>
      </c>
      <c r="K1891">
        <v>38.74</v>
      </c>
      <c r="L1891">
        <v>99.11</v>
      </c>
      <c r="M1891">
        <v>24.69</v>
      </c>
      <c r="N1891" t="s">
        <v>48</v>
      </c>
      <c r="O1891">
        <v>15.28</v>
      </c>
      <c r="P1891">
        <v>18.78</v>
      </c>
      <c r="Q1891">
        <v>166</v>
      </c>
      <c r="R1891" t="str">
        <f t="shared" si="29"/>
        <v>Moderate</v>
      </c>
      <c r="S1891" t="s">
        <v>30</v>
      </c>
      <c r="T1891">
        <v>420.54</v>
      </c>
      <c r="U1891">
        <v>562.13</v>
      </c>
      <c r="V1891">
        <v>34.71</v>
      </c>
      <c r="W1891">
        <v>27.221995</v>
      </c>
      <c r="X1891">
        <v>72.262235000000004</v>
      </c>
      <c r="Y1891">
        <v>240.89</v>
      </c>
      <c r="Z1891" s="1">
        <v>45408</v>
      </c>
    </row>
    <row r="1892" spans="1:26" x14ac:dyDescent="0.35">
      <c r="A1892">
        <v>1890</v>
      </c>
      <c r="B1892" t="s">
        <v>28</v>
      </c>
      <c r="C1892" t="s">
        <v>31</v>
      </c>
      <c r="D1892" s="1">
        <v>45243</v>
      </c>
      <c r="E1892">
        <v>402.51</v>
      </c>
      <c r="F1892">
        <v>416.98</v>
      </c>
      <c r="G1892">
        <v>41.8</v>
      </c>
      <c r="H1892">
        <v>48.18</v>
      </c>
      <c r="I1892">
        <v>3.38</v>
      </c>
      <c r="J1892">
        <v>69.599999999999994</v>
      </c>
      <c r="K1892">
        <v>32.200000000000003</v>
      </c>
      <c r="L1892">
        <v>19.86</v>
      </c>
      <c r="M1892">
        <v>22.06</v>
      </c>
      <c r="N1892" t="s">
        <v>35</v>
      </c>
      <c r="O1892">
        <v>13.18</v>
      </c>
      <c r="P1892">
        <v>6.83</v>
      </c>
      <c r="Q1892">
        <v>295</v>
      </c>
      <c r="R1892" t="str">
        <f t="shared" si="29"/>
        <v>poor</v>
      </c>
      <c r="S1892" t="s">
        <v>30</v>
      </c>
      <c r="T1892">
        <v>178.41</v>
      </c>
      <c r="U1892">
        <v>334.42</v>
      </c>
      <c r="V1892">
        <v>68.14</v>
      </c>
      <c r="W1892">
        <v>8.5501419999999992</v>
      </c>
      <c r="X1892">
        <v>86.985336000000004</v>
      </c>
      <c r="Y1892">
        <v>167.13</v>
      </c>
      <c r="Z1892" s="1">
        <v>45099</v>
      </c>
    </row>
    <row r="1893" spans="1:26" x14ac:dyDescent="0.35">
      <c r="A1893">
        <v>1891</v>
      </c>
      <c r="B1893" t="s">
        <v>20</v>
      </c>
      <c r="C1893" t="s">
        <v>26</v>
      </c>
      <c r="D1893" s="1">
        <v>44946</v>
      </c>
      <c r="E1893">
        <v>128.44999999999999</v>
      </c>
      <c r="F1893">
        <v>55.96</v>
      </c>
      <c r="G1893">
        <v>131.38</v>
      </c>
      <c r="H1893">
        <v>85.9</v>
      </c>
      <c r="I1893">
        <v>3.66</v>
      </c>
      <c r="J1893">
        <v>146.97999999999999</v>
      </c>
      <c r="K1893">
        <v>10.08</v>
      </c>
      <c r="L1893">
        <v>26.91</v>
      </c>
      <c r="M1893">
        <v>26.91</v>
      </c>
      <c r="N1893" t="s">
        <v>42</v>
      </c>
      <c r="O1893">
        <v>11.12</v>
      </c>
      <c r="P1893">
        <v>2.77</v>
      </c>
      <c r="Q1893">
        <v>284</v>
      </c>
      <c r="R1893" t="str">
        <f t="shared" si="29"/>
        <v>poor</v>
      </c>
      <c r="S1893" t="s">
        <v>24</v>
      </c>
      <c r="T1893">
        <v>322.32</v>
      </c>
      <c r="U1893">
        <v>267.2</v>
      </c>
      <c r="V1893">
        <v>81.88</v>
      </c>
      <c r="W1893">
        <v>16.064499999999999</v>
      </c>
      <c r="X1893">
        <v>86.701406000000006</v>
      </c>
      <c r="Y1893">
        <v>602.27</v>
      </c>
      <c r="Z1893" s="1">
        <v>45343</v>
      </c>
    </row>
    <row r="1894" spans="1:26" x14ac:dyDescent="0.35">
      <c r="A1894">
        <v>1892</v>
      </c>
      <c r="B1894" t="s">
        <v>46</v>
      </c>
      <c r="C1894" t="s">
        <v>21</v>
      </c>
      <c r="D1894" s="1">
        <v>45468</v>
      </c>
      <c r="E1894">
        <v>106.8</v>
      </c>
      <c r="F1894">
        <v>47.38</v>
      </c>
      <c r="G1894">
        <v>105.43</v>
      </c>
      <c r="H1894">
        <v>137.91999999999999</v>
      </c>
      <c r="I1894">
        <v>4.8</v>
      </c>
      <c r="J1894">
        <v>65</v>
      </c>
      <c r="K1894">
        <v>18.739999999999998</v>
      </c>
      <c r="L1894">
        <v>56.04</v>
      </c>
      <c r="M1894">
        <v>4.22</v>
      </c>
      <c r="N1894" t="s">
        <v>42</v>
      </c>
      <c r="O1894">
        <v>28.1</v>
      </c>
      <c r="P1894">
        <v>16.89</v>
      </c>
      <c r="Q1894">
        <v>300</v>
      </c>
      <c r="R1894" t="str">
        <f t="shared" si="29"/>
        <v>very poor</v>
      </c>
      <c r="S1894" t="s">
        <v>24</v>
      </c>
      <c r="T1894">
        <v>417.72</v>
      </c>
      <c r="U1894">
        <v>345.78</v>
      </c>
      <c r="V1894">
        <v>31.26</v>
      </c>
      <c r="W1894">
        <v>30.026848999999999</v>
      </c>
      <c r="X1894">
        <v>70.666447000000005</v>
      </c>
      <c r="Y1894">
        <v>358.88</v>
      </c>
      <c r="Z1894" s="1">
        <v>45577</v>
      </c>
    </row>
    <row r="1895" spans="1:26" x14ac:dyDescent="0.35">
      <c r="A1895">
        <v>1893</v>
      </c>
      <c r="B1895" t="s">
        <v>25</v>
      </c>
      <c r="C1895" t="s">
        <v>38</v>
      </c>
      <c r="D1895" s="1">
        <v>45226</v>
      </c>
      <c r="E1895">
        <v>349.75</v>
      </c>
      <c r="F1895">
        <v>225.5</v>
      </c>
      <c r="G1895">
        <v>196.47</v>
      </c>
      <c r="H1895">
        <v>61.4</v>
      </c>
      <c r="I1895">
        <v>4.26</v>
      </c>
      <c r="J1895">
        <v>22.94</v>
      </c>
      <c r="K1895">
        <v>20.81</v>
      </c>
      <c r="L1895">
        <v>88.15</v>
      </c>
      <c r="M1895">
        <v>16.010000000000002</v>
      </c>
      <c r="N1895" t="s">
        <v>45</v>
      </c>
      <c r="O1895">
        <v>27.4</v>
      </c>
      <c r="P1895">
        <v>8.64</v>
      </c>
      <c r="Q1895">
        <v>364</v>
      </c>
      <c r="R1895" t="str">
        <f t="shared" si="29"/>
        <v>very poor</v>
      </c>
      <c r="S1895" t="s">
        <v>36</v>
      </c>
      <c r="T1895">
        <v>503.14</v>
      </c>
      <c r="U1895">
        <v>428.11</v>
      </c>
      <c r="V1895">
        <v>31.58</v>
      </c>
      <c r="W1895">
        <v>21.766425000000002</v>
      </c>
      <c r="X1895">
        <v>88.512744999999995</v>
      </c>
      <c r="Y1895">
        <v>131.24</v>
      </c>
      <c r="Z1895" s="1">
        <v>45426</v>
      </c>
    </row>
    <row r="1896" spans="1:26" x14ac:dyDescent="0.35">
      <c r="A1896">
        <v>1894</v>
      </c>
      <c r="B1896" t="s">
        <v>40</v>
      </c>
      <c r="C1896" t="s">
        <v>26</v>
      </c>
      <c r="D1896" s="1">
        <v>45396</v>
      </c>
      <c r="E1896">
        <v>31.62</v>
      </c>
      <c r="F1896">
        <v>132.43</v>
      </c>
      <c r="G1896">
        <v>104.44</v>
      </c>
      <c r="H1896">
        <v>76.709999999999994</v>
      </c>
      <c r="I1896">
        <v>4.13</v>
      </c>
      <c r="J1896">
        <v>118.41</v>
      </c>
      <c r="K1896">
        <v>38.4</v>
      </c>
      <c r="L1896">
        <v>41.86</v>
      </c>
      <c r="M1896">
        <v>0.61</v>
      </c>
      <c r="N1896" t="s">
        <v>32</v>
      </c>
      <c r="O1896">
        <v>21.12</v>
      </c>
      <c r="P1896">
        <v>16.579999999999998</v>
      </c>
      <c r="Q1896">
        <v>90</v>
      </c>
      <c r="R1896" t="str">
        <f t="shared" si="29"/>
        <v>Satisfactory</v>
      </c>
      <c r="S1896" t="s">
        <v>30</v>
      </c>
      <c r="T1896">
        <v>517.84</v>
      </c>
      <c r="U1896">
        <v>937.56</v>
      </c>
      <c r="V1896">
        <v>70.48</v>
      </c>
      <c r="W1896">
        <v>32.811881</v>
      </c>
      <c r="X1896">
        <v>81.810276999999999</v>
      </c>
      <c r="Y1896">
        <v>797.26</v>
      </c>
      <c r="Z1896" s="1">
        <v>45475</v>
      </c>
    </row>
    <row r="1897" spans="1:26" x14ac:dyDescent="0.35">
      <c r="A1897">
        <v>1895</v>
      </c>
      <c r="B1897" t="s">
        <v>37</v>
      </c>
      <c r="C1897" t="s">
        <v>38</v>
      </c>
      <c r="D1897" s="1">
        <v>45012</v>
      </c>
      <c r="E1897">
        <v>236.99</v>
      </c>
      <c r="F1897">
        <v>436.76</v>
      </c>
      <c r="G1897">
        <v>12.5</v>
      </c>
      <c r="H1897">
        <v>113.02</v>
      </c>
      <c r="I1897">
        <v>3.49</v>
      </c>
      <c r="J1897">
        <v>17.239999999999998</v>
      </c>
      <c r="K1897">
        <v>36.619999999999997</v>
      </c>
      <c r="L1897">
        <v>85.37</v>
      </c>
      <c r="M1897">
        <v>24.77</v>
      </c>
      <c r="N1897" t="s">
        <v>42</v>
      </c>
      <c r="O1897">
        <v>6.92</v>
      </c>
      <c r="P1897">
        <v>6.94</v>
      </c>
      <c r="Q1897">
        <v>33</v>
      </c>
      <c r="R1897" t="str">
        <f t="shared" si="29"/>
        <v>Good</v>
      </c>
      <c r="S1897" t="s">
        <v>36</v>
      </c>
      <c r="T1897">
        <v>896.6</v>
      </c>
      <c r="U1897">
        <v>685.74</v>
      </c>
      <c r="V1897">
        <v>99.29</v>
      </c>
      <c r="W1897">
        <v>12.165628999999999</v>
      </c>
      <c r="X1897">
        <v>82.521922000000004</v>
      </c>
      <c r="Y1897">
        <v>349.79</v>
      </c>
      <c r="Z1897" s="1">
        <v>45616</v>
      </c>
    </row>
    <row r="1898" spans="1:26" x14ac:dyDescent="0.35">
      <c r="A1898">
        <v>1896</v>
      </c>
      <c r="B1898" t="s">
        <v>28</v>
      </c>
      <c r="C1898" t="s">
        <v>21</v>
      </c>
      <c r="D1898" s="1">
        <v>45595</v>
      </c>
      <c r="E1898">
        <v>10.71</v>
      </c>
      <c r="F1898">
        <v>569.85</v>
      </c>
      <c r="G1898">
        <v>56.52</v>
      </c>
      <c r="H1898">
        <v>120.89</v>
      </c>
      <c r="I1898">
        <v>0.68</v>
      </c>
      <c r="J1898">
        <v>173.14</v>
      </c>
      <c r="K1898">
        <v>23.87</v>
      </c>
      <c r="L1898">
        <v>48.29</v>
      </c>
      <c r="M1898">
        <v>11</v>
      </c>
      <c r="N1898" t="s">
        <v>32</v>
      </c>
      <c r="O1898">
        <v>46.44</v>
      </c>
      <c r="P1898">
        <v>10.5</v>
      </c>
      <c r="Q1898">
        <v>89</v>
      </c>
      <c r="R1898" t="str">
        <f t="shared" si="29"/>
        <v>Satisfactory</v>
      </c>
      <c r="S1898" t="s">
        <v>30</v>
      </c>
      <c r="T1898">
        <v>504.84</v>
      </c>
      <c r="U1898">
        <v>967.15</v>
      </c>
      <c r="V1898">
        <v>81.63</v>
      </c>
      <c r="W1898">
        <v>33.016452999999998</v>
      </c>
      <c r="X1898">
        <v>68.159233999999998</v>
      </c>
      <c r="Y1898">
        <v>445.17</v>
      </c>
      <c r="Z1898" s="1">
        <v>44953</v>
      </c>
    </row>
    <row r="1899" spans="1:26" x14ac:dyDescent="0.35">
      <c r="A1899">
        <v>1897</v>
      </c>
      <c r="B1899" t="s">
        <v>25</v>
      </c>
      <c r="C1899" t="s">
        <v>21</v>
      </c>
      <c r="D1899" s="1">
        <v>45331</v>
      </c>
      <c r="E1899">
        <v>281.64999999999998</v>
      </c>
      <c r="F1899">
        <v>403.74</v>
      </c>
      <c r="G1899">
        <v>183.89</v>
      </c>
      <c r="H1899">
        <v>138.65</v>
      </c>
      <c r="I1899">
        <v>4.07</v>
      </c>
      <c r="J1899">
        <v>30.99</v>
      </c>
      <c r="K1899">
        <v>15.51</v>
      </c>
      <c r="L1899">
        <v>86.77</v>
      </c>
      <c r="M1899">
        <v>2.08</v>
      </c>
      <c r="N1899" t="s">
        <v>22</v>
      </c>
      <c r="O1899">
        <v>21.4</v>
      </c>
      <c r="P1899">
        <v>9.4600000000000009</v>
      </c>
      <c r="Q1899">
        <v>499</v>
      </c>
      <c r="R1899" t="str">
        <f t="shared" si="29"/>
        <v>Severe</v>
      </c>
      <c r="S1899" t="s">
        <v>30</v>
      </c>
      <c r="T1899">
        <v>961.68</v>
      </c>
      <c r="U1899">
        <v>130.72</v>
      </c>
      <c r="V1899">
        <v>40.61</v>
      </c>
      <c r="W1899">
        <v>22.098658</v>
      </c>
      <c r="X1899">
        <v>94.007143999999997</v>
      </c>
      <c r="Y1899">
        <v>611.79</v>
      </c>
      <c r="Z1899" s="1">
        <v>45616</v>
      </c>
    </row>
    <row r="1900" spans="1:26" x14ac:dyDescent="0.35">
      <c r="A1900">
        <v>1898</v>
      </c>
      <c r="B1900" t="s">
        <v>34</v>
      </c>
      <c r="C1900" t="s">
        <v>31</v>
      </c>
      <c r="D1900" s="1">
        <v>45619</v>
      </c>
      <c r="E1900">
        <v>236.42</v>
      </c>
      <c r="F1900">
        <v>399.77</v>
      </c>
      <c r="G1900">
        <v>192.66</v>
      </c>
      <c r="H1900">
        <v>75.58</v>
      </c>
      <c r="I1900">
        <v>4.68</v>
      </c>
      <c r="J1900">
        <v>136.88999999999999</v>
      </c>
      <c r="K1900">
        <v>23.51</v>
      </c>
      <c r="L1900">
        <v>34.97</v>
      </c>
      <c r="M1900">
        <v>9.74</v>
      </c>
      <c r="N1900" t="s">
        <v>45</v>
      </c>
      <c r="O1900">
        <v>6.18</v>
      </c>
      <c r="P1900">
        <v>11.6</v>
      </c>
      <c r="Q1900">
        <v>14</v>
      </c>
      <c r="R1900" t="str">
        <f t="shared" si="29"/>
        <v>Good</v>
      </c>
      <c r="S1900" t="s">
        <v>36</v>
      </c>
      <c r="T1900">
        <v>175.43</v>
      </c>
      <c r="U1900">
        <v>93.21</v>
      </c>
      <c r="V1900">
        <v>36.1</v>
      </c>
      <c r="W1900">
        <v>10.942902999999999</v>
      </c>
      <c r="X1900">
        <v>85.700731000000005</v>
      </c>
      <c r="Y1900">
        <v>401.99</v>
      </c>
      <c r="Z1900" s="1">
        <v>45132</v>
      </c>
    </row>
    <row r="1901" spans="1:26" x14ac:dyDescent="0.35">
      <c r="A1901">
        <v>1899</v>
      </c>
      <c r="B1901" t="s">
        <v>46</v>
      </c>
      <c r="C1901" t="s">
        <v>38</v>
      </c>
      <c r="D1901" s="1">
        <v>45038</v>
      </c>
      <c r="E1901">
        <v>458.59</v>
      </c>
      <c r="F1901">
        <v>23.83</v>
      </c>
      <c r="G1901">
        <v>147.06</v>
      </c>
      <c r="H1901">
        <v>30.69</v>
      </c>
      <c r="I1901">
        <v>2.0099999999999998</v>
      </c>
      <c r="J1901">
        <v>294.24</v>
      </c>
      <c r="K1901">
        <v>38.36</v>
      </c>
      <c r="L1901">
        <v>52.47</v>
      </c>
      <c r="M1901">
        <v>8.61</v>
      </c>
      <c r="N1901" t="s">
        <v>35</v>
      </c>
      <c r="O1901">
        <v>1.85</v>
      </c>
      <c r="P1901">
        <v>8.6300000000000008</v>
      </c>
      <c r="Q1901">
        <v>69</v>
      </c>
      <c r="R1901" t="str">
        <f t="shared" si="29"/>
        <v>Satisfactory</v>
      </c>
      <c r="S1901" t="s">
        <v>30</v>
      </c>
      <c r="T1901">
        <v>289.88</v>
      </c>
      <c r="U1901">
        <v>105.5</v>
      </c>
      <c r="V1901">
        <v>87</v>
      </c>
      <c r="W1901">
        <v>9.3520909999999997</v>
      </c>
      <c r="X1901">
        <v>85.531312</v>
      </c>
      <c r="Y1901">
        <v>866.27</v>
      </c>
      <c r="Z1901" s="1">
        <v>45537</v>
      </c>
    </row>
    <row r="1902" spans="1:26" x14ac:dyDescent="0.35">
      <c r="A1902">
        <v>1900</v>
      </c>
      <c r="B1902" t="s">
        <v>40</v>
      </c>
      <c r="C1902" t="s">
        <v>41</v>
      </c>
      <c r="D1902" s="1">
        <v>45065</v>
      </c>
      <c r="E1902">
        <v>362.93</v>
      </c>
      <c r="F1902">
        <v>317.12</v>
      </c>
      <c r="G1902">
        <v>16.09</v>
      </c>
      <c r="H1902">
        <v>115.13</v>
      </c>
      <c r="I1902">
        <v>1.64</v>
      </c>
      <c r="J1902">
        <v>12.87</v>
      </c>
      <c r="K1902">
        <v>25.83</v>
      </c>
      <c r="L1902">
        <v>35.090000000000003</v>
      </c>
      <c r="M1902">
        <v>22.98</v>
      </c>
      <c r="N1902" t="s">
        <v>44</v>
      </c>
      <c r="O1902">
        <v>7.63</v>
      </c>
      <c r="P1902">
        <v>10.44</v>
      </c>
      <c r="Q1902">
        <v>216</v>
      </c>
      <c r="R1902" t="str">
        <f t="shared" si="29"/>
        <v>poor</v>
      </c>
      <c r="S1902" t="s">
        <v>24</v>
      </c>
      <c r="T1902">
        <v>449.19</v>
      </c>
      <c r="U1902">
        <v>866.25</v>
      </c>
      <c r="V1902">
        <v>86.68</v>
      </c>
      <c r="W1902">
        <v>8.0376089999999998</v>
      </c>
      <c r="X1902">
        <v>79.284388000000007</v>
      </c>
      <c r="Y1902">
        <v>982.42</v>
      </c>
      <c r="Z1902" s="1">
        <v>45216</v>
      </c>
    </row>
    <row r="1903" spans="1:26" x14ac:dyDescent="0.35">
      <c r="A1903">
        <v>1901</v>
      </c>
      <c r="B1903" t="s">
        <v>25</v>
      </c>
      <c r="C1903" t="s">
        <v>31</v>
      </c>
      <c r="D1903" s="1">
        <v>44936</v>
      </c>
      <c r="E1903">
        <v>71.739999999999995</v>
      </c>
      <c r="F1903">
        <v>493.92</v>
      </c>
      <c r="G1903">
        <v>9.59</v>
      </c>
      <c r="H1903">
        <v>20.59</v>
      </c>
      <c r="I1903">
        <v>2.66</v>
      </c>
      <c r="J1903">
        <v>116.39</v>
      </c>
      <c r="K1903">
        <v>14.06</v>
      </c>
      <c r="L1903">
        <v>29.37</v>
      </c>
      <c r="M1903">
        <v>3.8</v>
      </c>
      <c r="N1903" t="s">
        <v>35</v>
      </c>
      <c r="O1903">
        <v>14.86</v>
      </c>
      <c r="P1903">
        <v>13.91</v>
      </c>
      <c r="Q1903">
        <v>337</v>
      </c>
      <c r="R1903" t="str">
        <f t="shared" si="29"/>
        <v>very poor</v>
      </c>
      <c r="S1903" t="s">
        <v>24</v>
      </c>
      <c r="T1903">
        <v>899.34</v>
      </c>
      <c r="U1903">
        <v>842.6</v>
      </c>
      <c r="V1903">
        <v>61.98</v>
      </c>
      <c r="W1903">
        <v>26.474371000000001</v>
      </c>
      <c r="X1903">
        <v>88.351179999999999</v>
      </c>
      <c r="Y1903">
        <v>385.27</v>
      </c>
      <c r="Z1903" s="1">
        <v>45519</v>
      </c>
    </row>
    <row r="1904" spans="1:26" x14ac:dyDescent="0.35">
      <c r="A1904">
        <v>1902</v>
      </c>
      <c r="B1904" t="s">
        <v>37</v>
      </c>
      <c r="C1904" t="s">
        <v>38</v>
      </c>
      <c r="D1904" s="1">
        <v>45217</v>
      </c>
      <c r="E1904">
        <v>183.72</v>
      </c>
      <c r="F1904">
        <v>399.39</v>
      </c>
      <c r="G1904">
        <v>98.52</v>
      </c>
      <c r="H1904">
        <v>63.91</v>
      </c>
      <c r="I1904">
        <v>4.79</v>
      </c>
      <c r="J1904">
        <v>205.25</v>
      </c>
      <c r="K1904">
        <v>11.35</v>
      </c>
      <c r="L1904">
        <v>47.9</v>
      </c>
      <c r="M1904">
        <v>16.670000000000002</v>
      </c>
      <c r="N1904" t="s">
        <v>35</v>
      </c>
      <c r="O1904">
        <v>31.5</v>
      </c>
      <c r="P1904">
        <v>8.8800000000000008</v>
      </c>
      <c r="Q1904">
        <v>70</v>
      </c>
      <c r="R1904" t="str">
        <f t="shared" si="29"/>
        <v>Satisfactory</v>
      </c>
      <c r="S1904" t="s">
        <v>36</v>
      </c>
      <c r="T1904">
        <v>209.99</v>
      </c>
      <c r="U1904">
        <v>466.12</v>
      </c>
      <c r="V1904">
        <v>32.5</v>
      </c>
      <c r="W1904">
        <v>14.439874</v>
      </c>
      <c r="X1904">
        <v>92.157798999999997</v>
      </c>
      <c r="Y1904">
        <v>178.38</v>
      </c>
      <c r="Z1904" s="1">
        <v>45599</v>
      </c>
    </row>
    <row r="1905" spans="1:26" x14ac:dyDescent="0.35">
      <c r="A1905">
        <v>1903</v>
      </c>
      <c r="B1905" t="s">
        <v>40</v>
      </c>
      <c r="C1905" t="s">
        <v>38</v>
      </c>
      <c r="D1905" s="1">
        <v>45305</v>
      </c>
      <c r="E1905">
        <v>466.47</v>
      </c>
      <c r="F1905">
        <v>152.11000000000001</v>
      </c>
      <c r="G1905">
        <v>199.94</v>
      </c>
      <c r="H1905">
        <v>94.98</v>
      </c>
      <c r="I1905">
        <v>0.35</v>
      </c>
      <c r="J1905">
        <v>56.09</v>
      </c>
      <c r="K1905">
        <v>21.67</v>
      </c>
      <c r="L1905">
        <v>40.119999999999997</v>
      </c>
      <c r="M1905">
        <v>23.82</v>
      </c>
      <c r="N1905" t="s">
        <v>35</v>
      </c>
      <c r="O1905">
        <v>48.55</v>
      </c>
      <c r="P1905">
        <v>14</v>
      </c>
      <c r="Q1905">
        <v>129</v>
      </c>
      <c r="R1905" t="str">
        <f t="shared" si="29"/>
        <v>Moderate</v>
      </c>
      <c r="S1905" t="s">
        <v>24</v>
      </c>
      <c r="T1905">
        <v>419.56</v>
      </c>
      <c r="U1905">
        <v>463.71</v>
      </c>
      <c r="V1905">
        <v>83.64</v>
      </c>
      <c r="W1905">
        <v>12.232590999999999</v>
      </c>
      <c r="X1905">
        <v>82.355176</v>
      </c>
      <c r="Y1905">
        <v>278.12</v>
      </c>
      <c r="Z1905" s="1">
        <v>45461</v>
      </c>
    </row>
    <row r="1906" spans="1:26" x14ac:dyDescent="0.35">
      <c r="A1906">
        <v>1904</v>
      </c>
      <c r="B1906" t="s">
        <v>46</v>
      </c>
      <c r="C1906" t="s">
        <v>21</v>
      </c>
      <c r="D1906" s="1">
        <v>45164</v>
      </c>
      <c r="E1906">
        <v>365.41</v>
      </c>
      <c r="F1906">
        <v>512.12</v>
      </c>
      <c r="G1906">
        <v>174.51</v>
      </c>
      <c r="H1906">
        <v>104.39</v>
      </c>
      <c r="I1906">
        <v>3.57</v>
      </c>
      <c r="J1906">
        <v>172.61</v>
      </c>
      <c r="K1906">
        <v>15.19</v>
      </c>
      <c r="L1906">
        <v>80.84</v>
      </c>
      <c r="M1906">
        <v>22.19</v>
      </c>
      <c r="N1906" t="s">
        <v>44</v>
      </c>
      <c r="O1906">
        <v>13.6</v>
      </c>
      <c r="P1906">
        <v>14.57</v>
      </c>
      <c r="Q1906">
        <v>353</v>
      </c>
      <c r="R1906" t="str">
        <f t="shared" si="29"/>
        <v>very poor</v>
      </c>
      <c r="S1906" t="s">
        <v>30</v>
      </c>
      <c r="T1906">
        <v>200.96</v>
      </c>
      <c r="U1906">
        <v>456.07</v>
      </c>
      <c r="V1906">
        <v>58.84</v>
      </c>
      <c r="W1906">
        <v>25.441106000000001</v>
      </c>
      <c r="X1906">
        <v>83.807411999999999</v>
      </c>
      <c r="Y1906">
        <v>673.96</v>
      </c>
      <c r="Z1906" s="1">
        <v>45062</v>
      </c>
    </row>
    <row r="1907" spans="1:26" x14ac:dyDescent="0.35">
      <c r="A1907">
        <v>1905</v>
      </c>
      <c r="B1907" t="s">
        <v>34</v>
      </c>
      <c r="C1907" t="s">
        <v>21</v>
      </c>
      <c r="D1907" s="1">
        <v>45570</v>
      </c>
      <c r="E1907">
        <v>301.19</v>
      </c>
      <c r="F1907">
        <v>579.34</v>
      </c>
      <c r="G1907">
        <v>186.96</v>
      </c>
      <c r="H1907">
        <v>110.49</v>
      </c>
      <c r="I1907">
        <v>4.09</v>
      </c>
      <c r="J1907">
        <v>84.88</v>
      </c>
      <c r="K1907">
        <v>36.08</v>
      </c>
      <c r="L1907">
        <v>77.290000000000006</v>
      </c>
      <c r="M1907">
        <v>28.08</v>
      </c>
      <c r="N1907" t="s">
        <v>48</v>
      </c>
      <c r="O1907">
        <v>39.49</v>
      </c>
      <c r="P1907">
        <v>15.23</v>
      </c>
      <c r="Q1907">
        <v>128</v>
      </c>
      <c r="R1907" t="str">
        <f t="shared" si="29"/>
        <v>Moderate</v>
      </c>
      <c r="S1907" t="s">
        <v>36</v>
      </c>
      <c r="T1907">
        <v>796.6</v>
      </c>
      <c r="U1907">
        <v>947.26</v>
      </c>
      <c r="V1907">
        <v>87.15</v>
      </c>
      <c r="W1907">
        <v>19.865279999999998</v>
      </c>
      <c r="X1907">
        <v>74.042265999999998</v>
      </c>
      <c r="Y1907">
        <v>82.28</v>
      </c>
      <c r="Z1907" s="1">
        <v>45562</v>
      </c>
    </row>
    <row r="1908" spans="1:26" x14ac:dyDescent="0.35">
      <c r="A1908">
        <v>1906</v>
      </c>
      <c r="B1908" t="s">
        <v>34</v>
      </c>
      <c r="C1908" t="s">
        <v>38</v>
      </c>
      <c r="D1908" s="1">
        <v>45256</v>
      </c>
      <c r="E1908">
        <v>283.95</v>
      </c>
      <c r="F1908">
        <v>181.82</v>
      </c>
      <c r="G1908">
        <v>126.59</v>
      </c>
      <c r="H1908">
        <v>30.64</v>
      </c>
      <c r="I1908">
        <v>3.96</v>
      </c>
      <c r="J1908">
        <v>74.599999999999994</v>
      </c>
      <c r="K1908">
        <v>19.760000000000002</v>
      </c>
      <c r="L1908">
        <v>42.27</v>
      </c>
      <c r="M1908">
        <v>0.02</v>
      </c>
      <c r="N1908" t="s">
        <v>35</v>
      </c>
      <c r="O1908">
        <v>45.57</v>
      </c>
      <c r="P1908">
        <v>9.9499999999999993</v>
      </c>
      <c r="Q1908">
        <v>120</v>
      </c>
      <c r="R1908" t="str">
        <f t="shared" si="29"/>
        <v>Moderate</v>
      </c>
      <c r="S1908" t="s">
        <v>24</v>
      </c>
      <c r="T1908">
        <v>354.22</v>
      </c>
      <c r="U1908">
        <v>298.77</v>
      </c>
      <c r="V1908">
        <v>40.090000000000003</v>
      </c>
      <c r="W1908">
        <v>21.035679999999999</v>
      </c>
      <c r="X1908">
        <v>78.242890000000003</v>
      </c>
      <c r="Y1908">
        <v>674.62</v>
      </c>
      <c r="Z1908" s="1">
        <v>45201</v>
      </c>
    </row>
    <row r="1909" spans="1:26" x14ac:dyDescent="0.35">
      <c r="A1909">
        <v>1907</v>
      </c>
      <c r="B1909" t="s">
        <v>40</v>
      </c>
      <c r="C1909" t="s">
        <v>21</v>
      </c>
      <c r="D1909" s="1">
        <v>45111</v>
      </c>
      <c r="E1909">
        <v>205.07</v>
      </c>
      <c r="F1909">
        <v>140.11000000000001</v>
      </c>
      <c r="G1909">
        <v>172.53</v>
      </c>
      <c r="H1909">
        <v>147.28</v>
      </c>
      <c r="I1909">
        <v>2.88</v>
      </c>
      <c r="J1909">
        <v>269.55</v>
      </c>
      <c r="K1909">
        <v>40.71</v>
      </c>
      <c r="L1909">
        <v>99.3</v>
      </c>
      <c r="M1909">
        <v>10.61</v>
      </c>
      <c r="N1909" t="s">
        <v>32</v>
      </c>
      <c r="O1909">
        <v>19.579999999999998</v>
      </c>
      <c r="P1909">
        <v>1.07</v>
      </c>
      <c r="Q1909">
        <v>181</v>
      </c>
      <c r="R1909" t="str">
        <f t="shared" si="29"/>
        <v>Moderate</v>
      </c>
      <c r="S1909" t="s">
        <v>36</v>
      </c>
      <c r="T1909">
        <v>490.94</v>
      </c>
      <c r="U1909">
        <v>732.45</v>
      </c>
      <c r="V1909">
        <v>62.43</v>
      </c>
      <c r="W1909">
        <v>11.886455</v>
      </c>
      <c r="X1909">
        <v>81.576663999999994</v>
      </c>
      <c r="Y1909">
        <v>527.66</v>
      </c>
      <c r="Z1909" s="1">
        <v>45322</v>
      </c>
    </row>
    <row r="1910" spans="1:26" x14ac:dyDescent="0.35">
      <c r="A1910">
        <v>1908</v>
      </c>
      <c r="B1910" t="s">
        <v>20</v>
      </c>
      <c r="C1910" t="s">
        <v>38</v>
      </c>
      <c r="D1910" s="1">
        <v>45646</v>
      </c>
      <c r="E1910">
        <v>296.75</v>
      </c>
      <c r="F1910">
        <v>216.35</v>
      </c>
      <c r="G1910">
        <v>67.34</v>
      </c>
      <c r="H1910">
        <v>28.41</v>
      </c>
      <c r="I1910">
        <v>4.6100000000000003</v>
      </c>
      <c r="J1910">
        <v>68.95</v>
      </c>
      <c r="K1910">
        <v>31.61</v>
      </c>
      <c r="L1910">
        <v>97.65</v>
      </c>
      <c r="M1910">
        <v>11.09</v>
      </c>
      <c r="N1910" t="s">
        <v>45</v>
      </c>
      <c r="O1910">
        <v>12.66</v>
      </c>
      <c r="P1910">
        <v>15.32</v>
      </c>
      <c r="Q1910">
        <v>124</v>
      </c>
      <c r="R1910" t="str">
        <f t="shared" si="29"/>
        <v>Moderate</v>
      </c>
      <c r="S1910" t="s">
        <v>36</v>
      </c>
      <c r="T1910">
        <v>835.69</v>
      </c>
      <c r="U1910">
        <v>154.41999999999999</v>
      </c>
      <c r="V1910">
        <v>66.849999999999994</v>
      </c>
      <c r="W1910">
        <v>15.343182000000001</v>
      </c>
      <c r="X1910">
        <v>87.176968000000002</v>
      </c>
      <c r="Y1910">
        <v>45.35</v>
      </c>
      <c r="Z1910" s="1">
        <v>44930</v>
      </c>
    </row>
    <row r="1911" spans="1:26" x14ac:dyDescent="0.35">
      <c r="A1911">
        <v>1909</v>
      </c>
      <c r="B1911" t="s">
        <v>40</v>
      </c>
      <c r="C1911" t="s">
        <v>38</v>
      </c>
      <c r="D1911" s="1">
        <v>45351</v>
      </c>
      <c r="E1911">
        <v>388.12</v>
      </c>
      <c r="F1911">
        <v>56.63</v>
      </c>
      <c r="G1911">
        <v>10.34</v>
      </c>
      <c r="H1911">
        <v>16.22</v>
      </c>
      <c r="I1911">
        <v>0.76</v>
      </c>
      <c r="J1911">
        <v>119.2</v>
      </c>
      <c r="K1911">
        <v>23.78</v>
      </c>
      <c r="L1911">
        <v>92.61</v>
      </c>
      <c r="M1911">
        <v>1</v>
      </c>
      <c r="N1911" t="s">
        <v>39</v>
      </c>
      <c r="O1911">
        <v>24.55</v>
      </c>
      <c r="P1911">
        <v>18.27</v>
      </c>
      <c r="Q1911">
        <v>109</v>
      </c>
      <c r="R1911" t="str">
        <f t="shared" si="29"/>
        <v>Moderate</v>
      </c>
      <c r="S1911" t="s">
        <v>30</v>
      </c>
      <c r="T1911">
        <v>251.06</v>
      </c>
      <c r="U1911">
        <v>298.45</v>
      </c>
      <c r="V1911">
        <v>55.87</v>
      </c>
      <c r="W1911">
        <v>10.871359999999999</v>
      </c>
      <c r="X1911">
        <v>95.020554000000004</v>
      </c>
      <c r="Y1911">
        <v>410.72</v>
      </c>
      <c r="Z1911" s="1">
        <v>45149</v>
      </c>
    </row>
    <row r="1912" spans="1:26" x14ac:dyDescent="0.35">
      <c r="A1912">
        <v>1910</v>
      </c>
      <c r="B1912" t="s">
        <v>20</v>
      </c>
      <c r="C1912" t="s">
        <v>31</v>
      </c>
      <c r="D1912" s="1">
        <v>45249</v>
      </c>
      <c r="E1912">
        <v>72.489999999999995</v>
      </c>
      <c r="F1912">
        <v>526.59</v>
      </c>
      <c r="G1912">
        <v>184.06</v>
      </c>
      <c r="H1912">
        <v>100.28</v>
      </c>
      <c r="I1912">
        <v>1.3</v>
      </c>
      <c r="J1912">
        <v>59.18</v>
      </c>
      <c r="K1912">
        <v>31.35</v>
      </c>
      <c r="L1912">
        <v>62.79</v>
      </c>
      <c r="M1912">
        <v>24.52</v>
      </c>
      <c r="N1912" t="s">
        <v>32</v>
      </c>
      <c r="O1912">
        <v>44.84</v>
      </c>
      <c r="P1912">
        <v>13.4</v>
      </c>
      <c r="Q1912">
        <v>385</v>
      </c>
      <c r="R1912" t="str">
        <f t="shared" si="29"/>
        <v>very poor</v>
      </c>
      <c r="S1912" t="s">
        <v>30</v>
      </c>
      <c r="T1912">
        <v>952.45</v>
      </c>
      <c r="U1912">
        <v>618.44000000000005</v>
      </c>
      <c r="V1912">
        <v>99.3</v>
      </c>
      <c r="W1912">
        <v>17.714036</v>
      </c>
      <c r="X1912">
        <v>71.975307000000001</v>
      </c>
      <c r="Y1912">
        <v>230.57</v>
      </c>
      <c r="Z1912" s="1">
        <v>45373</v>
      </c>
    </row>
    <row r="1913" spans="1:26" x14ac:dyDescent="0.35">
      <c r="A1913">
        <v>1911</v>
      </c>
      <c r="B1913" t="s">
        <v>25</v>
      </c>
      <c r="C1913" t="s">
        <v>31</v>
      </c>
      <c r="D1913" s="1">
        <v>45408</v>
      </c>
      <c r="E1913">
        <v>485.22</v>
      </c>
      <c r="F1913">
        <v>558.99</v>
      </c>
      <c r="G1913">
        <v>47.59</v>
      </c>
      <c r="H1913">
        <v>136.68</v>
      </c>
      <c r="I1913">
        <v>1.6</v>
      </c>
      <c r="J1913">
        <v>92.33</v>
      </c>
      <c r="K1913">
        <v>20.329999999999998</v>
      </c>
      <c r="L1913">
        <v>47.11</v>
      </c>
      <c r="M1913">
        <v>20.67</v>
      </c>
      <c r="N1913" t="s">
        <v>35</v>
      </c>
      <c r="O1913">
        <v>0.55000000000000004</v>
      </c>
      <c r="P1913">
        <v>10.97</v>
      </c>
      <c r="Q1913">
        <v>233</v>
      </c>
      <c r="R1913" t="str">
        <f t="shared" si="29"/>
        <v>poor</v>
      </c>
      <c r="S1913" t="s">
        <v>36</v>
      </c>
      <c r="T1913">
        <v>454.54</v>
      </c>
      <c r="U1913">
        <v>617.76</v>
      </c>
      <c r="V1913">
        <v>83.4</v>
      </c>
      <c r="W1913">
        <v>16.949615999999999</v>
      </c>
      <c r="X1913">
        <v>83.341971000000001</v>
      </c>
      <c r="Y1913">
        <v>130.19999999999999</v>
      </c>
      <c r="Z1913" s="1">
        <v>45098</v>
      </c>
    </row>
    <row r="1914" spans="1:26" x14ac:dyDescent="0.35">
      <c r="A1914">
        <v>1912</v>
      </c>
      <c r="B1914" t="s">
        <v>34</v>
      </c>
      <c r="C1914" t="s">
        <v>41</v>
      </c>
      <c r="D1914" s="1">
        <v>45527</v>
      </c>
      <c r="E1914">
        <v>127.29</v>
      </c>
      <c r="F1914">
        <v>387.32</v>
      </c>
      <c r="G1914">
        <v>147.05000000000001</v>
      </c>
      <c r="H1914">
        <v>84.79</v>
      </c>
      <c r="I1914">
        <v>0.14000000000000001</v>
      </c>
      <c r="J1914">
        <v>95</v>
      </c>
      <c r="K1914">
        <v>14.95</v>
      </c>
      <c r="L1914">
        <v>38.17</v>
      </c>
      <c r="M1914">
        <v>15.84</v>
      </c>
      <c r="N1914" t="s">
        <v>48</v>
      </c>
      <c r="O1914">
        <v>24.33</v>
      </c>
      <c r="P1914">
        <v>11.63</v>
      </c>
      <c r="Q1914">
        <v>163</v>
      </c>
      <c r="R1914" t="str">
        <f t="shared" si="29"/>
        <v>Moderate</v>
      </c>
      <c r="S1914" t="s">
        <v>24</v>
      </c>
      <c r="T1914">
        <v>397.36</v>
      </c>
      <c r="U1914">
        <v>575.92999999999995</v>
      </c>
      <c r="V1914">
        <v>88.11</v>
      </c>
      <c r="W1914">
        <v>30.551354</v>
      </c>
      <c r="X1914">
        <v>85.717917</v>
      </c>
      <c r="Y1914">
        <v>940.9</v>
      </c>
      <c r="Z1914" s="1">
        <v>45302</v>
      </c>
    </row>
    <row r="1915" spans="1:26" x14ac:dyDescent="0.35">
      <c r="A1915">
        <v>1913</v>
      </c>
      <c r="B1915" t="s">
        <v>46</v>
      </c>
      <c r="C1915" t="s">
        <v>31</v>
      </c>
      <c r="D1915" s="1">
        <v>45284</v>
      </c>
      <c r="E1915">
        <v>229.39</v>
      </c>
      <c r="F1915">
        <v>463.31</v>
      </c>
      <c r="G1915">
        <v>133.5</v>
      </c>
      <c r="H1915">
        <v>90.13</v>
      </c>
      <c r="I1915">
        <v>1.92</v>
      </c>
      <c r="J1915">
        <v>104.76</v>
      </c>
      <c r="K1915">
        <v>43.75</v>
      </c>
      <c r="L1915">
        <v>11.35</v>
      </c>
      <c r="M1915">
        <v>12.15</v>
      </c>
      <c r="N1915" t="s">
        <v>39</v>
      </c>
      <c r="O1915">
        <v>37.880000000000003</v>
      </c>
      <c r="P1915">
        <v>13.18</v>
      </c>
      <c r="Q1915">
        <v>451</v>
      </c>
      <c r="R1915" t="str">
        <f t="shared" si="29"/>
        <v>Severe</v>
      </c>
      <c r="S1915" t="s">
        <v>24</v>
      </c>
      <c r="T1915">
        <v>271.68</v>
      </c>
      <c r="U1915">
        <v>167.32</v>
      </c>
      <c r="V1915">
        <v>46.87</v>
      </c>
      <c r="W1915">
        <v>36.615352000000001</v>
      </c>
      <c r="X1915">
        <v>91.939434000000006</v>
      </c>
      <c r="Y1915">
        <v>291.02999999999997</v>
      </c>
      <c r="Z1915" s="1">
        <v>45045</v>
      </c>
    </row>
    <row r="1916" spans="1:26" x14ac:dyDescent="0.35">
      <c r="A1916">
        <v>1914</v>
      </c>
      <c r="B1916" t="s">
        <v>28</v>
      </c>
      <c r="C1916" t="s">
        <v>26</v>
      </c>
      <c r="D1916" s="1">
        <v>45288</v>
      </c>
      <c r="E1916">
        <v>21.13</v>
      </c>
      <c r="F1916">
        <v>407.82</v>
      </c>
      <c r="G1916">
        <v>35.840000000000003</v>
      </c>
      <c r="H1916">
        <v>81.7</v>
      </c>
      <c r="I1916">
        <v>0.89</v>
      </c>
      <c r="J1916">
        <v>195.91</v>
      </c>
      <c r="K1916">
        <v>29.71</v>
      </c>
      <c r="L1916">
        <v>66.86</v>
      </c>
      <c r="M1916">
        <v>26.86</v>
      </c>
      <c r="N1916" t="s">
        <v>42</v>
      </c>
      <c r="O1916">
        <v>30.06</v>
      </c>
      <c r="P1916">
        <v>19.97</v>
      </c>
      <c r="Q1916">
        <v>27</v>
      </c>
      <c r="R1916" t="str">
        <f t="shared" si="29"/>
        <v>Good</v>
      </c>
      <c r="S1916" t="s">
        <v>36</v>
      </c>
      <c r="T1916">
        <v>520.76</v>
      </c>
      <c r="U1916">
        <v>766.96</v>
      </c>
      <c r="V1916">
        <v>56.93</v>
      </c>
      <c r="W1916">
        <v>36.976334999999999</v>
      </c>
      <c r="X1916">
        <v>92.463738000000006</v>
      </c>
      <c r="Y1916">
        <v>494.06</v>
      </c>
      <c r="Z1916" s="1">
        <v>45075</v>
      </c>
    </row>
    <row r="1917" spans="1:26" x14ac:dyDescent="0.35">
      <c r="A1917">
        <v>1915</v>
      </c>
      <c r="B1917" t="s">
        <v>20</v>
      </c>
      <c r="C1917" t="s">
        <v>26</v>
      </c>
      <c r="D1917" s="1">
        <v>44962</v>
      </c>
      <c r="E1917">
        <v>279.67</v>
      </c>
      <c r="F1917">
        <v>238.87</v>
      </c>
      <c r="G1917">
        <v>43.18</v>
      </c>
      <c r="H1917">
        <v>8.33</v>
      </c>
      <c r="I1917">
        <v>3.65</v>
      </c>
      <c r="J1917">
        <v>225.35</v>
      </c>
      <c r="K1917">
        <v>10.26</v>
      </c>
      <c r="L1917">
        <v>59.78</v>
      </c>
      <c r="M1917">
        <v>7.93</v>
      </c>
      <c r="N1917" t="s">
        <v>44</v>
      </c>
      <c r="O1917">
        <v>24.87</v>
      </c>
      <c r="P1917">
        <v>2.1800000000000002</v>
      </c>
      <c r="Q1917">
        <v>214</v>
      </c>
      <c r="R1917" t="str">
        <f t="shared" si="29"/>
        <v>poor</v>
      </c>
      <c r="S1917" t="s">
        <v>36</v>
      </c>
      <c r="T1917">
        <v>982.63</v>
      </c>
      <c r="U1917">
        <v>725.57</v>
      </c>
      <c r="V1917">
        <v>37.75</v>
      </c>
      <c r="W1917">
        <v>19.192360000000001</v>
      </c>
      <c r="X1917">
        <v>87.159948999999997</v>
      </c>
      <c r="Y1917">
        <v>612.04</v>
      </c>
      <c r="Z1917" s="1">
        <v>45450</v>
      </c>
    </row>
    <row r="1918" spans="1:26" x14ac:dyDescent="0.35">
      <c r="A1918">
        <v>1916</v>
      </c>
      <c r="B1918" t="s">
        <v>34</v>
      </c>
      <c r="C1918" t="s">
        <v>21</v>
      </c>
      <c r="D1918" s="1">
        <v>45442</v>
      </c>
      <c r="E1918">
        <v>197.11</v>
      </c>
      <c r="F1918">
        <v>386.58</v>
      </c>
      <c r="G1918">
        <v>69.17</v>
      </c>
      <c r="H1918">
        <v>102.83</v>
      </c>
      <c r="I1918">
        <v>2.13</v>
      </c>
      <c r="J1918">
        <v>158.09</v>
      </c>
      <c r="K1918">
        <v>20.86</v>
      </c>
      <c r="L1918">
        <v>66.69</v>
      </c>
      <c r="M1918">
        <v>10.039999999999999</v>
      </c>
      <c r="N1918" t="s">
        <v>39</v>
      </c>
      <c r="O1918">
        <v>27.68</v>
      </c>
      <c r="P1918">
        <v>1.4</v>
      </c>
      <c r="Q1918">
        <v>102</v>
      </c>
      <c r="R1918" t="str">
        <f t="shared" si="29"/>
        <v>Moderate</v>
      </c>
      <c r="S1918" t="s">
        <v>24</v>
      </c>
      <c r="T1918">
        <v>541.89</v>
      </c>
      <c r="U1918">
        <v>696.89</v>
      </c>
      <c r="V1918">
        <v>99.88</v>
      </c>
      <c r="W1918">
        <v>30.999863000000001</v>
      </c>
      <c r="X1918">
        <v>73.644205999999997</v>
      </c>
      <c r="Y1918">
        <v>628.96</v>
      </c>
      <c r="Z1918" s="1">
        <v>45125</v>
      </c>
    </row>
    <row r="1919" spans="1:26" x14ac:dyDescent="0.35">
      <c r="A1919">
        <v>1917</v>
      </c>
      <c r="B1919" t="s">
        <v>25</v>
      </c>
      <c r="C1919" t="s">
        <v>26</v>
      </c>
      <c r="D1919" s="1">
        <v>45256</v>
      </c>
      <c r="E1919">
        <v>132.38</v>
      </c>
      <c r="F1919">
        <v>505.07</v>
      </c>
      <c r="G1919">
        <v>152.6</v>
      </c>
      <c r="H1919">
        <v>55.01</v>
      </c>
      <c r="I1919">
        <v>3.55</v>
      </c>
      <c r="J1919">
        <v>187.04</v>
      </c>
      <c r="K1919">
        <v>15.58</v>
      </c>
      <c r="L1919">
        <v>61.84</v>
      </c>
      <c r="M1919">
        <v>28.58</v>
      </c>
      <c r="N1919" t="s">
        <v>35</v>
      </c>
      <c r="O1919">
        <v>30.96</v>
      </c>
      <c r="P1919">
        <v>19.32</v>
      </c>
      <c r="Q1919">
        <v>403</v>
      </c>
      <c r="R1919" t="str">
        <f t="shared" si="29"/>
        <v>Severe</v>
      </c>
      <c r="S1919" t="s">
        <v>30</v>
      </c>
      <c r="T1919">
        <v>506.92</v>
      </c>
      <c r="U1919">
        <v>172.85</v>
      </c>
      <c r="V1919">
        <v>48.03</v>
      </c>
      <c r="W1919">
        <v>16.094624</v>
      </c>
      <c r="X1919">
        <v>90.614542999999998</v>
      </c>
      <c r="Y1919">
        <v>381.4</v>
      </c>
      <c r="Z1919" s="1">
        <v>45584</v>
      </c>
    </row>
    <row r="1920" spans="1:26" x14ac:dyDescent="0.35">
      <c r="A1920">
        <v>1918</v>
      </c>
      <c r="B1920" t="s">
        <v>40</v>
      </c>
      <c r="C1920" t="s">
        <v>31</v>
      </c>
      <c r="D1920" s="1">
        <v>45195</v>
      </c>
      <c r="E1920">
        <v>492.91</v>
      </c>
      <c r="F1920">
        <v>489.75</v>
      </c>
      <c r="G1920">
        <v>12.65</v>
      </c>
      <c r="H1920">
        <v>140.47999999999999</v>
      </c>
      <c r="I1920">
        <v>1.54</v>
      </c>
      <c r="J1920">
        <v>245.85</v>
      </c>
      <c r="K1920">
        <v>19.04</v>
      </c>
      <c r="L1920">
        <v>22.39</v>
      </c>
      <c r="M1920">
        <v>1.94</v>
      </c>
      <c r="N1920" t="s">
        <v>39</v>
      </c>
      <c r="O1920">
        <v>34.1</v>
      </c>
      <c r="P1920">
        <v>9.3699999999999992</v>
      </c>
      <c r="Q1920">
        <v>164</v>
      </c>
      <c r="R1920" t="str">
        <f t="shared" si="29"/>
        <v>Moderate</v>
      </c>
      <c r="S1920" t="s">
        <v>36</v>
      </c>
      <c r="T1920">
        <v>106.86</v>
      </c>
      <c r="U1920">
        <v>259.82</v>
      </c>
      <c r="V1920">
        <v>37.04</v>
      </c>
      <c r="W1920">
        <v>12.147485</v>
      </c>
      <c r="X1920">
        <v>84.777946999999998</v>
      </c>
      <c r="Y1920">
        <v>269.52</v>
      </c>
      <c r="Z1920" s="1">
        <v>45221</v>
      </c>
    </row>
    <row r="1921" spans="1:26" x14ac:dyDescent="0.35">
      <c r="A1921">
        <v>1919</v>
      </c>
      <c r="B1921" t="s">
        <v>34</v>
      </c>
      <c r="C1921" t="s">
        <v>41</v>
      </c>
      <c r="D1921" s="1">
        <v>44996</v>
      </c>
      <c r="E1921">
        <v>219.79</v>
      </c>
      <c r="F1921">
        <v>67.010000000000005</v>
      </c>
      <c r="G1921">
        <v>84.38</v>
      </c>
      <c r="H1921">
        <v>29.64</v>
      </c>
      <c r="I1921">
        <v>0.75</v>
      </c>
      <c r="J1921">
        <v>299.87</v>
      </c>
      <c r="K1921">
        <v>11.95</v>
      </c>
      <c r="L1921">
        <v>72.58</v>
      </c>
      <c r="M1921">
        <v>23.42</v>
      </c>
      <c r="N1921" t="s">
        <v>35</v>
      </c>
      <c r="O1921">
        <v>17.809999999999999</v>
      </c>
      <c r="P1921">
        <v>12.63</v>
      </c>
      <c r="Q1921">
        <v>58</v>
      </c>
      <c r="R1921" t="str">
        <f t="shared" si="29"/>
        <v>Satisfactory</v>
      </c>
      <c r="S1921" t="s">
        <v>30</v>
      </c>
      <c r="T1921">
        <v>358.9</v>
      </c>
      <c r="U1921">
        <v>915.22</v>
      </c>
      <c r="V1921">
        <v>44.37</v>
      </c>
      <c r="W1921">
        <v>26.558662000000002</v>
      </c>
      <c r="X1921">
        <v>95.878682999999995</v>
      </c>
      <c r="Y1921">
        <v>564.89</v>
      </c>
      <c r="Z1921" s="1">
        <v>45471</v>
      </c>
    </row>
    <row r="1922" spans="1:26" x14ac:dyDescent="0.35">
      <c r="A1922">
        <v>1920</v>
      </c>
      <c r="B1922" t="s">
        <v>40</v>
      </c>
      <c r="C1922" t="s">
        <v>38</v>
      </c>
      <c r="D1922" s="1">
        <v>45445</v>
      </c>
      <c r="E1922">
        <v>213.01</v>
      </c>
      <c r="F1922">
        <v>288.31</v>
      </c>
      <c r="G1922">
        <v>134.69999999999999</v>
      </c>
      <c r="H1922">
        <v>46.71</v>
      </c>
      <c r="I1922">
        <v>0.75</v>
      </c>
      <c r="J1922">
        <v>142.38999999999999</v>
      </c>
      <c r="K1922">
        <v>18.579999999999998</v>
      </c>
      <c r="L1922">
        <v>42.44</v>
      </c>
      <c r="M1922">
        <v>21.54</v>
      </c>
      <c r="N1922" t="s">
        <v>48</v>
      </c>
      <c r="O1922">
        <v>25.87</v>
      </c>
      <c r="P1922">
        <v>15.32</v>
      </c>
      <c r="Q1922">
        <v>43</v>
      </c>
      <c r="R1922" t="str">
        <f t="shared" si="29"/>
        <v>Good</v>
      </c>
      <c r="S1922" t="s">
        <v>30</v>
      </c>
      <c r="T1922">
        <v>305.12</v>
      </c>
      <c r="U1922">
        <v>508.5</v>
      </c>
      <c r="V1922">
        <v>70.010000000000005</v>
      </c>
      <c r="W1922">
        <v>21.830064</v>
      </c>
      <c r="X1922">
        <v>95.643274000000005</v>
      </c>
      <c r="Y1922">
        <v>794.67</v>
      </c>
      <c r="Z1922" s="1">
        <v>45382</v>
      </c>
    </row>
    <row r="1923" spans="1:26" x14ac:dyDescent="0.35">
      <c r="A1923">
        <v>1921</v>
      </c>
      <c r="B1923" t="s">
        <v>40</v>
      </c>
      <c r="C1923" t="s">
        <v>41</v>
      </c>
      <c r="D1923" s="1">
        <v>45594</v>
      </c>
      <c r="E1923">
        <v>236.92</v>
      </c>
      <c r="F1923">
        <v>250.45</v>
      </c>
      <c r="G1923">
        <v>38.44</v>
      </c>
      <c r="H1923">
        <v>76.72</v>
      </c>
      <c r="I1923">
        <v>1.1000000000000001</v>
      </c>
      <c r="J1923">
        <v>281.57</v>
      </c>
      <c r="K1923">
        <v>33.909999999999997</v>
      </c>
      <c r="L1923">
        <v>56.47</v>
      </c>
      <c r="M1923">
        <v>27.06</v>
      </c>
      <c r="N1923" t="s">
        <v>45</v>
      </c>
      <c r="O1923">
        <v>13.68</v>
      </c>
      <c r="P1923">
        <v>15.1</v>
      </c>
      <c r="Q1923">
        <v>139</v>
      </c>
      <c r="R1923" t="str">
        <f t="shared" si="29"/>
        <v>Moderate</v>
      </c>
      <c r="S1923" t="s">
        <v>30</v>
      </c>
      <c r="T1923">
        <v>135.08000000000001</v>
      </c>
      <c r="U1923">
        <v>447.05</v>
      </c>
      <c r="V1923">
        <v>53.5</v>
      </c>
      <c r="W1923">
        <v>25.216902999999999</v>
      </c>
      <c r="X1923">
        <v>83.998237000000003</v>
      </c>
      <c r="Y1923">
        <v>894.99</v>
      </c>
      <c r="Z1923" s="1">
        <v>45349</v>
      </c>
    </row>
    <row r="1924" spans="1:26" x14ac:dyDescent="0.35">
      <c r="A1924">
        <v>1922</v>
      </c>
      <c r="B1924" t="s">
        <v>34</v>
      </c>
      <c r="C1924" t="s">
        <v>31</v>
      </c>
      <c r="D1924" s="1">
        <v>45304</v>
      </c>
      <c r="E1924">
        <v>66.92</v>
      </c>
      <c r="F1924">
        <v>456.17</v>
      </c>
      <c r="G1924">
        <v>28.29</v>
      </c>
      <c r="H1924">
        <v>72.650000000000006</v>
      </c>
      <c r="I1924">
        <v>0.66</v>
      </c>
      <c r="J1924">
        <v>152.21</v>
      </c>
      <c r="K1924">
        <v>38.72</v>
      </c>
      <c r="L1924">
        <v>42.91</v>
      </c>
      <c r="M1924">
        <v>2.72</v>
      </c>
      <c r="N1924" t="s">
        <v>32</v>
      </c>
      <c r="O1924">
        <v>49.2</v>
      </c>
      <c r="P1924">
        <v>13.3</v>
      </c>
      <c r="Q1924">
        <v>31</v>
      </c>
      <c r="R1924" t="str">
        <f t="shared" ref="R1924:R1987" si="30">IF(Q1924&lt;50,"Good",IF(Q1924&lt;100,"Satisfactory",IF(Q1924&lt;200,"Moderate",IF(Q1924&lt;300,"poor",IF(Q1924&lt;400,"very poor","Severe")))))</f>
        <v>Good</v>
      </c>
      <c r="S1924" t="s">
        <v>36</v>
      </c>
      <c r="T1924">
        <v>501.43</v>
      </c>
      <c r="U1924">
        <v>878.91</v>
      </c>
      <c r="V1924">
        <v>41.48</v>
      </c>
      <c r="W1924">
        <v>18.622685000000001</v>
      </c>
      <c r="X1924">
        <v>95.357462999999996</v>
      </c>
      <c r="Y1924">
        <v>591.49</v>
      </c>
      <c r="Z1924" s="1">
        <v>45085</v>
      </c>
    </row>
    <row r="1925" spans="1:26" x14ac:dyDescent="0.35">
      <c r="A1925">
        <v>1923</v>
      </c>
      <c r="B1925" t="s">
        <v>46</v>
      </c>
      <c r="C1925" t="s">
        <v>31</v>
      </c>
      <c r="D1925" s="1">
        <v>45219</v>
      </c>
      <c r="E1925">
        <v>202.62</v>
      </c>
      <c r="F1925">
        <v>310.8</v>
      </c>
      <c r="G1925">
        <v>81.09</v>
      </c>
      <c r="H1925">
        <v>61.25</v>
      </c>
      <c r="I1925">
        <v>1.18</v>
      </c>
      <c r="J1925">
        <v>236.78</v>
      </c>
      <c r="K1925">
        <v>22.16</v>
      </c>
      <c r="L1925">
        <v>11.98</v>
      </c>
      <c r="M1925">
        <v>29.11</v>
      </c>
      <c r="N1925" t="s">
        <v>45</v>
      </c>
      <c r="O1925">
        <v>9.36</v>
      </c>
      <c r="P1925">
        <v>9.9700000000000006</v>
      </c>
      <c r="Q1925">
        <v>248</v>
      </c>
      <c r="R1925" t="str">
        <f t="shared" si="30"/>
        <v>poor</v>
      </c>
      <c r="S1925" t="s">
        <v>24</v>
      </c>
      <c r="T1925">
        <v>222.05</v>
      </c>
      <c r="U1925">
        <v>330.12</v>
      </c>
      <c r="V1925">
        <v>62.78</v>
      </c>
      <c r="W1925">
        <v>16.75949</v>
      </c>
      <c r="X1925">
        <v>68.746297999999996</v>
      </c>
      <c r="Y1925">
        <v>528.79999999999995</v>
      </c>
      <c r="Z1925" s="1">
        <v>45171</v>
      </c>
    </row>
    <row r="1926" spans="1:26" x14ac:dyDescent="0.35">
      <c r="A1926">
        <v>1924</v>
      </c>
      <c r="B1926" t="s">
        <v>37</v>
      </c>
      <c r="C1926" t="s">
        <v>31</v>
      </c>
      <c r="D1926" s="1">
        <v>45212</v>
      </c>
      <c r="E1926">
        <v>174.84</v>
      </c>
      <c r="F1926">
        <v>222.83</v>
      </c>
      <c r="G1926">
        <v>60.88</v>
      </c>
      <c r="H1926">
        <v>48.53</v>
      </c>
      <c r="I1926">
        <v>2.94</v>
      </c>
      <c r="J1926">
        <v>176.23</v>
      </c>
      <c r="K1926">
        <v>28.29</v>
      </c>
      <c r="L1926">
        <v>88.89</v>
      </c>
      <c r="M1926">
        <v>0.87</v>
      </c>
      <c r="N1926" t="s">
        <v>35</v>
      </c>
      <c r="O1926">
        <v>7.53</v>
      </c>
      <c r="P1926">
        <v>11.95</v>
      </c>
      <c r="Q1926">
        <v>293</v>
      </c>
      <c r="R1926" t="str">
        <f t="shared" si="30"/>
        <v>poor</v>
      </c>
      <c r="S1926" t="s">
        <v>30</v>
      </c>
      <c r="T1926">
        <v>552.67999999999995</v>
      </c>
      <c r="U1926">
        <v>834.79</v>
      </c>
      <c r="V1926">
        <v>76.930000000000007</v>
      </c>
      <c r="W1926">
        <v>34.905918999999997</v>
      </c>
      <c r="X1926">
        <v>94.549633999999998</v>
      </c>
      <c r="Y1926">
        <v>965.91</v>
      </c>
      <c r="Z1926" s="1">
        <v>45297</v>
      </c>
    </row>
    <row r="1927" spans="1:26" x14ac:dyDescent="0.35">
      <c r="A1927">
        <v>1925</v>
      </c>
      <c r="B1927" t="s">
        <v>40</v>
      </c>
      <c r="C1927" t="s">
        <v>21</v>
      </c>
      <c r="D1927" s="1">
        <v>45286</v>
      </c>
      <c r="E1927">
        <v>237.91</v>
      </c>
      <c r="F1927">
        <v>429.68</v>
      </c>
      <c r="G1927">
        <v>131.57</v>
      </c>
      <c r="H1927">
        <v>23.78</v>
      </c>
      <c r="I1927">
        <v>1.36</v>
      </c>
      <c r="J1927">
        <v>266.37</v>
      </c>
      <c r="K1927">
        <v>11.46</v>
      </c>
      <c r="L1927">
        <v>23.39</v>
      </c>
      <c r="M1927">
        <v>10.130000000000001</v>
      </c>
      <c r="N1927" t="s">
        <v>48</v>
      </c>
      <c r="O1927">
        <v>13.44</v>
      </c>
      <c r="P1927">
        <v>14.86</v>
      </c>
      <c r="Q1927">
        <v>30</v>
      </c>
      <c r="R1927" t="str">
        <f t="shared" si="30"/>
        <v>Good</v>
      </c>
      <c r="S1927" t="s">
        <v>30</v>
      </c>
      <c r="T1927">
        <v>509.18</v>
      </c>
      <c r="U1927">
        <v>469.42</v>
      </c>
      <c r="V1927">
        <v>76.53</v>
      </c>
      <c r="W1927">
        <v>33.621786</v>
      </c>
      <c r="X1927">
        <v>95.972168999999994</v>
      </c>
      <c r="Y1927">
        <v>203.07</v>
      </c>
      <c r="Z1927" s="1">
        <v>45658</v>
      </c>
    </row>
    <row r="1928" spans="1:26" x14ac:dyDescent="0.35">
      <c r="A1928">
        <v>1926</v>
      </c>
      <c r="B1928" t="s">
        <v>40</v>
      </c>
      <c r="C1928" t="s">
        <v>26</v>
      </c>
      <c r="D1928" s="1">
        <v>45512</v>
      </c>
      <c r="E1928">
        <v>429.74</v>
      </c>
      <c r="F1928">
        <v>294.68</v>
      </c>
      <c r="G1928">
        <v>194.07</v>
      </c>
      <c r="H1928">
        <v>123.5</v>
      </c>
      <c r="I1928">
        <v>1.78</v>
      </c>
      <c r="J1928">
        <v>140.12</v>
      </c>
      <c r="K1928">
        <v>13.18</v>
      </c>
      <c r="L1928">
        <v>62.4</v>
      </c>
      <c r="M1928">
        <v>2.54</v>
      </c>
      <c r="N1928" t="s">
        <v>44</v>
      </c>
      <c r="O1928">
        <v>46</v>
      </c>
      <c r="P1928">
        <v>17.170000000000002</v>
      </c>
      <c r="Q1928">
        <v>17</v>
      </c>
      <c r="R1928" t="str">
        <f t="shared" si="30"/>
        <v>Good</v>
      </c>
      <c r="S1928" t="s">
        <v>24</v>
      </c>
      <c r="T1928">
        <v>300.44</v>
      </c>
      <c r="U1928">
        <v>640.42999999999995</v>
      </c>
      <c r="V1928">
        <v>31.03</v>
      </c>
      <c r="W1928">
        <v>11.589707000000001</v>
      </c>
      <c r="X1928">
        <v>96.393197000000001</v>
      </c>
      <c r="Y1928">
        <v>16.82</v>
      </c>
      <c r="Z1928" s="1">
        <v>45397</v>
      </c>
    </row>
    <row r="1929" spans="1:26" x14ac:dyDescent="0.35">
      <c r="A1929">
        <v>1927</v>
      </c>
      <c r="B1929" t="s">
        <v>20</v>
      </c>
      <c r="C1929" t="s">
        <v>31</v>
      </c>
      <c r="D1929" s="1">
        <v>45450</v>
      </c>
      <c r="E1929">
        <v>104.46</v>
      </c>
      <c r="F1929">
        <v>168.84</v>
      </c>
      <c r="G1929">
        <v>5.87</v>
      </c>
      <c r="H1929">
        <v>68.42</v>
      </c>
      <c r="I1929">
        <v>0.36</v>
      </c>
      <c r="J1929">
        <v>211.79</v>
      </c>
      <c r="K1929">
        <v>29.32</v>
      </c>
      <c r="L1929">
        <v>89.48</v>
      </c>
      <c r="M1929">
        <v>1.54</v>
      </c>
      <c r="N1929" t="s">
        <v>22</v>
      </c>
      <c r="O1929">
        <v>32.94</v>
      </c>
      <c r="P1929">
        <v>3.42</v>
      </c>
      <c r="Q1929">
        <v>156</v>
      </c>
      <c r="R1929" t="str">
        <f t="shared" si="30"/>
        <v>Moderate</v>
      </c>
      <c r="S1929" t="s">
        <v>24</v>
      </c>
      <c r="T1929">
        <v>818.51</v>
      </c>
      <c r="U1929">
        <v>396.59</v>
      </c>
      <c r="V1929">
        <v>82.88</v>
      </c>
      <c r="W1929">
        <v>26.917062999999999</v>
      </c>
      <c r="X1929">
        <v>90.561930000000004</v>
      </c>
      <c r="Y1929">
        <v>492.52</v>
      </c>
      <c r="Z1929" s="1">
        <v>45607</v>
      </c>
    </row>
    <row r="1930" spans="1:26" x14ac:dyDescent="0.35">
      <c r="A1930">
        <v>1928</v>
      </c>
      <c r="B1930" t="s">
        <v>28</v>
      </c>
      <c r="C1930" t="s">
        <v>38</v>
      </c>
      <c r="D1930" s="1">
        <v>45263</v>
      </c>
      <c r="E1930">
        <v>307.79000000000002</v>
      </c>
      <c r="F1930">
        <v>536.44000000000005</v>
      </c>
      <c r="G1930">
        <v>180.96</v>
      </c>
      <c r="H1930">
        <v>86.8</v>
      </c>
      <c r="I1930">
        <v>4.47</v>
      </c>
      <c r="J1930">
        <v>145.22999999999999</v>
      </c>
      <c r="K1930">
        <v>39.42</v>
      </c>
      <c r="L1930">
        <v>29.92</v>
      </c>
      <c r="M1930">
        <v>28.94</v>
      </c>
      <c r="N1930" t="s">
        <v>35</v>
      </c>
      <c r="O1930">
        <v>22.8</v>
      </c>
      <c r="P1930">
        <v>6.28</v>
      </c>
      <c r="Q1930">
        <v>225</v>
      </c>
      <c r="R1930" t="str">
        <f t="shared" si="30"/>
        <v>poor</v>
      </c>
      <c r="S1930" t="s">
        <v>30</v>
      </c>
      <c r="T1930">
        <v>934.13</v>
      </c>
      <c r="U1930">
        <v>920.55</v>
      </c>
      <c r="V1930">
        <v>46.88</v>
      </c>
      <c r="W1930">
        <v>18.377842999999999</v>
      </c>
      <c r="X1930">
        <v>73.239159999999998</v>
      </c>
      <c r="Y1930">
        <v>57.93</v>
      </c>
      <c r="Z1930" s="1">
        <v>45333</v>
      </c>
    </row>
    <row r="1931" spans="1:26" x14ac:dyDescent="0.35">
      <c r="A1931">
        <v>1929</v>
      </c>
      <c r="B1931" t="s">
        <v>34</v>
      </c>
      <c r="C1931" t="s">
        <v>26</v>
      </c>
      <c r="D1931" s="1">
        <v>45550</v>
      </c>
      <c r="E1931">
        <v>28.44</v>
      </c>
      <c r="F1931">
        <v>85.57</v>
      </c>
      <c r="G1931">
        <v>89.48</v>
      </c>
      <c r="H1931">
        <v>82.89</v>
      </c>
      <c r="I1931">
        <v>0.78</v>
      </c>
      <c r="J1931">
        <v>258.54000000000002</v>
      </c>
      <c r="K1931">
        <v>13.08</v>
      </c>
      <c r="L1931">
        <v>47.08</v>
      </c>
      <c r="M1931">
        <v>21.59</v>
      </c>
      <c r="N1931" t="s">
        <v>32</v>
      </c>
      <c r="O1931">
        <v>46.27</v>
      </c>
      <c r="P1931">
        <v>8.5500000000000007</v>
      </c>
      <c r="Q1931">
        <v>306</v>
      </c>
      <c r="R1931" t="str">
        <f t="shared" si="30"/>
        <v>very poor</v>
      </c>
      <c r="S1931" t="s">
        <v>30</v>
      </c>
      <c r="T1931">
        <v>220.65</v>
      </c>
      <c r="U1931">
        <v>150.9</v>
      </c>
      <c r="V1931">
        <v>94.55</v>
      </c>
      <c r="W1931">
        <v>24.458359999999999</v>
      </c>
      <c r="X1931">
        <v>96.265073999999998</v>
      </c>
      <c r="Y1931">
        <v>59.19</v>
      </c>
      <c r="Z1931" s="1">
        <v>45336</v>
      </c>
    </row>
    <row r="1932" spans="1:26" x14ac:dyDescent="0.35">
      <c r="A1932">
        <v>1930</v>
      </c>
      <c r="B1932" t="s">
        <v>40</v>
      </c>
      <c r="C1932" t="s">
        <v>26</v>
      </c>
      <c r="D1932" s="1">
        <v>45468</v>
      </c>
      <c r="E1932">
        <v>165.23</v>
      </c>
      <c r="F1932">
        <v>30.49</v>
      </c>
      <c r="G1932">
        <v>134.47999999999999</v>
      </c>
      <c r="H1932">
        <v>87.17</v>
      </c>
      <c r="I1932">
        <v>1.81</v>
      </c>
      <c r="J1932">
        <v>298.37</v>
      </c>
      <c r="K1932">
        <v>24.65</v>
      </c>
      <c r="L1932">
        <v>44</v>
      </c>
      <c r="M1932">
        <v>15.17</v>
      </c>
      <c r="N1932" t="s">
        <v>32</v>
      </c>
      <c r="O1932">
        <v>45.01</v>
      </c>
      <c r="P1932">
        <v>13.64</v>
      </c>
      <c r="Q1932">
        <v>412</v>
      </c>
      <c r="R1932" t="str">
        <f t="shared" si="30"/>
        <v>Severe</v>
      </c>
      <c r="S1932" t="s">
        <v>36</v>
      </c>
      <c r="T1932">
        <v>187.63</v>
      </c>
      <c r="U1932">
        <v>256.3</v>
      </c>
      <c r="V1932">
        <v>39.69</v>
      </c>
      <c r="W1932">
        <v>14.008711</v>
      </c>
      <c r="X1932">
        <v>80.410702000000001</v>
      </c>
      <c r="Y1932">
        <v>32.93</v>
      </c>
      <c r="Z1932" s="1">
        <v>45131</v>
      </c>
    </row>
    <row r="1933" spans="1:26" x14ac:dyDescent="0.35">
      <c r="A1933">
        <v>1931</v>
      </c>
      <c r="B1933" t="s">
        <v>25</v>
      </c>
      <c r="C1933" t="s">
        <v>21</v>
      </c>
      <c r="D1933" s="1">
        <v>44962</v>
      </c>
      <c r="E1933">
        <v>241.6</v>
      </c>
      <c r="F1933">
        <v>103.47</v>
      </c>
      <c r="G1933">
        <v>170.95</v>
      </c>
      <c r="H1933">
        <v>106.32</v>
      </c>
      <c r="I1933">
        <v>1.96</v>
      </c>
      <c r="J1933">
        <v>80.56</v>
      </c>
      <c r="K1933">
        <v>43.96</v>
      </c>
      <c r="L1933">
        <v>18.03</v>
      </c>
      <c r="M1933">
        <v>3.25</v>
      </c>
      <c r="N1933" t="s">
        <v>42</v>
      </c>
      <c r="O1933">
        <v>20.079999999999998</v>
      </c>
      <c r="P1933">
        <v>8.52</v>
      </c>
      <c r="Q1933">
        <v>90</v>
      </c>
      <c r="R1933" t="str">
        <f t="shared" si="30"/>
        <v>Satisfactory</v>
      </c>
      <c r="S1933" t="s">
        <v>36</v>
      </c>
      <c r="T1933">
        <v>410.32</v>
      </c>
      <c r="U1933">
        <v>242.48</v>
      </c>
      <c r="V1933">
        <v>57.96</v>
      </c>
      <c r="W1933">
        <v>28.985907999999998</v>
      </c>
      <c r="X1933">
        <v>81.665736999999993</v>
      </c>
      <c r="Y1933">
        <v>618.32000000000005</v>
      </c>
      <c r="Z1933" s="1">
        <v>45597</v>
      </c>
    </row>
    <row r="1934" spans="1:26" x14ac:dyDescent="0.35">
      <c r="A1934">
        <v>1932</v>
      </c>
      <c r="B1934" t="s">
        <v>46</v>
      </c>
      <c r="C1934" t="s">
        <v>41</v>
      </c>
      <c r="D1934" s="1">
        <v>45414</v>
      </c>
      <c r="E1934">
        <v>46.4</v>
      </c>
      <c r="F1934">
        <v>114.91</v>
      </c>
      <c r="G1934">
        <v>116.82</v>
      </c>
      <c r="H1934">
        <v>95.15</v>
      </c>
      <c r="I1934">
        <v>3.88</v>
      </c>
      <c r="J1934">
        <v>147.56</v>
      </c>
      <c r="K1934">
        <v>35.86</v>
      </c>
      <c r="L1934">
        <v>48.12</v>
      </c>
      <c r="M1934">
        <v>15.78</v>
      </c>
      <c r="N1934" t="s">
        <v>35</v>
      </c>
      <c r="O1934">
        <v>28.18</v>
      </c>
      <c r="P1934">
        <v>5.54</v>
      </c>
      <c r="Q1934">
        <v>478</v>
      </c>
      <c r="R1934" t="str">
        <f t="shared" si="30"/>
        <v>Severe</v>
      </c>
      <c r="S1934" t="s">
        <v>24</v>
      </c>
      <c r="T1934">
        <v>649.4</v>
      </c>
      <c r="U1934">
        <v>297.25</v>
      </c>
      <c r="V1934">
        <v>51.85</v>
      </c>
      <c r="W1934">
        <v>16.984282</v>
      </c>
      <c r="X1934">
        <v>68.438654</v>
      </c>
      <c r="Y1934">
        <v>625.79</v>
      </c>
      <c r="Z1934" s="1">
        <v>45081</v>
      </c>
    </row>
    <row r="1935" spans="1:26" x14ac:dyDescent="0.35">
      <c r="A1935">
        <v>1933</v>
      </c>
      <c r="B1935" t="s">
        <v>37</v>
      </c>
      <c r="C1935" t="s">
        <v>26</v>
      </c>
      <c r="D1935" s="1">
        <v>45305</v>
      </c>
      <c r="E1935">
        <v>276.54000000000002</v>
      </c>
      <c r="F1935">
        <v>332.06</v>
      </c>
      <c r="G1935">
        <v>23.98</v>
      </c>
      <c r="H1935">
        <v>42.54</v>
      </c>
      <c r="I1935">
        <v>2.4700000000000002</v>
      </c>
      <c r="J1935">
        <v>33.56</v>
      </c>
      <c r="K1935">
        <v>16.920000000000002</v>
      </c>
      <c r="L1935">
        <v>53.15</v>
      </c>
      <c r="M1935">
        <v>9.6</v>
      </c>
      <c r="N1935" t="s">
        <v>22</v>
      </c>
      <c r="O1935">
        <v>45.27</v>
      </c>
      <c r="P1935">
        <v>1.63</v>
      </c>
      <c r="Q1935">
        <v>318</v>
      </c>
      <c r="R1935" t="str">
        <f t="shared" si="30"/>
        <v>very poor</v>
      </c>
      <c r="S1935" t="s">
        <v>30</v>
      </c>
      <c r="T1935">
        <v>668.79</v>
      </c>
      <c r="U1935">
        <v>481.69</v>
      </c>
      <c r="V1935">
        <v>64.400000000000006</v>
      </c>
      <c r="W1935">
        <v>27.967763999999999</v>
      </c>
      <c r="X1935">
        <v>77.956509999999994</v>
      </c>
      <c r="Y1935">
        <v>255.68</v>
      </c>
      <c r="Z1935" s="1">
        <v>45195</v>
      </c>
    </row>
    <row r="1936" spans="1:26" x14ac:dyDescent="0.35">
      <c r="A1936">
        <v>1934</v>
      </c>
      <c r="B1936" t="s">
        <v>37</v>
      </c>
      <c r="C1936" t="s">
        <v>26</v>
      </c>
      <c r="D1936" s="1">
        <v>45270</v>
      </c>
      <c r="E1936">
        <v>162.06</v>
      </c>
      <c r="F1936">
        <v>382.42</v>
      </c>
      <c r="G1936">
        <v>32.42</v>
      </c>
      <c r="H1936">
        <v>83.95</v>
      </c>
      <c r="I1936">
        <v>1.98</v>
      </c>
      <c r="J1936">
        <v>50.89</v>
      </c>
      <c r="K1936">
        <v>19.98</v>
      </c>
      <c r="L1936">
        <v>12.39</v>
      </c>
      <c r="M1936">
        <v>8.15</v>
      </c>
      <c r="N1936" t="s">
        <v>42</v>
      </c>
      <c r="O1936">
        <v>15.97</v>
      </c>
      <c r="P1936">
        <v>17.010000000000002</v>
      </c>
      <c r="Q1936">
        <v>367</v>
      </c>
      <c r="R1936" t="str">
        <f t="shared" si="30"/>
        <v>very poor</v>
      </c>
      <c r="S1936" t="s">
        <v>24</v>
      </c>
      <c r="T1936">
        <v>662.47</v>
      </c>
      <c r="U1936">
        <v>161</v>
      </c>
      <c r="V1936">
        <v>51.95</v>
      </c>
      <c r="W1936">
        <v>12.153039</v>
      </c>
      <c r="X1936">
        <v>75.457205999999999</v>
      </c>
      <c r="Y1936">
        <v>449.81</v>
      </c>
      <c r="Z1936" s="1">
        <v>45614</v>
      </c>
    </row>
    <row r="1937" spans="1:26" x14ac:dyDescent="0.35">
      <c r="A1937">
        <v>1935</v>
      </c>
      <c r="B1937" t="s">
        <v>25</v>
      </c>
      <c r="C1937" t="s">
        <v>31</v>
      </c>
      <c r="D1937" s="1">
        <v>45156</v>
      </c>
      <c r="E1937">
        <v>496.48</v>
      </c>
      <c r="F1937">
        <v>280.19</v>
      </c>
      <c r="G1937">
        <v>158.91</v>
      </c>
      <c r="H1937">
        <v>38.19</v>
      </c>
      <c r="I1937">
        <v>3.51</v>
      </c>
      <c r="J1937">
        <v>279.45</v>
      </c>
      <c r="K1937">
        <v>43.18</v>
      </c>
      <c r="L1937">
        <v>53.93</v>
      </c>
      <c r="M1937">
        <v>18.54</v>
      </c>
      <c r="N1937" t="s">
        <v>39</v>
      </c>
      <c r="O1937">
        <v>20.38</v>
      </c>
      <c r="P1937">
        <v>8.9600000000000009</v>
      </c>
      <c r="Q1937">
        <v>246</v>
      </c>
      <c r="R1937" t="str">
        <f t="shared" si="30"/>
        <v>poor</v>
      </c>
      <c r="S1937" t="s">
        <v>24</v>
      </c>
      <c r="T1937">
        <v>618.14</v>
      </c>
      <c r="U1937">
        <v>86.91</v>
      </c>
      <c r="V1937">
        <v>83.99</v>
      </c>
      <c r="W1937">
        <v>11.877136999999999</v>
      </c>
      <c r="X1937">
        <v>81.044621000000006</v>
      </c>
      <c r="Y1937">
        <v>418.85</v>
      </c>
      <c r="Z1937" s="1">
        <v>45365</v>
      </c>
    </row>
    <row r="1938" spans="1:26" x14ac:dyDescent="0.35">
      <c r="A1938">
        <v>1936</v>
      </c>
      <c r="B1938" t="s">
        <v>37</v>
      </c>
      <c r="C1938" t="s">
        <v>38</v>
      </c>
      <c r="D1938" s="1">
        <v>45544</v>
      </c>
      <c r="E1938">
        <v>319.18</v>
      </c>
      <c r="F1938">
        <v>138.41999999999999</v>
      </c>
      <c r="G1938">
        <v>49.67</v>
      </c>
      <c r="H1938">
        <v>89.15</v>
      </c>
      <c r="I1938">
        <v>3.03</v>
      </c>
      <c r="J1938">
        <v>167.65</v>
      </c>
      <c r="K1938">
        <v>17.73</v>
      </c>
      <c r="L1938">
        <v>18.440000000000001</v>
      </c>
      <c r="M1938">
        <v>23.73</v>
      </c>
      <c r="N1938" t="s">
        <v>32</v>
      </c>
      <c r="O1938">
        <v>39.65</v>
      </c>
      <c r="P1938">
        <v>7.26</v>
      </c>
      <c r="Q1938">
        <v>481</v>
      </c>
      <c r="R1938" t="str">
        <f t="shared" si="30"/>
        <v>Severe</v>
      </c>
      <c r="S1938" t="s">
        <v>36</v>
      </c>
      <c r="T1938">
        <v>447.2</v>
      </c>
      <c r="U1938">
        <v>587.64</v>
      </c>
      <c r="V1938">
        <v>56.74</v>
      </c>
      <c r="W1938">
        <v>18.082840999999998</v>
      </c>
      <c r="X1938">
        <v>75.806360999999995</v>
      </c>
      <c r="Y1938">
        <v>492.95</v>
      </c>
      <c r="Z1938" s="1">
        <v>45496</v>
      </c>
    </row>
    <row r="1939" spans="1:26" x14ac:dyDescent="0.35">
      <c r="A1939">
        <v>1937</v>
      </c>
      <c r="B1939" t="s">
        <v>46</v>
      </c>
      <c r="C1939" t="s">
        <v>31</v>
      </c>
      <c r="D1939" s="1">
        <v>45501</v>
      </c>
      <c r="E1939">
        <v>129.65</v>
      </c>
      <c r="F1939">
        <v>96.67</v>
      </c>
      <c r="G1939">
        <v>115.96</v>
      </c>
      <c r="H1939">
        <v>65.930000000000007</v>
      </c>
      <c r="I1939">
        <v>0.48</v>
      </c>
      <c r="J1939">
        <v>124.58</v>
      </c>
      <c r="K1939">
        <v>25.43</v>
      </c>
      <c r="L1939">
        <v>90.32</v>
      </c>
      <c r="M1939">
        <v>13.3</v>
      </c>
      <c r="N1939" t="s">
        <v>42</v>
      </c>
      <c r="O1939">
        <v>34.93</v>
      </c>
      <c r="P1939">
        <v>11.09</v>
      </c>
      <c r="Q1939">
        <v>336</v>
      </c>
      <c r="R1939" t="str">
        <f t="shared" si="30"/>
        <v>very poor</v>
      </c>
      <c r="S1939" t="s">
        <v>24</v>
      </c>
      <c r="T1939">
        <v>803.8</v>
      </c>
      <c r="U1939">
        <v>527.01</v>
      </c>
      <c r="V1939">
        <v>54.51</v>
      </c>
      <c r="W1939">
        <v>36.918346999999997</v>
      </c>
      <c r="X1939">
        <v>80.971165999999997</v>
      </c>
      <c r="Y1939">
        <v>199.51</v>
      </c>
      <c r="Z1939" s="1">
        <v>45229</v>
      </c>
    </row>
    <row r="1940" spans="1:26" x14ac:dyDescent="0.35">
      <c r="A1940">
        <v>1938</v>
      </c>
      <c r="B1940" t="s">
        <v>37</v>
      </c>
      <c r="C1940" t="s">
        <v>38</v>
      </c>
      <c r="D1940" s="1">
        <v>45323</v>
      </c>
      <c r="E1940">
        <v>60.31</v>
      </c>
      <c r="F1940">
        <v>305.45</v>
      </c>
      <c r="G1940">
        <v>88.48</v>
      </c>
      <c r="H1940">
        <v>7.83</v>
      </c>
      <c r="I1940">
        <v>1.63</v>
      </c>
      <c r="J1940">
        <v>204.73</v>
      </c>
      <c r="K1940">
        <v>22.45</v>
      </c>
      <c r="L1940">
        <v>68.510000000000005</v>
      </c>
      <c r="M1940">
        <v>14.8</v>
      </c>
      <c r="N1940" t="s">
        <v>32</v>
      </c>
      <c r="O1940">
        <v>2.4300000000000002</v>
      </c>
      <c r="P1940">
        <v>3.34</v>
      </c>
      <c r="Q1940">
        <v>19</v>
      </c>
      <c r="R1940" t="str">
        <f t="shared" si="30"/>
        <v>Good</v>
      </c>
      <c r="S1940" t="s">
        <v>36</v>
      </c>
      <c r="T1940">
        <v>957.89</v>
      </c>
      <c r="U1940">
        <v>373.63</v>
      </c>
      <c r="V1940">
        <v>97.99</v>
      </c>
      <c r="W1940">
        <v>32.970266000000002</v>
      </c>
      <c r="X1940">
        <v>72.279413000000005</v>
      </c>
      <c r="Y1940">
        <v>812.74</v>
      </c>
      <c r="Z1940" s="1">
        <v>45024</v>
      </c>
    </row>
    <row r="1941" spans="1:26" x14ac:dyDescent="0.35">
      <c r="A1941">
        <v>1939</v>
      </c>
      <c r="B1941" t="s">
        <v>34</v>
      </c>
      <c r="C1941" t="s">
        <v>26</v>
      </c>
      <c r="D1941" s="1">
        <v>45347</v>
      </c>
      <c r="E1941">
        <v>29.95</v>
      </c>
      <c r="F1941">
        <v>347.98</v>
      </c>
      <c r="G1941">
        <v>64.209999999999994</v>
      </c>
      <c r="H1941">
        <v>110.63</v>
      </c>
      <c r="I1941">
        <v>4.9000000000000004</v>
      </c>
      <c r="J1941">
        <v>172.45</v>
      </c>
      <c r="K1941">
        <v>27.15</v>
      </c>
      <c r="L1941">
        <v>15.08</v>
      </c>
      <c r="M1941">
        <v>19.54</v>
      </c>
      <c r="N1941" t="s">
        <v>42</v>
      </c>
      <c r="O1941">
        <v>5.87</v>
      </c>
      <c r="P1941">
        <v>8.5500000000000007</v>
      </c>
      <c r="Q1941">
        <v>158</v>
      </c>
      <c r="R1941" t="str">
        <f t="shared" si="30"/>
        <v>Moderate</v>
      </c>
      <c r="S1941" t="s">
        <v>36</v>
      </c>
      <c r="T1941">
        <v>630.66</v>
      </c>
      <c r="U1941">
        <v>212.17</v>
      </c>
      <c r="V1941">
        <v>58.24</v>
      </c>
      <c r="W1941">
        <v>26.002316</v>
      </c>
      <c r="X1941">
        <v>95.608784</v>
      </c>
      <c r="Y1941">
        <v>288.18</v>
      </c>
      <c r="Z1941" s="1">
        <v>44973</v>
      </c>
    </row>
    <row r="1942" spans="1:26" x14ac:dyDescent="0.35">
      <c r="A1942">
        <v>1940</v>
      </c>
      <c r="B1942" t="s">
        <v>37</v>
      </c>
      <c r="C1942" t="s">
        <v>38</v>
      </c>
      <c r="D1942" s="1">
        <v>45482</v>
      </c>
      <c r="E1942">
        <v>54.48</v>
      </c>
      <c r="F1942">
        <v>196.3</v>
      </c>
      <c r="G1942">
        <v>158.46</v>
      </c>
      <c r="H1942">
        <v>42.65</v>
      </c>
      <c r="I1942">
        <v>2.4700000000000002</v>
      </c>
      <c r="J1942">
        <v>93.73</v>
      </c>
      <c r="K1942">
        <v>18.28</v>
      </c>
      <c r="L1942">
        <v>84.43</v>
      </c>
      <c r="M1942">
        <v>3.74</v>
      </c>
      <c r="N1942" t="s">
        <v>42</v>
      </c>
      <c r="O1942">
        <v>42.31</v>
      </c>
      <c r="P1942">
        <v>15.28</v>
      </c>
      <c r="Q1942">
        <v>30</v>
      </c>
      <c r="R1942" t="str">
        <f t="shared" si="30"/>
        <v>Good</v>
      </c>
      <c r="S1942" t="s">
        <v>24</v>
      </c>
      <c r="T1942">
        <v>297.49</v>
      </c>
      <c r="U1942">
        <v>161.5</v>
      </c>
      <c r="V1942">
        <v>39.1</v>
      </c>
      <c r="W1942">
        <v>16.956512</v>
      </c>
      <c r="X1942">
        <v>87.259767999999994</v>
      </c>
      <c r="Y1942">
        <v>326.72000000000003</v>
      </c>
      <c r="Z1942" s="1">
        <v>45130</v>
      </c>
    </row>
    <row r="1943" spans="1:26" x14ac:dyDescent="0.35">
      <c r="A1943">
        <v>1941</v>
      </c>
      <c r="B1943" t="s">
        <v>20</v>
      </c>
      <c r="C1943" t="s">
        <v>31</v>
      </c>
      <c r="D1943" s="1">
        <v>45587</v>
      </c>
      <c r="E1943">
        <v>343.23</v>
      </c>
      <c r="F1943">
        <v>147.86000000000001</v>
      </c>
      <c r="G1943">
        <v>147.59</v>
      </c>
      <c r="H1943">
        <v>138.19</v>
      </c>
      <c r="I1943">
        <v>2.1800000000000002</v>
      </c>
      <c r="J1943">
        <v>75.72</v>
      </c>
      <c r="K1943">
        <v>33.39</v>
      </c>
      <c r="L1943">
        <v>42.54</v>
      </c>
      <c r="M1943">
        <v>24.86</v>
      </c>
      <c r="N1943" t="s">
        <v>35</v>
      </c>
      <c r="O1943">
        <v>1.49</v>
      </c>
      <c r="P1943">
        <v>14.99</v>
      </c>
      <c r="Q1943">
        <v>185</v>
      </c>
      <c r="R1943" t="str">
        <f t="shared" si="30"/>
        <v>Moderate</v>
      </c>
      <c r="S1943" t="s">
        <v>36</v>
      </c>
      <c r="T1943">
        <v>605.6</v>
      </c>
      <c r="U1943">
        <v>894.57</v>
      </c>
      <c r="V1943">
        <v>48.76</v>
      </c>
      <c r="W1943">
        <v>12.757250000000001</v>
      </c>
      <c r="X1943">
        <v>96.665147000000005</v>
      </c>
      <c r="Y1943">
        <v>650.66999999999996</v>
      </c>
      <c r="Z1943" s="1">
        <v>45315</v>
      </c>
    </row>
    <row r="1944" spans="1:26" x14ac:dyDescent="0.35">
      <c r="A1944">
        <v>1942</v>
      </c>
      <c r="B1944" t="s">
        <v>37</v>
      </c>
      <c r="C1944" t="s">
        <v>31</v>
      </c>
      <c r="D1944" s="1">
        <v>45328</v>
      </c>
      <c r="E1944">
        <v>428.95</v>
      </c>
      <c r="F1944">
        <v>66.739999999999995</v>
      </c>
      <c r="G1944">
        <v>130.99</v>
      </c>
      <c r="H1944">
        <v>43.52</v>
      </c>
      <c r="I1944">
        <v>0.83</v>
      </c>
      <c r="J1944">
        <v>181.17</v>
      </c>
      <c r="K1944">
        <v>18.21</v>
      </c>
      <c r="L1944">
        <v>30.31</v>
      </c>
      <c r="M1944">
        <v>25.11</v>
      </c>
      <c r="N1944" t="s">
        <v>32</v>
      </c>
      <c r="O1944">
        <v>46</v>
      </c>
      <c r="P1944">
        <v>15.67</v>
      </c>
      <c r="Q1944">
        <v>486</v>
      </c>
      <c r="R1944" t="str">
        <f t="shared" si="30"/>
        <v>Severe</v>
      </c>
      <c r="S1944" t="s">
        <v>30</v>
      </c>
      <c r="T1944">
        <v>779.99</v>
      </c>
      <c r="U1944">
        <v>462.77</v>
      </c>
      <c r="V1944">
        <v>80.64</v>
      </c>
      <c r="W1944">
        <v>29.573426999999999</v>
      </c>
      <c r="X1944">
        <v>68.139713</v>
      </c>
      <c r="Y1944">
        <v>981.54</v>
      </c>
      <c r="Z1944" s="1">
        <v>45540</v>
      </c>
    </row>
    <row r="1945" spans="1:26" x14ac:dyDescent="0.35">
      <c r="A1945">
        <v>1943</v>
      </c>
      <c r="B1945" t="s">
        <v>20</v>
      </c>
      <c r="C1945" t="s">
        <v>41</v>
      </c>
      <c r="D1945" s="1">
        <v>45414</v>
      </c>
      <c r="E1945">
        <v>86.8</v>
      </c>
      <c r="F1945">
        <v>35.22</v>
      </c>
      <c r="G1945">
        <v>77.67</v>
      </c>
      <c r="H1945">
        <v>149.5</v>
      </c>
      <c r="I1945">
        <v>4.21</v>
      </c>
      <c r="J1945">
        <v>64.599999999999994</v>
      </c>
      <c r="K1945">
        <v>31.07</v>
      </c>
      <c r="L1945">
        <v>32.85</v>
      </c>
      <c r="M1945">
        <v>16.23</v>
      </c>
      <c r="N1945" t="s">
        <v>48</v>
      </c>
      <c r="O1945">
        <v>13.59</v>
      </c>
      <c r="P1945">
        <v>9.8800000000000008</v>
      </c>
      <c r="Q1945">
        <v>340</v>
      </c>
      <c r="R1945" t="str">
        <f t="shared" si="30"/>
        <v>very poor</v>
      </c>
      <c r="S1945" t="s">
        <v>30</v>
      </c>
      <c r="T1945">
        <v>846.72</v>
      </c>
      <c r="U1945">
        <v>954.86</v>
      </c>
      <c r="V1945">
        <v>48.33</v>
      </c>
      <c r="W1945">
        <v>13.920029</v>
      </c>
      <c r="X1945">
        <v>92.238550000000004</v>
      </c>
      <c r="Y1945">
        <v>204.41</v>
      </c>
      <c r="Z1945" s="1">
        <v>44932</v>
      </c>
    </row>
    <row r="1946" spans="1:26" x14ac:dyDescent="0.35">
      <c r="A1946">
        <v>1944</v>
      </c>
      <c r="B1946" t="s">
        <v>20</v>
      </c>
      <c r="C1946" t="s">
        <v>21</v>
      </c>
      <c r="D1946" s="1">
        <v>44972</v>
      </c>
      <c r="E1946">
        <v>207.05</v>
      </c>
      <c r="F1946">
        <v>81.33</v>
      </c>
      <c r="G1946">
        <v>49.16</v>
      </c>
      <c r="H1946">
        <v>70.52</v>
      </c>
      <c r="I1946">
        <v>0.75</v>
      </c>
      <c r="J1946">
        <v>50.36</v>
      </c>
      <c r="K1946">
        <v>22.52</v>
      </c>
      <c r="L1946">
        <v>63.79</v>
      </c>
      <c r="M1946">
        <v>5.63</v>
      </c>
      <c r="N1946" t="s">
        <v>22</v>
      </c>
      <c r="O1946">
        <v>29.92</v>
      </c>
      <c r="P1946">
        <v>8.01</v>
      </c>
      <c r="Q1946">
        <v>390</v>
      </c>
      <c r="R1946" t="str">
        <f t="shared" si="30"/>
        <v>very poor</v>
      </c>
      <c r="S1946" t="s">
        <v>36</v>
      </c>
      <c r="T1946">
        <v>746.43</v>
      </c>
      <c r="U1946">
        <v>359.02</v>
      </c>
      <c r="V1946">
        <v>77.63</v>
      </c>
      <c r="W1946">
        <v>19.931405000000002</v>
      </c>
      <c r="X1946">
        <v>70.443856999999994</v>
      </c>
      <c r="Y1946">
        <v>357.89</v>
      </c>
      <c r="Z1946" s="1">
        <v>45272</v>
      </c>
    </row>
    <row r="1947" spans="1:26" x14ac:dyDescent="0.35">
      <c r="A1947">
        <v>1945</v>
      </c>
      <c r="B1947" t="s">
        <v>20</v>
      </c>
      <c r="C1947" t="s">
        <v>41</v>
      </c>
      <c r="D1947" s="1">
        <v>45613</v>
      </c>
      <c r="E1947">
        <v>183.58</v>
      </c>
      <c r="F1947">
        <v>450.41</v>
      </c>
      <c r="G1947">
        <v>105.6</v>
      </c>
      <c r="H1947">
        <v>5.91</v>
      </c>
      <c r="I1947">
        <v>0.61</v>
      </c>
      <c r="J1947">
        <v>102.33</v>
      </c>
      <c r="K1947">
        <v>18.8</v>
      </c>
      <c r="L1947">
        <v>17.34</v>
      </c>
      <c r="M1947">
        <v>15.02</v>
      </c>
      <c r="N1947" t="s">
        <v>42</v>
      </c>
      <c r="O1947">
        <v>28.23</v>
      </c>
      <c r="P1947">
        <v>16.8</v>
      </c>
      <c r="Q1947">
        <v>223</v>
      </c>
      <c r="R1947" t="str">
        <f t="shared" si="30"/>
        <v>poor</v>
      </c>
      <c r="S1947" t="s">
        <v>30</v>
      </c>
      <c r="T1947">
        <v>901.45</v>
      </c>
      <c r="U1947">
        <v>632.04</v>
      </c>
      <c r="V1947">
        <v>94.04</v>
      </c>
      <c r="W1947">
        <v>23.346632</v>
      </c>
      <c r="X1947">
        <v>90.441467000000003</v>
      </c>
      <c r="Y1947">
        <v>374.28</v>
      </c>
      <c r="Z1947" s="1">
        <v>45389</v>
      </c>
    </row>
    <row r="1948" spans="1:26" x14ac:dyDescent="0.35">
      <c r="A1948">
        <v>1946</v>
      </c>
      <c r="B1948" t="s">
        <v>46</v>
      </c>
      <c r="C1948" t="s">
        <v>26</v>
      </c>
      <c r="D1948" s="1">
        <v>45080</v>
      </c>
      <c r="E1948">
        <v>325.81</v>
      </c>
      <c r="F1948">
        <v>219.53</v>
      </c>
      <c r="G1948">
        <v>164.34</v>
      </c>
      <c r="H1948">
        <v>13.29</v>
      </c>
      <c r="I1948">
        <v>2.25</v>
      </c>
      <c r="J1948">
        <v>259.79000000000002</v>
      </c>
      <c r="K1948">
        <v>34.33</v>
      </c>
      <c r="L1948">
        <v>15.29</v>
      </c>
      <c r="M1948">
        <v>3.18</v>
      </c>
      <c r="N1948" t="s">
        <v>32</v>
      </c>
      <c r="O1948">
        <v>19.809999999999999</v>
      </c>
      <c r="P1948">
        <v>4.29</v>
      </c>
      <c r="Q1948">
        <v>267</v>
      </c>
      <c r="R1948" t="str">
        <f t="shared" si="30"/>
        <v>poor</v>
      </c>
      <c r="S1948" t="s">
        <v>24</v>
      </c>
      <c r="T1948">
        <v>956.82</v>
      </c>
      <c r="U1948">
        <v>589.12</v>
      </c>
      <c r="V1948">
        <v>56.19</v>
      </c>
      <c r="W1948">
        <v>10.683845</v>
      </c>
      <c r="X1948">
        <v>94.751669000000007</v>
      </c>
      <c r="Y1948">
        <v>529.20000000000005</v>
      </c>
      <c r="Z1948" s="1">
        <v>45191</v>
      </c>
    </row>
    <row r="1949" spans="1:26" x14ac:dyDescent="0.35">
      <c r="A1949">
        <v>1947</v>
      </c>
      <c r="B1949" t="s">
        <v>40</v>
      </c>
      <c r="C1949" t="s">
        <v>38</v>
      </c>
      <c r="D1949" s="1">
        <v>45187</v>
      </c>
      <c r="E1949">
        <v>99.51</v>
      </c>
      <c r="F1949">
        <v>35.9</v>
      </c>
      <c r="G1949">
        <v>117.25</v>
      </c>
      <c r="H1949">
        <v>14.15</v>
      </c>
      <c r="I1949">
        <v>2.2400000000000002</v>
      </c>
      <c r="J1949">
        <v>20.68</v>
      </c>
      <c r="K1949">
        <v>43.78</v>
      </c>
      <c r="L1949">
        <v>66.48</v>
      </c>
      <c r="M1949">
        <v>22.9</v>
      </c>
      <c r="N1949" t="s">
        <v>42</v>
      </c>
      <c r="O1949">
        <v>1.57</v>
      </c>
      <c r="P1949">
        <v>14.78</v>
      </c>
      <c r="Q1949">
        <v>470</v>
      </c>
      <c r="R1949" t="str">
        <f t="shared" si="30"/>
        <v>Severe</v>
      </c>
      <c r="S1949" t="s">
        <v>36</v>
      </c>
      <c r="T1949">
        <v>542.80999999999995</v>
      </c>
      <c r="U1949">
        <v>204.43</v>
      </c>
      <c r="V1949">
        <v>43.49</v>
      </c>
      <c r="W1949">
        <v>30.601952000000001</v>
      </c>
      <c r="X1949">
        <v>72.079697999999993</v>
      </c>
      <c r="Y1949">
        <v>835.08</v>
      </c>
      <c r="Z1949" s="1">
        <v>45003</v>
      </c>
    </row>
    <row r="1950" spans="1:26" x14ac:dyDescent="0.35">
      <c r="A1950">
        <v>1948</v>
      </c>
      <c r="B1950" t="s">
        <v>28</v>
      </c>
      <c r="C1950" t="s">
        <v>31</v>
      </c>
      <c r="D1950" s="1">
        <v>45571</v>
      </c>
      <c r="E1950">
        <v>477.13</v>
      </c>
      <c r="F1950">
        <v>314.74</v>
      </c>
      <c r="G1950">
        <v>194.18</v>
      </c>
      <c r="H1950">
        <v>10.32</v>
      </c>
      <c r="I1950">
        <v>4.91</v>
      </c>
      <c r="J1950">
        <v>251.65</v>
      </c>
      <c r="K1950">
        <v>40.43</v>
      </c>
      <c r="L1950">
        <v>98.37</v>
      </c>
      <c r="M1950">
        <v>9.33</v>
      </c>
      <c r="N1950" t="s">
        <v>35</v>
      </c>
      <c r="O1950">
        <v>9.6199999999999992</v>
      </c>
      <c r="P1950">
        <v>17.87</v>
      </c>
      <c r="Q1950">
        <v>444</v>
      </c>
      <c r="R1950" t="str">
        <f t="shared" si="30"/>
        <v>Severe</v>
      </c>
      <c r="S1950" t="s">
        <v>30</v>
      </c>
      <c r="T1950">
        <v>586.87</v>
      </c>
      <c r="U1950">
        <v>519.12</v>
      </c>
      <c r="V1950">
        <v>80.180000000000007</v>
      </c>
      <c r="W1950">
        <v>35.297054000000003</v>
      </c>
      <c r="X1950">
        <v>95.728232000000006</v>
      </c>
      <c r="Y1950">
        <v>725.58</v>
      </c>
      <c r="Z1950" s="1">
        <v>45473</v>
      </c>
    </row>
    <row r="1951" spans="1:26" x14ac:dyDescent="0.35">
      <c r="A1951">
        <v>1949</v>
      </c>
      <c r="B1951" t="s">
        <v>25</v>
      </c>
      <c r="C1951" t="s">
        <v>31</v>
      </c>
      <c r="D1951" s="1">
        <v>45213</v>
      </c>
      <c r="E1951">
        <v>366.99</v>
      </c>
      <c r="F1951">
        <v>330.92</v>
      </c>
      <c r="G1951">
        <v>8.01</v>
      </c>
      <c r="H1951">
        <v>41.63</v>
      </c>
      <c r="I1951">
        <v>0.72</v>
      </c>
      <c r="J1951">
        <v>190.08</v>
      </c>
      <c r="K1951">
        <v>13.04</v>
      </c>
      <c r="L1951">
        <v>53.51</v>
      </c>
      <c r="M1951">
        <v>9.33</v>
      </c>
      <c r="N1951" t="s">
        <v>22</v>
      </c>
      <c r="O1951">
        <v>30.75</v>
      </c>
      <c r="P1951">
        <v>6.44</v>
      </c>
      <c r="Q1951">
        <v>42</v>
      </c>
      <c r="R1951" t="str">
        <f t="shared" si="30"/>
        <v>Good</v>
      </c>
      <c r="S1951" t="s">
        <v>36</v>
      </c>
      <c r="T1951">
        <v>403.76</v>
      </c>
      <c r="U1951">
        <v>510.46</v>
      </c>
      <c r="V1951">
        <v>60.65</v>
      </c>
      <c r="W1951">
        <v>12.253522999999999</v>
      </c>
      <c r="X1951">
        <v>80.651601999999997</v>
      </c>
      <c r="Y1951">
        <v>205.41</v>
      </c>
      <c r="Z1951" s="1">
        <v>45549</v>
      </c>
    </row>
    <row r="1952" spans="1:26" x14ac:dyDescent="0.35">
      <c r="A1952">
        <v>1950</v>
      </c>
      <c r="B1952" t="s">
        <v>25</v>
      </c>
      <c r="C1952" t="s">
        <v>31</v>
      </c>
      <c r="D1952" s="1">
        <v>45594</v>
      </c>
      <c r="E1952">
        <v>477.99</v>
      </c>
      <c r="F1952">
        <v>268.64</v>
      </c>
      <c r="G1952">
        <v>199.68</v>
      </c>
      <c r="H1952">
        <v>50.04</v>
      </c>
      <c r="I1952">
        <v>2.4700000000000002</v>
      </c>
      <c r="J1952">
        <v>21.71</v>
      </c>
      <c r="K1952">
        <v>25.9</v>
      </c>
      <c r="L1952">
        <v>47.2</v>
      </c>
      <c r="M1952">
        <v>28.35</v>
      </c>
      <c r="N1952" t="s">
        <v>39</v>
      </c>
      <c r="O1952">
        <v>22.32</v>
      </c>
      <c r="P1952">
        <v>4.76</v>
      </c>
      <c r="Q1952">
        <v>48</v>
      </c>
      <c r="R1952" t="str">
        <f t="shared" si="30"/>
        <v>Good</v>
      </c>
      <c r="S1952" t="s">
        <v>24</v>
      </c>
      <c r="T1952">
        <v>693</v>
      </c>
      <c r="U1952">
        <v>531.08000000000004</v>
      </c>
      <c r="V1952">
        <v>33.229999999999997</v>
      </c>
      <c r="W1952">
        <v>33.159281</v>
      </c>
      <c r="X1952">
        <v>77.982024999999993</v>
      </c>
      <c r="Y1952">
        <v>712.74</v>
      </c>
      <c r="Z1952" s="1">
        <v>45629</v>
      </c>
    </row>
    <row r="1953" spans="1:26" x14ac:dyDescent="0.35">
      <c r="A1953">
        <v>1951</v>
      </c>
      <c r="B1953" t="s">
        <v>34</v>
      </c>
      <c r="C1953" t="s">
        <v>31</v>
      </c>
      <c r="D1953" s="1">
        <v>45257</v>
      </c>
      <c r="E1953">
        <v>145.91</v>
      </c>
      <c r="F1953">
        <v>84.2</v>
      </c>
      <c r="G1953">
        <v>139.82</v>
      </c>
      <c r="H1953">
        <v>18.47</v>
      </c>
      <c r="I1953">
        <v>1.0900000000000001</v>
      </c>
      <c r="J1953">
        <v>184.59</v>
      </c>
      <c r="K1953">
        <v>34.32</v>
      </c>
      <c r="L1953">
        <v>95.25</v>
      </c>
      <c r="M1953">
        <v>12.66</v>
      </c>
      <c r="N1953" t="s">
        <v>32</v>
      </c>
      <c r="O1953">
        <v>20.69</v>
      </c>
      <c r="P1953">
        <v>10.74</v>
      </c>
      <c r="Q1953">
        <v>362</v>
      </c>
      <c r="R1953" t="str">
        <f t="shared" si="30"/>
        <v>very poor</v>
      </c>
      <c r="S1953" t="s">
        <v>36</v>
      </c>
      <c r="T1953">
        <v>636.09</v>
      </c>
      <c r="U1953">
        <v>336.85</v>
      </c>
      <c r="V1953">
        <v>70.489999999999995</v>
      </c>
      <c r="W1953">
        <v>22.056639000000001</v>
      </c>
      <c r="X1953">
        <v>91.077211000000005</v>
      </c>
      <c r="Y1953">
        <v>126.06</v>
      </c>
      <c r="Z1953" s="1">
        <v>45413</v>
      </c>
    </row>
    <row r="1954" spans="1:26" x14ac:dyDescent="0.35">
      <c r="A1954">
        <v>1952</v>
      </c>
      <c r="B1954" t="s">
        <v>34</v>
      </c>
      <c r="C1954" t="s">
        <v>26</v>
      </c>
      <c r="D1954" s="1">
        <v>45565</v>
      </c>
      <c r="E1954">
        <v>297.98</v>
      </c>
      <c r="F1954">
        <v>457.88</v>
      </c>
      <c r="G1954">
        <v>167.37</v>
      </c>
      <c r="H1954">
        <v>66.84</v>
      </c>
      <c r="I1954">
        <v>3.54</v>
      </c>
      <c r="J1954">
        <v>133.55000000000001</v>
      </c>
      <c r="K1954">
        <v>29.69</v>
      </c>
      <c r="L1954">
        <v>31.69</v>
      </c>
      <c r="M1954">
        <v>23.69</v>
      </c>
      <c r="N1954" t="s">
        <v>45</v>
      </c>
      <c r="O1954">
        <v>4.8899999999999997</v>
      </c>
      <c r="P1954">
        <v>5.1100000000000003</v>
      </c>
      <c r="Q1954">
        <v>295</v>
      </c>
      <c r="R1954" t="str">
        <f t="shared" si="30"/>
        <v>poor</v>
      </c>
      <c r="S1954" t="s">
        <v>30</v>
      </c>
      <c r="T1954">
        <v>260.83999999999997</v>
      </c>
      <c r="U1954">
        <v>280.76</v>
      </c>
      <c r="V1954">
        <v>70.63</v>
      </c>
      <c r="W1954">
        <v>11.937716999999999</v>
      </c>
      <c r="X1954">
        <v>92.739283</v>
      </c>
      <c r="Y1954">
        <v>191.78</v>
      </c>
      <c r="Z1954" s="1">
        <v>45465</v>
      </c>
    </row>
    <row r="1955" spans="1:26" x14ac:dyDescent="0.35">
      <c r="A1955">
        <v>1953</v>
      </c>
      <c r="B1955" t="s">
        <v>37</v>
      </c>
      <c r="C1955" t="s">
        <v>21</v>
      </c>
      <c r="D1955" s="1">
        <v>45631</v>
      </c>
      <c r="E1955">
        <v>368.81</v>
      </c>
      <c r="F1955">
        <v>419.67</v>
      </c>
      <c r="G1955">
        <v>70.319999999999993</v>
      </c>
      <c r="H1955">
        <v>56.07</v>
      </c>
      <c r="I1955">
        <v>2.02</v>
      </c>
      <c r="J1955">
        <v>253.93</v>
      </c>
      <c r="K1955">
        <v>35.42</v>
      </c>
      <c r="L1955">
        <v>31.65</v>
      </c>
      <c r="M1955">
        <v>19.11</v>
      </c>
      <c r="N1955" t="s">
        <v>35</v>
      </c>
      <c r="O1955">
        <v>17.36</v>
      </c>
      <c r="P1955">
        <v>17.54</v>
      </c>
      <c r="Q1955">
        <v>197</v>
      </c>
      <c r="R1955" t="str">
        <f t="shared" si="30"/>
        <v>Moderate</v>
      </c>
      <c r="S1955" t="s">
        <v>24</v>
      </c>
      <c r="T1955">
        <v>724.92</v>
      </c>
      <c r="U1955">
        <v>439.97</v>
      </c>
      <c r="V1955">
        <v>77.72</v>
      </c>
      <c r="W1955">
        <v>25.626512999999999</v>
      </c>
      <c r="X1955">
        <v>92.259067000000002</v>
      </c>
      <c r="Y1955">
        <v>393.76</v>
      </c>
      <c r="Z1955" s="1">
        <v>45026</v>
      </c>
    </row>
    <row r="1956" spans="1:26" x14ac:dyDescent="0.35">
      <c r="A1956">
        <v>1954</v>
      </c>
      <c r="B1956" t="s">
        <v>28</v>
      </c>
      <c r="C1956" t="s">
        <v>41</v>
      </c>
      <c r="D1956" s="1">
        <v>45398</v>
      </c>
      <c r="E1956">
        <v>358.37</v>
      </c>
      <c r="F1956">
        <v>248.94</v>
      </c>
      <c r="G1956">
        <v>104.13</v>
      </c>
      <c r="H1956">
        <v>96.18</v>
      </c>
      <c r="I1956">
        <v>3.28</v>
      </c>
      <c r="J1956">
        <v>273.08999999999997</v>
      </c>
      <c r="K1956">
        <v>44.13</v>
      </c>
      <c r="L1956">
        <v>91.46</v>
      </c>
      <c r="M1956">
        <v>9.49</v>
      </c>
      <c r="N1956" t="s">
        <v>45</v>
      </c>
      <c r="O1956">
        <v>26.32</v>
      </c>
      <c r="P1956">
        <v>5.64</v>
      </c>
      <c r="Q1956">
        <v>415</v>
      </c>
      <c r="R1956" t="str">
        <f t="shared" si="30"/>
        <v>Severe</v>
      </c>
      <c r="S1956" t="s">
        <v>24</v>
      </c>
      <c r="T1956">
        <v>824.52</v>
      </c>
      <c r="U1956">
        <v>926.62</v>
      </c>
      <c r="V1956">
        <v>81.47</v>
      </c>
      <c r="W1956">
        <v>34.977373999999998</v>
      </c>
      <c r="X1956">
        <v>86.096644999999995</v>
      </c>
      <c r="Y1956">
        <v>344.79</v>
      </c>
      <c r="Z1956" s="1">
        <v>45235</v>
      </c>
    </row>
    <row r="1957" spans="1:26" x14ac:dyDescent="0.35">
      <c r="A1957">
        <v>1955</v>
      </c>
      <c r="B1957" t="s">
        <v>40</v>
      </c>
      <c r="C1957" t="s">
        <v>41</v>
      </c>
      <c r="D1957" s="1">
        <v>45195</v>
      </c>
      <c r="E1957">
        <v>20.46</v>
      </c>
      <c r="F1957">
        <v>240.87</v>
      </c>
      <c r="G1957">
        <v>160.41</v>
      </c>
      <c r="H1957">
        <v>30.99</v>
      </c>
      <c r="I1957">
        <v>1.76</v>
      </c>
      <c r="J1957">
        <v>93.08</v>
      </c>
      <c r="K1957">
        <v>21.98</v>
      </c>
      <c r="L1957">
        <v>68.22</v>
      </c>
      <c r="M1957">
        <v>3.71</v>
      </c>
      <c r="N1957" t="s">
        <v>44</v>
      </c>
      <c r="O1957">
        <v>3.88</v>
      </c>
      <c r="P1957">
        <v>6.97</v>
      </c>
      <c r="Q1957">
        <v>190</v>
      </c>
      <c r="R1957" t="str">
        <f t="shared" si="30"/>
        <v>Moderate</v>
      </c>
      <c r="S1957" t="s">
        <v>24</v>
      </c>
      <c r="T1957">
        <v>262.94</v>
      </c>
      <c r="U1957">
        <v>590.91999999999996</v>
      </c>
      <c r="V1957">
        <v>75.19</v>
      </c>
      <c r="W1957">
        <v>35.764254999999999</v>
      </c>
      <c r="X1957">
        <v>76.589796000000007</v>
      </c>
      <c r="Y1957">
        <v>869.77</v>
      </c>
      <c r="Z1957" s="1">
        <v>45008</v>
      </c>
    </row>
    <row r="1958" spans="1:26" x14ac:dyDescent="0.35">
      <c r="A1958">
        <v>1956</v>
      </c>
      <c r="B1958" t="s">
        <v>20</v>
      </c>
      <c r="C1958" t="s">
        <v>31</v>
      </c>
      <c r="D1958" s="1">
        <v>45560</v>
      </c>
      <c r="E1958">
        <v>499.16</v>
      </c>
      <c r="F1958">
        <v>110.44</v>
      </c>
      <c r="G1958">
        <v>153.33000000000001</v>
      </c>
      <c r="H1958">
        <v>137.27000000000001</v>
      </c>
      <c r="I1958">
        <v>2.87</v>
      </c>
      <c r="J1958">
        <v>237.41</v>
      </c>
      <c r="K1958">
        <v>36.979999999999997</v>
      </c>
      <c r="L1958">
        <v>14.84</v>
      </c>
      <c r="M1958">
        <v>23.93</v>
      </c>
      <c r="N1958" t="s">
        <v>35</v>
      </c>
      <c r="O1958">
        <v>3.33</v>
      </c>
      <c r="P1958">
        <v>17.88</v>
      </c>
      <c r="Q1958">
        <v>229</v>
      </c>
      <c r="R1958" t="str">
        <f t="shared" si="30"/>
        <v>poor</v>
      </c>
      <c r="S1958" t="s">
        <v>24</v>
      </c>
      <c r="T1958">
        <v>247.79</v>
      </c>
      <c r="U1958">
        <v>495.19</v>
      </c>
      <c r="V1958">
        <v>53.68</v>
      </c>
      <c r="W1958">
        <v>28.873356000000001</v>
      </c>
      <c r="X1958">
        <v>76.019816000000006</v>
      </c>
      <c r="Y1958">
        <v>997.01</v>
      </c>
      <c r="Z1958" s="1">
        <v>45430</v>
      </c>
    </row>
    <row r="1959" spans="1:26" x14ac:dyDescent="0.35">
      <c r="A1959">
        <v>1957</v>
      </c>
      <c r="B1959" t="s">
        <v>20</v>
      </c>
      <c r="C1959" t="s">
        <v>31</v>
      </c>
      <c r="D1959" s="1">
        <v>45584</v>
      </c>
      <c r="E1959">
        <v>464.75</v>
      </c>
      <c r="F1959">
        <v>457.06</v>
      </c>
      <c r="G1959">
        <v>70.14</v>
      </c>
      <c r="H1959">
        <v>78.37</v>
      </c>
      <c r="I1959">
        <v>2.4</v>
      </c>
      <c r="J1959">
        <v>99.84</v>
      </c>
      <c r="K1959">
        <v>13.29</v>
      </c>
      <c r="L1959">
        <v>70.66</v>
      </c>
      <c r="M1959">
        <v>22.88</v>
      </c>
      <c r="N1959" t="s">
        <v>45</v>
      </c>
      <c r="O1959">
        <v>24.58</v>
      </c>
      <c r="P1959">
        <v>4.91</v>
      </c>
      <c r="Q1959">
        <v>14</v>
      </c>
      <c r="R1959" t="str">
        <f t="shared" si="30"/>
        <v>Good</v>
      </c>
      <c r="S1959" t="s">
        <v>24</v>
      </c>
      <c r="T1959">
        <v>675.17</v>
      </c>
      <c r="U1959">
        <v>235.73</v>
      </c>
      <c r="V1959">
        <v>88.48</v>
      </c>
      <c r="W1959">
        <v>22.313631000000001</v>
      </c>
      <c r="X1959">
        <v>74.631007999999994</v>
      </c>
      <c r="Y1959">
        <v>203.1</v>
      </c>
      <c r="Z1959" s="1">
        <v>44932</v>
      </c>
    </row>
    <row r="1960" spans="1:26" x14ac:dyDescent="0.35">
      <c r="A1960">
        <v>1958</v>
      </c>
      <c r="B1960" t="s">
        <v>25</v>
      </c>
      <c r="C1960" t="s">
        <v>38</v>
      </c>
      <c r="D1960" s="1">
        <v>45590</v>
      </c>
      <c r="E1960">
        <v>68.680000000000007</v>
      </c>
      <c r="F1960">
        <v>367.75</v>
      </c>
      <c r="G1960">
        <v>68.260000000000005</v>
      </c>
      <c r="H1960">
        <v>94.31</v>
      </c>
      <c r="I1960">
        <v>1.93</v>
      </c>
      <c r="J1960">
        <v>95.73</v>
      </c>
      <c r="K1960">
        <v>40.44</v>
      </c>
      <c r="L1960">
        <v>83.8</v>
      </c>
      <c r="M1960">
        <v>5.07</v>
      </c>
      <c r="N1960" t="s">
        <v>45</v>
      </c>
      <c r="O1960">
        <v>28.06</v>
      </c>
      <c r="P1960">
        <v>17.809999999999999</v>
      </c>
      <c r="Q1960">
        <v>345</v>
      </c>
      <c r="R1960" t="str">
        <f t="shared" si="30"/>
        <v>very poor</v>
      </c>
      <c r="S1960" t="s">
        <v>24</v>
      </c>
      <c r="T1960">
        <v>204.56</v>
      </c>
      <c r="U1960">
        <v>929.81</v>
      </c>
      <c r="V1960">
        <v>95.47</v>
      </c>
      <c r="W1960">
        <v>13.413829</v>
      </c>
      <c r="X1960">
        <v>72.247725000000003</v>
      </c>
      <c r="Y1960">
        <v>657.42</v>
      </c>
      <c r="Z1960" s="1">
        <v>45395</v>
      </c>
    </row>
    <row r="1961" spans="1:26" x14ac:dyDescent="0.35">
      <c r="A1961">
        <v>1959</v>
      </c>
      <c r="B1961" t="s">
        <v>20</v>
      </c>
      <c r="C1961" t="s">
        <v>31</v>
      </c>
      <c r="D1961" s="1">
        <v>45083</v>
      </c>
      <c r="E1961">
        <v>276.35000000000002</v>
      </c>
      <c r="F1961">
        <v>69.760000000000005</v>
      </c>
      <c r="G1961">
        <v>134.25</v>
      </c>
      <c r="H1961">
        <v>7.85</v>
      </c>
      <c r="I1961">
        <v>2.73</v>
      </c>
      <c r="J1961">
        <v>65.87</v>
      </c>
      <c r="K1961">
        <v>37.25</v>
      </c>
      <c r="L1961">
        <v>34.659999999999997</v>
      </c>
      <c r="M1961">
        <v>7.47</v>
      </c>
      <c r="N1961" t="s">
        <v>35</v>
      </c>
      <c r="O1961">
        <v>12.88</v>
      </c>
      <c r="P1961">
        <v>4.99</v>
      </c>
      <c r="Q1961">
        <v>467</v>
      </c>
      <c r="R1961" t="str">
        <f t="shared" si="30"/>
        <v>Severe</v>
      </c>
      <c r="S1961" t="s">
        <v>24</v>
      </c>
      <c r="T1961">
        <v>828.61</v>
      </c>
      <c r="U1961">
        <v>676.7</v>
      </c>
      <c r="V1961">
        <v>51.15</v>
      </c>
      <c r="W1961">
        <v>25.398153000000001</v>
      </c>
      <c r="X1961">
        <v>79.384663000000003</v>
      </c>
      <c r="Y1961">
        <v>582.45000000000005</v>
      </c>
      <c r="Z1961" s="1">
        <v>45460</v>
      </c>
    </row>
    <row r="1962" spans="1:26" x14ac:dyDescent="0.35">
      <c r="A1962">
        <v>1960</v>
      </c>
      <c r="B1962" t="s">
        <v>25</v>
      </c>
      <c r="C1962" t="s">
        <v>41</v>
      </c>
      <c r="D1962" s="1">
        <v>45594</v>
      </c>
      <c r="E1962">
        <v>164.13</v>
      </c>
      <c r="F1962">
        <v>239.28</v>
      </c>
      <c r="G1962">
        <v>187.06</v>
      </c>
      <c r="H1962">
        <v>84.75</v>
      </c>
      <c r="I1962">
        <v>1.98</v>
      </c>
      <c r="J1962">
        <v>206.76</v>
      </c>
      <c r="K1962">
        <v>28.23</v>
      </c>
      <c r="L1962">
        <v>44.46</v>
      </c>
      <c r="M1962">
        <v>22.99</v>
      </c>
      <c r="N1962" t="s">
        <v>48</v>
      </c>
      <c r="O1962">
        <v>16.29</v>
      </c>
      <c r="P1962">
        <v>18.32</v>
      </c>
      <c r="Q1962">
        <v>267</v>
      </c>
      <c r="R1962" t="str">
        <f t="shared" si="30"/>
        <v>poor</v>
      </c>
      <c r="S1962" t="s">
        <v>30</v>
      </c>
      <c r="T1962">
        <v>678.67</v>
      </c>
      <c r="U1962">
        <v>989.15</v>
      </c>
      <c r="V1962">
        <v>49.73</v>
      </c>
      <c r="W1962">
        <v>25.788321</v>
      </c>
      <c r="X1962">
        <v>92.825399000000004</v>
      </c>
      <c r="Y1962">
        <v>769.31</v>
      </c>
      <c r="Z1962" s="1">
        <v>45047</v>
      </c>
    </row>
    <row r="1963" spans="1:26" x14ac:dyDescent="0.35">
      <c r="A1963">
        <v>1961</v>
      </c>
      <c r="B1963" t="s">
        <v>20</v>
      </c>
      <c r="C1963" t="s">
        <v>38</v>
      </c>
      <c r="D1963" s="1">
        <v>45540</v>
      </c>
      <c r="E1963">
        <v>440.66</v>
      </c>
      <c r="F1963">
        <v>544.07000000000005</v>
      </c>
      <c r="G1963">
        <v>90.56</v>
      </c>
      <c r="H1963">
        <v>56.48</v>
      </c>
      <c r="I1963">
        <v>4.05</v>
      </c>
      <c r="J1963">
        <v>85.89</v>
      </c>
      <c r="K1963">
        <v>38.74</v>
      </c>
      <c r="L1963">
        <v>27.79</v>
      </c>
      <c r="M1963">
        <v>29.51</v>
      </c>
      <c r="N1963" t="s">
        <v>35</v>
      </c>
      <c r="O1963">
        <v>39.840000000000003</v>
      </c>
      <c r="P1963">
        <v>7.04</v>
      </c>
      <c r="Q1963">
        <v>232</v>
      </c>
      <c r="R1963" t="str">
        <f t="shared" si="30"/>
        <v>poor</v>
      </c>
      <c r="S1963" t="s">
        <v>36</v>
      </c>
      <c r="T1963">
        <v>129.16</v>
      </c>
      <c r="U1963">
        <v>210.36</v>
      </c>
      <c r="V1963">
        <v>65.91</v>
      </c>
      <c r="W1963">
        <v>11.221533000000001</v>
      </c>
      <c r="X1963">
        <v>96.888997000000003</v>
      </c>
      <c r="Y1963">
        <v>699.68</v>
      </c>
      <c r="Z1963" s="1">
        <v>45577</v>
      </c>
    </row>
    <row r="1964" spans="1:26" x14ac:dyDescent="0.35">
      <c r="A1964">
        <v>1962</v>
      </c>
      <c r="B1964" t="s">
        <v>37</v>
      </c>
      <c r="C1964" t="s">
        <v>38</v>
      </c>
      <c r="D1964" s="1">
        <v>45355</v>
      </c>
      <c r="E1964">
        <v>351.78</v>
      </c>
      <c r="F1964">
        <v>282.38</v>
      </c>
      <c r="G1964">
        <v>73.819999999999993</v>
      </c>
      <c r="H1964">
        <v>138.78</v>
      </c>
      <c r="I1964">
        <v>2.5299999999999998</v>
      </c>
      <c r="J1964">
        <v>144.81</v>
      </c>
      <c r="K1964">
        <v>33.33</v>
      </c>
      <c r="L1964">
        <v>67</v>
      </c>
      <c r="M1964">
        <v>25.31</v>
      </c>
      <c r="N1964" t="s">
        <v>39</v>
      </c>
      <c r="O1964">
        <v>43.46</v>
      </c>
      <c r="P1964">
        <v>5.68</v>
      </c>
      <c r="Q1964">
        <v>492</v>
      </c>
      <c r="R1964" t="str">
        <f t="shared" si="30"/>
        <v>Severe</v>
      </c>
      <c r="S1964" t="s">
        <v>36</v>
      </c>
      <c r="T1964">
        <v>793.37</v>
      </c>
      <c r="U1964">
        <v>420.84</v>
      </c>
      <c r="V1964">
        <v>99</v>
      </c>
      <c r="W1964">
        <v>15.359577</v>
      </c>
      <c r="X1964">
        <v>88.114245999999994</v>
      </c>
      <c r="Y1964">
        <v>275.5</v>
      </c>
      <c r="Z1964" s="1">
        <v>45541</v>
      </c>
    </row>
    <row r="1965" spans="1:26" x14ac:dyDescent="0.35">
      <c r="A1965">
        <v>1963</v>
      </c>
      <c r="B1965" t="s">
        <v>40</v>
      </c>
      <c r="C1965" t="s">
        <v>31</v>
      </c>
      <c r="D1965" s="1">
        <v>45178</v>
      </c>
      <c r="E1965">
        <v>119.52</v>
      </c>
      <c r="F1965">
        <v>208.46</v>
      </c>
      <c r="G1965">
        <v>179.46</v>
      </c>
      <c r="H1965">
        <v>133.08000000000001</v>
      </c>
      <c r="I1965">
        <v>4.53</v>
      </c>
      <c r="J1965">
        <v>245.52</v>
      </c>
      <c r="K1965">
        <v>29.33</v>
      </c>
      <c r="L1965">
        <v>69.78</v>
      </c>
      <c r="M1965">
        <v>20.52</v>
      </c>
      <c r="N1965" t="s">
        <v>32</v>
      </c>
      <c r="O1965">
        <v>16.260000000000002</v>
      </c>
      <c r="P1965">
        <v>10.07</v>
      </c>
      <c r="Q1965">
        <v>366</v>
      </c>
      <c r="R1965" t="str">
        <f t="shared" si="30"/>
        <v>very poor</v>
      </c>
      <c r="S1965" t="s">
        <v>36</v>
      </c>
      <c r="T1965">
        <v>558.91</v>
      </c>
      <c r="U1965">
        <v>366.05</v>
      </c>
      <c r="V1965">
        <v>41.44</v>
      </c>
      <c r="W1965">
        <v>16.912721000000001</v>
      </c>
      <c r="X1965">
        <v>72.528396999999998</v>
      </c>
      <c r="Y1965">
        <v>840.77</v>
      </c>
      <c r="Z1965" s="1">
        <v>45478</v>
      </c>
    </row>
    <row r="1966" spans="1:26" x14ac:dyDescent="0.35">
      <c r="A1966">
        <v>1964</v>
      </c>
      <c r="B1966" t="s">
        <v>25</v>
      </c>
      <c r="C1966" t="s">
        <v>38</v>
      </c>
      <c r="D1966" s="1">
        <v>45193</v>
      </c>
      <c r="E1966">
        <v>26.59</v>
      </c>
      <c r="F1966">
        <v>393.39</v>
      </c>
      <c r="G1966">
        <v>138.19999999999999</v>
      </c>
      <c r="H1966">
        <v>96.37</v>
      </c>
      <c r="I1966">
        <v>1.19</v>
      </c>
      <c r="J1966">
        <v>239.65</v>
      </c>
      <c r="K1966">
        <v>43.11</v>
      </c>
      <c r="L1966">
        <v>16.170000000000002</v>
      </c>
      <c r="M1966">
        <v>27.46</v>
      </c>
      <c r="N1966" t="s">
        <v>39</v>
      </c>
      <c r="O1966">
        <v>17.79</v>
      </c>
      <c r="P1966">
        <v>8.02</v>
      </c>
      <c r="Q1966">
        <v>238</v>
      </c>
      <c r="R1966" t="str">
        <f t="shared" si="30"/>
        <v>poor</v>
      </c>
      <c r="S1966" t="s">
        <v>24</v>
      </c>
      <c r="T1966">
        <v>546.54</v>
      </c>
      <c r="U1966">
        <v>365.58</v>
      </c>
      <c r="V1966">
        <v>64.650000000000006</v>
      </c>
      <c r="W1966">
        <v>32.929291999999997</v>
      </c>
      <c r="X1966">
        <v>87.533327999999997</v>
      </c>
      <c r="Y1966">
        <v>478.84</v>
      </c>
      <c r="Z1966" s="1">
        <v>45469</v>
      </c>
    </row>
    <row r="1967" spans="1:26" x14ac:dyDescent="0.35">
      <c r="A1967">
        <v>1965</v>
      </c>
      <c r="B1967" t="s">
        <v>40</v>
      </c>
      <c r="C1967" t="s">
        <v>21</v>
      </c>
      <c r="D1967" s="1">
        <v>44985</v>
      </c>
      <c r="E1967">
        <v>152.94999999999999</v>
      </c>
      <c r="F1967">
        <v>137.72</v>
      </c>
      <c r="G1967">
        <v>80.709999999999994</v>
      </c>
      <c r="H1967">
        <v>115.64</v>
      </c>
      <c r="I1967">
        <v>0.65</v>
      </c>
      <c r="J1967">
        <v>258.08</v>
      </c>
      <c r="K1967">
        <v>14.56</v>
      </c>
      <c r="L1967">
        <v>70.989999999999995</v>
      </c>
      <c r="M1967">
        <v>8.56</v>
      </c>
      <c r="N1967" t="s">
        <v>35</v>
      </c>
      <c r="O1967">
        <v>41.52</v>
      </c>
      <c r="P1967">
        <v>4.83</v>
      </c>
      <c r="Q1967">
        <v>153</v>
      </c>
      <c r="R1967" t="str">
        <f t="shared" si="30"/>
        <v>Moderate</v>
      </c>
      <c r="S1967" t="s">
        <v>36</v>
      </c>
      <c r="T1967">
        <v>380.7</v>
      </c>
      <c r="U1967">
        <v>81.25</v>
      </c>
      <c r="V1967">
        <v>43.59</v>
      </c>
      <c r="W1967">
        <v>24.919981</v>
      </c>
      <c r="X1967">
        <v>75.985393999999999</v>
      </c>
      <c r="Y1967">
        <v>932.94</v>
      </c>
      <c r="Z1967" s="1">
        <v>45494</v>
      </c>
    </row>
    <row r="1968" spans="1:26" x14ac:dyDescent="0.35">
      <c r="A1968">
        <v>1966</v>
      </c>
      <c r="B1968" t="s">
        <v>25</v>
      </c>
      <c r="C1968" t="s">
        <v>31</v>
      </c>
      <c r="D1968" s="1">
        <v>45543</v>
      </c>
      <c r="E1968">
        <v>28.69</v>
      </c>
      <c r="F1968">
        <v>323.81</v>
      </c>
      <c r="G1968">
        <v>16.170000000000002</v>
      </c>
      <c r="H1968">
        <v>97.4</v>
      </c>
      <c r="I1968">
        <v>1.97</v>
      </c>
      <c r="J1968">
        <v>56.71</v>
      </c>
      <c r="K1968">
        <v>44.75</v>
      </c>
      <c r="L1968">
        <v>69.260000000000005</v>
      </c>
      <c r="M1968">
        <v>0.28999999999999998</v>
      </c>
      <c r="N1968" t="s">
        <v>45</v>
      </c>
      <c r="O1968">
        <v>48.69</v>
      </c>
      <c r="P1968">
        <v>7.43</v>
      </c>
      <c r="Q1968">
        <v>413</v>
      </c>
      <c r="R1968" t="str">
        <f t="shared" si="30"/>
        <v>Severe</v>
      </c>
      <c r="S1968" t="s">
        <v>36</v>
      </c>
      <c r="T1968">
        <v>355.13</v>
      </c>
      <c r="U1968">
        <v>561.13</v>
      </c>
      <c r="V1968">
        <v>58.69</v>
      </c>
      <c r="W1968">
        <v>15.073589999999999</v>
      </c>
      <c r="X1968">
        <v>88.811396999999999</v>
      </c>
      <c r="Y1968">
        <v>560.30999999999995</v>
      </c>
      <c r="Z1968" s="1">
        <v>45252</v>
      </c>
    </row>
    <row r="1969" spans="1:26" x14ac:dyDescent="0.35">
      <c r="A1969">
        <v>1967</v>
      </c>
      <c r="B1969" t="s">
        <v>25</v>
      </c>
      <c r="C1969" t="s">
        <v>21</v>
      </c>
      <c r="D1969" s="1">
        <v>45485</v>
      </c>
      <c r="E1969">
        <v>79.239999999999995</v>
      </c>
      <c r="F1969">
        <v>408.32</v>
      </c>
      <c r="G1969">
        <v>145.69</v>
      </c>
      <c r="H1969">
        <v>4.51</v>
      </c>
      <c r="I1969">
        <v>1</v>
      </c>
      <c r="J1969">
        <v>180.2</v>
      </c>
      <c r="K1969">
        <v>15.41</v>
      </c>
      <c r="L1969">
        <v>13.16</v>
      </c>
      <c r="M1969">
        <v>9.6300000000000008</v>
      </c>
      <c r="N1969" t="s">
        <v>35</v>
      </c>
      <c r="O1969">
        <v>16.03</v>
      </c>
      <c r="P1969">
        <v>14.55</v>
      </c>
      <c r="Q1969">
        <v>348</v>
      </c>
      <c r="R1969" t="str">
        <f t="shared" si="30"/>
        <v>very poor</v>
      </c>
      <c r="S1969" t="s">
        <v>36</v>
      </c>
      <c r="T1969">
        <v>550.28</v>
      </c>
      <c r="U1969">
        <v>628.37</v>
      </c>
      <c r="V1969">
        <v>56.52</v>
      </c>
      <c r="W1969">
        <v>16.991508</v>
      </c>
      <c r="X1969">
        <v>74.852289999999996</v>
      </c>
      <c r="Y1969">
        <v>290.81</v>
      </c>
      <c r="Z1969" s="1">
        <v>45016</v>
      </c>
    </row>
    <row r="1970" spans="1:26" x14ac:dyDescent="0.35">
      <c r="A1970">
        <v>1968</v>
      </c>
      <c r="B1970" t="s">
        <v>40</v>
      </c>
      <c r="C1970" t="s">
        <v>31</v>
      </c>
      <c r="D1970" s="1">
        <v>45526</v>
      </c>
      <c r="E1970">
        <v>321.70999999999998</v>
      </c>
      <c r="F1970">
        <v>515.83000000000004</v>
      </c>
      <c r="G1970">
        <v>73.81</v>
      </c>
      <c r="H1970">
        <v>106.06</v>
      </c>
      <c r="I1970">
        <v>2.0299999999999998</v>
      </c>
      <c r="J1970">
        <v>275.3</v>
      </c>
      <c r="K1970">
        <v>26.81</v>
      </c>
      <c r="L1970">
        <v>59.98</v>
      </c>
      <c r="M1970">
        <v>29.16</v>
      </c>
      <c r="N1970" t="s">
        <v>39</v>
      </c>
      <c r="O1970">
        <v>39.44</v>
      </c>
      <c r="P1970">
        <v>16.809999999999999</v>
      </c>
      <c r="Q1970">
        <v>413</v>
      </c>
      <c r="R1970" t="str">
        <f t="shared" si="30"/>
        <v>Severe</v>
      </c>
      <c r="S1970" t="s">
        <v>24</v>
      </c>
      <c r="T1970">
        <v>102.83</v>
      </c>
      <c r="U1970">
        <v>94.81</v>
      </c>
      <c r="V1970">
        <v>69.959999999999994</v>
      </c>
      <c r="W1970">
        <v>12.231011000000001</v>
      </c>
      <c r="X1970">
        <v>72.757885000000002</v>
      </c>
      <c r="Y1970">
        <v>896.19</v>
      </c>
      <c r="Z1970" s="1">
        <v>45346</v>
      </c>
    </row>
    <row r="1971" spans="1:26" x14ac:dyDescent="0.35">
      <c r="A1971">
        <v>1969</v>
      </c>
      <c r="B1971" t="s">
        <v>28</v>
      </c>
      <c r="C1971" t="s">
        <v>21</v>
      </c>
      <c r="D1971" s="1">
        <v>45097</v>
      </c>
      <c r="E1971">
        <v>375.09</v>
      </c>
      <c r="F1971">
        <v>421.65</v>
      </c>
      <c r="G1971">
        <v>18.760000000000002</v>
      </c>
      <c r="H1971">
        <v>28.21</v>
      </c>
      <c r="I1971">
        <v>1.1200000000000001</v>
      </c>
      <c r="J1971">
        <v>22.19</v>
      </c>
      <c r="K1971">
        <v>18.100000000000001</v>
      </c>
      <c r="L1971">
        <v>65.25</v>
      </c>
      <c r="M1971">
        <v>26.46</v>
      </c>
      <c r="N1971" t="s">
        <v>39</v>
      </c>
      <c r="O1971">
        <v>23.98</v>
      </c>
      <c r="P1971">
        <v>16.59</v>
      </c>
      <c r="Q1971">
        <v>76</v>
      </c>
      <c r="R1971" t="str">
        <f t="shared" si="30"/>
        <v>Satisfactory</v>
      </c>
      <c r="S1971" t="s">
        <v>24</v>
      </c>
      <c r="T1971">
        <v>815.6</v>
      </c>
      <c r="U1971">
        <v>885.84</v>
      </c>
      <c r="V1971">
        <v>32.42</v>
      </c>
      <c r="W1971">
        <v>9.2836759999999998</v>
      </c>
      <c r="X1971">
        <v>86.399748000000002</v>
      </c>
      <c r="Y1971">
        <v>826.25</v>
      </c>
      <c r="Z1971" s="1">
        <v>45313</v>
      </c>
    </row>
    <row r="1972" spans="1:26" x14ac:dyDescent="0.35">
      <c r="A1972">
        <v>1970</v>
      </c>
      <c r="B1972" t="s">
        <v>34</v>
      </c>
      <c r="C1972" t="s">
        <v>31</v>
      </c>
      <c r="D1972" s="1">
        <v>45590</v>
      </c>
      <c r="E1972">
        <v>239.33</v>
      </c>
      <c r="F1972">
        <v>242.96</v>
      </c>
      <c r="G1972">
        <v>124.4</v>
      </c>
      <c r="H1972">
        <v>103.02</v>
      </c>
      <c r="I1972">
        <v>4.3499999999999996</v>
      </c>
      <c r="J1972">
        <v>240.41</v>
      </c>
      <c r="K1972">
        <v>19.52</v>
      </c>
      <c r="L1972">
        <v>48.71</v>
      </c>
      <c r="M1972">
        <v>1.51</v>
      </c>
      <c r="N1972" t="s">
        <v>48</v>
      </c>
      <c r="O1972">
        <v>13.19</v>
      </c>
      <c r="P1972">
        <v>15.38</v>
      </c>
      <c r="Q1972">
        <v>232</v>
      </c>
      <c r="R1972" t="str">
        <f t="shared" si="30"/>
        <v>poor</v>
      </c>
      <c r="S1972" t="s">
        <v>36</v>
      </c>
      <c r="T1972">
        <v>805.61</v>
      </c>
      <c r="U1972">
        <v>241.33</v>
      </c>
      <c r="V1972">
        <v>86.51</v>
      </c>
      <c r="W1972">
        <v>22.782599000000001</v>
      </c>
      <c r="X1972">
        <v>87.869386000000006</v>
      </c>
      <c r="Y1972">
        <v>946.94</v>
      </c>
      <c r="Z1972" s="1">
        <v>45111</v>
      </c>
    </row>
    <row r="1973" spans="1:26" x14ac:dyDescent="0.35">
      <c r="A1973">
        <v>1971</v>
      </c>
      <c r="B1973" t="s">
        <v>25</v>
      </c>
      <c r="C1973" t="s">
        <v>41</v>
      </c>
      <c r="D1973" s="1">
        <v>45614</v>
      </c>
      <c r="E1973">
        <v>304.14</v>
      </c>
      <c r="F1973">
        <v>465.32</v>
      </c>
      <c r="G1973">
        <v>67.989999999999995</v>
      </c>
      <c r="H1973">
        <v>3.56</v>
      </c>
      <c r="I1973">
        <v>2.88</v>
      </c>
      <c r="J1973">
        <v>81.41</v>
      </c>
      <c r="K1973">
        <v>32.11</v>
      </c>
      <c r="L1973">
        <v>91.12</v>
      </c>
      <c r="M1973">
        <v>15.06</v>
      </c>
      <c r="N1973" t="s">
        <v>35</v>
      </c>
      <c r="O1973">
        <v>34.090000000000003</v>
      </c>
      <c r="P1973">
        <v>1.1000000000000001</v>
      </c>
      <c r="Q1973">
        <v>445</v>
      </c>
      <c r="R1973" t="str">
        <f t="shared" si="30"/>
        <v>Severe</v>
      </c>
      <c r="S1973" t="s">
        <v>30</v>
      </c>
      <c r="T1973">
        <v>762</v>
      </c>
      <c r="U1973">
        <v>190.24</v>
      </c>
      <c r="V1973">
        <v>79.650000000000006</v>
      </c>
      <c r="W1973">
        <v>8.9234190000000009</v>
      </c>
      <c r="X1973">
        <v>73.358389000000003</v>
      </c>
      <c r="Y1973">
        <v>893.54</v>
      </c>
      <c r="Z1973" s="1">
        <v>45546</v>
      </c>
    </row>
    <row r="1974" spans="1:26" x14ac:dyDescent="0.35">
      <c r="A1974">
        <v>1972</v>
      </c>
      <c r="B1974" t="s">
        <v>20</v>
      </c>
      <c r="C1974" t="s">
        <v>31</v>
      </c>
      <c r="D1974" s="1">
        <v>45245</v>
      </c>
      <c r="E1974">
        <v>86.38</v>
      </c>
      <c r="F1974">
        <v>541.07000000000005</v>
      </c>
      <c r="G1974">
        <v>71</v>
      </c>
      <c r="H1974">
        <v>48.01</v>
      </c>
      <c r="I1974">
        <v>2.54</v>
      </c>
      <c r="J1974">
        <v>204.2</v>
      </c>
      <c r="K1974">
        <v>11.21</v>
      </c>
      <c r="L1974">
        <v>39.549999999999997</v>
      </c>
      <c r="M1974">
        <v>2.37</v>
      </c>
      <c r="N1974" t="s">
        <v>42</v>
      </c>
      <c r="O1974">
        <v>23.13</v>
      </c>
      <c r="P1974">
        <v>9.11</v>
      </c>
      <c r="Q1974">
        <v>170</v>
      </c>
      <c r="R1974" t="str">
        <f t="shared" si="30"/>
        <v>Moderate</v>
      </c>
      <c r="S1974" t="s">
        <v>30</v>
      </c>
      <c r="T1974">
        <v>642.26</v>
      </c>
      <c r="U1974">
        <v>221.2</v>
      </c>
      <c r="V1974">
        <v>99.99</v>
      </c>
      <c r="W1974">
        <v>36.769264</v>
      </c>
      <c r="X1974">
        <v>82.848232999999993</v>
      </c>
      <c r="Y1974">
        <v>245.2</v>
      </c>
      <c r="Z1974" s="1">
        <v>45374</v>
      </c>
    </row>
    <row r="1975" spans="1:26" x14ac:dyDescent="0.35">
      <c r="A1975">
        <v>1973</v>
      </c>
      <c r="B1975" t="s">
        <v>46</v>
      </c>
      <c r="C1975" t="s">
        <v>41</v>
      </c>
      <c r="D1975" s="1">
        <v>45583</v>
      </c>
      <c r="E1975">
        <v>165.23</v>
      </c>
      <c r="F1975">
        <v>297.10000000000002</v>
      </c>
      <c r="G1975">
        <v>98.44</v>
      </c>
      <c r="H1975">
        <v>78.510000000000005</v>
      </c>
      <c r="I1975">
        <v>3.96</v>
      </c>
      <c r="J1975">
        <v>218.05</v>
      </c>
      <c r="K1975">
        <v>42.93</v>
      </c>
      <c r="L1975">
        <v>16.05</v>
      </c>
      <c r="M1975">
        <v>23.67</v>
      </c>
      <c r="N1975" t="s">
        <v>42</v>
      </c>
      <c r="O1975">
        <v>13.41</v>
      </c>
      <c r="P1975">
        <v>4.21</v>
      </c>
      <c r="Q1975">
        <v>21</v>
      </c>
      <c r="R1975" t="str">
        <f t="shared" si="30"/>
        <v>Good</v>
      </c>
      <c r="S1975" t="s">
        <v>36</v>
      </c>
      <c r="T1975">
        <v>366.02</v>
      </c>
      <c r="U1975">
        <v>450.6</v>
      </c>
      <c r="V1975">
        <v>47.9</v>
      </c>
      <c r="W1975">
        <v>30.397784999999999</v>
      </c>
      <c r="X1975">
        <v>93.538826999999998</v>
      </c>
      <c r="Y1975">
        <v>815.31</v>
      </c>
      <c r="Z1975" s="1">
        <v>45427</v>
      </c>
    </row>
    <row r="1976" spans="1:26" x14ac:dyDescent="0.35">
      <c r="A1976">
        <v>1974</v>
      </c>
      <c r="B1976" t="s">
        <v>34</v>
      </c>
      <c r="C1976" t="s">
        <v>26</v>
      </c>
      <c r="D1976" s="1">
        <v>45324</v>
      </c>
      <c r="E1976">
        <v>359.31</v>
      </c>
      <c r="F1976">
        <v>22.61</v>
      </c>
      <c r="G1976">
        <v>144.91</v>
      </c>
      <c r="H1976">
        <v>51.31</v>
      </c>
      <c r="I1976">
        <v>0.74</v>
      </c>
      <c r="J1976">
        <v>278.42</v>
      </c>
      <c r="K1976">
        <v>19.79</v>
      </c>
      <c r="L1976">
        <v>70.47</v>
      </c>
      <c r="M1976">
        <v>11.18</v>
      </c>
      <c r="N1976" t="s">
        <v>45</v>
      </c>
      <c r="O1976">
        <v>5.36</v>
      </c>
      <c r="P1976">
        <v>2.4</v>
      </c>
      <c r="Q1976">
        <v>234</v>
      </c>
      <c r="R1976" t="str">
        <f t="shared" si="30"/>
        <v>poor</v>
      </c>
      <c r="S1976" t="s">
        <v>36</v>
      </c>
      <c r="T1976">
        <v>692.18</v>
      </c>
      <c r="U1976">
        <v>128.26</v>
      </c>
      <c r="V1976">
        <v>90.75</v>
      </c>
      <c r="W1976">
        <v>30.558285000000001</v>
      </c>
      <c r="X1976">
        <v>87.859684000000001</v>
      </c>
      <c r="Y1976">
        <v>594.19000000000005</v>
      </c>
      <c r="Z1976" s="1">
        <v>45084</v>
      </c>
    </row>
    <row r="1977" spans="1:26" x14ac:dyDescent="0.35">
      <c r="A1977">
        <v>1975</v>
      </c>
      <c r="B1977" t="s">
        <v>40</v>
      </c>
      <c r="C1977" t="s">
        <v>26</v>
      </c>
      <c r="D1977" s="1">
        <v>44941</v>
      </c>
      <c r="E1977">
        <v>188.8</v>
      </c>
      <c r="F1977">
        <v>530.92999999999995</v>
      </c>
      <c r="G1977">
        <v>58.88</v>
      </c>
      <c r="H1977">
        <v>104.71</v>
      </c>
      <c r="I1977">
        <v>4.3</v>
      </c>
      <c r="J1977">
        <v>157.55000000000001</v>
      </c>
      <c r="K1977">
        <v>19.54</v>
      </c>
      <c r="L1977">
        <v>64.47</v>
      </c>
      <c r="M1977">
        <v>27.36</v>
      </c>
      <c r="N1977" t="s">
        <v>22</v>
      </c>
      <c r="O1977">
        <v>43.35</v>
      </c>
      <c r="P1977">
        <v>14.98</v>
      </c>
      <c r="Q1977">
        <v>488</v>
      </c>
      <c r="R1977" t="str">
        <f t="shared" si="30"/>
        <v>Severe</v>
      </c>
      <c r="S1977" t="s">
        <v>30</v>
      </c>
      <c r="T1977">
        <v>216.23</v>
      </c>
      <c r="U1977">
        <v>832.66</v>
      </c>
      <c r="V1977">
        <v>72.72</v>
      </c>
      <c r="W1977">
        <v>29.880956999999999</v>
      </c>
      <c r="X1977">
        <v>87.600527</v>
      </c>
      <c r="Y1977">
        <v>403.32</v>
      </c>
      <c r="Z1977" s="1">
        <v>45350</v>
      </c>
    </row>
    <row r="1978" spans="1:26" x14ac:dyDescent="0.35">
      <c r="A1978">
        <v>1976</v>
      </c>
      <c r="B1978" t="s">
        <v>28</v>
      </c>
      <c r="C1978" t="s">
        <v>31</v>
      </c>
      <c r="D1978" s="1">
        <v>45388</v>
      </c>
      <c r="E1978">
        <v>180.92</v>
      </c>
      <c r="F1978">
        <v>115.96</v>
      </c>
      <c r="G1978">
        <v>20.78</v>
      </c>
      <c r="H1978">
        <v>79.36</v>
      </c>
      <c r="I1978">
        <v>2.4700000000000002</v>
      </c>
      <c r="J1978">
        <v>255.99</v>
      </c>
      <c r="K1978">
        <v>40.22</v>
      </c>
      <c r="L1978">
        <v>99.02</v>
      </c>
      <c r="M1978">
        <v>1.63</v>
      </c>
      <c r="N1978" t="s">
        <v>44</v>
      </c>
      <c r="O1978">
        <v>43.93</v>
      </c>
      <c r="P1978">
        <v>16.079999999999998</v>
      </c>
      <c r="Q1978">
        <v>272</v>
      </c>
      <c r="R1978" t="str">
        <f t="shared" si="30"/>
        <v>poor</v>
      </c>
      <c r="S1978" t="s">
        <v>36</v>
      </c>
      <c r="T1978">
        <v>337.06</v>
      </c>
      <c r="U1978">
        <v>695.99</v>
      </c>
      <c r="V1978">
        <v>46.17</v>
      </c>
      <c r="W1978">
        <v>26.592207999999999</v>
      </c>
      <c r="X1978">
        <v>88.983063000000001</v>
      </c>
      <c r="Y1978">
        <v>7.63</v>
      </c>
      <c r="Z1978" s="1">
        <v>45639</v>
      </c>
    </row>
    <row r="1979" spans="1:26" x14ac:dyDescent="0.35">
      <c r="A1979">
        <v>1977</v>
      </c>
      <c r="B1979" t="s">
        <v>37</v>
      </c>
      <c r="C1979" t="s">
        <v>41</v>
      </c>
      <c r="D1979" s="1">
        <v>45064</v>
      </c>
      <c r="E1979">
        <v>105.06</v>
      </c>
      <c r="F1979">
        <v>93.27</v>
      </c>
      <c r="G1979">
        <v>87.76</v>
      </c>
      <c r="H1979">
        <v>144.03</v>
      </c>
      <c r="I1979">
        <v>0.77</v>
      </c>
      <c r="J1979">
        <v>23.14</v>
      </c>
      <c r="K1979">
        <v>36.770000000000003</v>
      </c>
      <c r="L1979">
        <v>30.82</v>
      </c>
      <c r="M1979">
        <v>22.02</v>
      </c>
      <c r="N1979" t="s">
        <v>39</v>
      </c>
      <c r="O1979">
        <v>3.75</v>
      </c>
      <c r="P1979">
        <v>16.48</v>
      </c>
      <c r="Q1979">
        <v>406</v>
      </c>
      <c r="R1979" t="str">
        <f t="shared" si="30"/>
        <v>Severe</v>
      </c>
      <c r="S1979" t="s">
        <v>36</v>
      </c>
      <c r="T1979">
        <v>140.68</v>
      </c>
      <c r="U1979">
        <v>498.57</v>
      </c>
      <c r="V1979">
        <v>50.7</v>
      </c>
      <c r="W1979">
        <v>10.029169</v>
      </c>
      <c r="X1979">
        <v>78.150636000000006</v>
      </c>
      <c r="Y1979">
        <v>697.62</v>
      </c>
      <c r="Z1979" s="1">
        <v>45591</v>
      </c>
    </row>
    <row r="1980" spans="1:26" x14ac:dyDescent="0.35">
      <c r="A1980">
        <v>1978</v>
      </c>
      <c r="B1980" t="s">
        <v>20</v>
      </c>
      <c r="C1980" t="s">
        <v>41</v>
      </c>
      <c r="D1980" s="1">
        <v>45076</v>
      </c>
      <c r="E1980">
        <v>301.45999999999998</v>
      </c>
      <c r="F1980">
        <v>198.45</v>
      </c>
      <c r="G1980">
        <v>15.71</v>
      </c>
      <c r="H1980">
        <v>54.96</v>
      </c>
      <c r="I1980">
        <v>4.12</v>
      </c>
      <c r="J1980">
        <v>131.96</v>
      </c>
      <c r="K1980">
        <v>33.51</v>
      </c>
      <c r="L1980">
        <v>45.59</v>
      </c>
      <c r="M1980">
        <v>11.98</v>
      </c>
      <c r="N1980" t="s">
        <v>35</v>
      </c>
      <c r="O1980">
        <v>33.17</v>
      </c>
      <c r="P1980">
        <v>17.920000000000002</v>
      </c>
      <c r="Q1980">
        <v>24</v>
      </c>
      <c r="R1980" t="str">
        <f t="shared" si="30"/>
        <v>Good</v>
      </c>
      <c r="S1980" t="s">
        <v>24</v>
      </c>
      <c r="T1980">
        <v>873.53</v>
      </c>
      <c r="U1980">
        <v>525.59</v>
      </c>
      <c r="V1980">
        <v>31.43</v>
      </c>
      <c r="W1980">
        <v>21.223562999999999</v>
      </c>
      <c r="X1980">
        <v>73.972427999999994</v>
      </c>
      <c r="Y1980">
        <v>853.89</v>
      </c>
      <c r="Z1980" s="1">
        <v>45276</v>
      </c>
    </row>
    <row r="1981" spans="1:26" x14ac:dyDescent="0.35">
      <c r="A1981">
        <v>1979</v>
      </c>
      <c r="B1981" t="s">
        <v>28</v>
      </c>
      <c r="C1981" t="s">
        <v>38</v>
      </c>
      <c r="D1981" s="1">
        <v>45519</v>
      </c>
      <c r="E1981">
        <v>406.67</v>
      </c>
      <c r="F1981">
        <v>240.39</v>
      </c>
      <c r="G1981">
        <v>140.97</v>
      </c>
      <c r="H1981">
        <v>108.84</v>
      </c>
      <c r="I1981">
        <v>2.36</v>
      </c>
      <c r="J1981">
        <v>137.46</v>
      </c>
      <c r="K1981">
        <v>15.12</v>
      </c>
      <c r="L1981">
        <v>51.51</v>
      </c>
      <c r="M1981">
        <v>8.0500000000000007</v>
      </c>
      <c r="N1981" t="s">
        <v>42</v>
      </c>
      <c r="O1981">
        <v>8.1300000000000008</v>
      </c>
      <c r="P1981">
        <v>12.21</v>
      </c>
      <c r="Q1981">
        <v>244</v>
      </c>
      <c r="R1981" t="str">
        <f t="shared" si="30"/>
        <v>poor</v>
      </c>
      <c r="S1981" t="s">
        <v>24</v>
      </c>
      <c r="T1981">
        <v>845.52</v>
      </c>
      <c r="U1981">
        <v>435.72</v>
      </c>
      <c r="V1981">
        <v>54.05</v>
      </c>
      <c r="W1981">
        <v>16.089853999999999</v>
      </c>
      <c r="X1981">
        <v>89.271551000000002</v>
      </c>
      <c r="Y1981">
        <v>604.16999999999996</v>
      </c>
      <c r="Z1981" s="1">
        <v>44952</v>
      </c>
    </row>
    <row r="1982" spans="1:26" x14ac:dyDescent="0.35">
      <c r="A1982">
        <v>1980</v>
      </c>
      <c r="B1982" t="s">
        <v>34</v>
      </c>
      <c r="C1982" t="s">
        <v>38</v>
      </c>
      <c r="D1982" s="1">
        <v>45503</v>
      </c>
      <c r="E1982">
        <v>240.03</v>
      </c>
      <c r="F1982">
        <v>483.64</v>
      </c>
      <c r="G1982">
        <v>192.05</v>
      </c>
      <c r="H1982">
        <v>125.7</v>
      </c>
      <c r="I1982">
        <v>3.06</v>
      </c>
      <c r="J1982">
        <v>166.1</v>
      </c>
      <c r="K1982">
        <v>36.94</v>
      </c>
      <c r="L1982">
        <v>87.54</v>
      </c>
      <c r="M1982">
        <v>15.52</v>
      </c>
      <c r="N1982" t="s">
        <v>39</v>
      </c>
      <c r="O1982">
        <v>32.32</v>
      </c>
      <c r="P1982">
        <v>19.96</v>
      </c>
      <c r="Q1982">
        <v>325</v>
      </c>
      <c r="R1982" t="str">
        <f t="shared" si="30"/>
        <v>very poor</v>
      </c>
      <c r="S1982" t="s">
        <v>30</v>
      </c>
      <c r="T1982">
        <v>505.77</v>
      </c>
      <c r="U1982">
        <v>729.83</v>
      </c>
      <c r="V1982">
        <v>92.96</v>
      </c>
      <c r="W1982">
        <v>16.648579999999999</v>
      </c>
      <c r="X1982">
        <v>91.546285999999995</v>
      </c>
      <c r="Y1982">
        <v>310.72000000000003</v>
      </c>
      <c r="Z1982" s="1">
        <v>45249</v>
      </c>
    </row>
    <row r="1983" spans="1:26" x14ac:dyDescent="0.35">
      <c r="A1983">
        <v>1981</v>
      </c>
      <c r="B1983" t="s">
        <v>46</v>
      </c>
      <c r="C1983" t="s">
        <v>21</v>
      </c>
      <c r="D1983" s="1">
        <v>45580</v>
      </c>
      <c r="E1983">
        <v>66.61</v>
      </c>
      <c r="F1983">
        <v>245.73</v>
      </c>
      <c r="G1983">
        <v>133.46</v>
      </c>
      <c r="H1983">
        <v>39.54</v>
      </c>
      <c r="I1983">
        <v>4.4800000000000004</v>
      </c>
      <c r="J1983">
        <v>149.59</v>
      </c>
      <c r="K1983">
        <v>22.63</v>
      </c>
      <c r="L1983">
        <v>47.31</v>
      </c>
      <c r="M1983">
        <v>14.56</v>
      </c>
      <c r="N1983" t="s">
        <v>44</v>
      </c>
      <c r="O1983">
        <v>45.38</v>
      </c>
      <c r="P1983">
        <v>10.19</v>
      </c>
      <c r="Q1983">
        <v>245</v>
      </c>
      <c r="R1983" t="str">
        <f t="shared" si="30"/>
        <v>poor</v>
      </c>
      <c r="S1983" t="s">
        <v>36</v>
      </c>
      <c r="T1983">
        <v>493.84</v>
      </c>
      <c r="U1983">
        <v>955.53</v>
      </c>
      <c r="V1983">
        <v>35.270000000000003</v>
      </c>
      <c r="W1983">
        <v>18.750567</v>
      </c>
      <c r="X1983">
        <v>93.978381999999996</v>
      </c>
      <c r="Y1983">
        <v>57.64</v>
      </c>
      <c r="Z1983" s="1">
        <v>45099</v>
      </c>
    </row>
    <row r="1984" spans="1:26" x14ac:dyDescent="0.35">
      <c r="A1984">
        <v>1982</v>
      </c>
      <c r="B1984" t="s">
        <v>46</v>
      </c>
      <c r="C1984" t="s">
        <v>38</v>
      </c>
      <c r="D1984" s="1">
        <v>45226</v>
      </c>
      <c r="E1984">
        <v>420.8</v>
      </c>
      <c r="F1984">
        <v>48.32</v>
      </c>
      <c r="G1984">
        <v>58.7</v>
      </c>
      <c r="H1984">
        <v>113.61</v>
      </c>
      <c r="I1984">
        <v>4.46</v>
      </c>
      <c r="J1984">
        <v>290.70999999999998</v>
      </c>
      <c r="K1984">
        <v>44.79</v>
      </c>
      <c r="L1984">
        <v>79.489999999999995</v>
      </c>
      <c r="M1984">
        <v>10.46</v>
      </c>
      <c r="N1984" t="s">
        <v>45</v>
      </c>
      <c r="O1984">
        <v>13.01</v>
      </c>
      <c r="P1984">
        <v>17.79</v>
      </c>
      <c r="Q1984">
        <v>36</v>
      </c>
      <c r="R1984" t="str">
        <f t="shared" si="30"/>
        <v>Good</v>
      </c>
      <c r="S1984" t="s">
        <v>24</v>
      </c>
      <c r="T1984">
        <v>933.39</v>
      </c>
      <c r="U1984">
        <v>575.82000000000005</v>
      </c>
      <c r="V1984">
        <v>94.97</v>
      </c>
      <c r="W1984">
        <v>17.299230999999999</v>
      </c>
      <c r="X1984">
        <v>91.061930000000004</v>
      </c>
      <c r="Y1984">
        <v>658.98</v>
      </c>
      <c r="Z1984" s="1">
        <v>45639</v>
      </c>
    </row>
    <row r="1985" spans="1:26" x14ac:dyDescent="0.35">
      <c r="A1985">
        <v>1983</v>
      </c>
      <c r="B1985" t="s">
        <v>37</v>
      </c>
      <c r="C1985" t="s">
        <v>31</v>
      </c>
      <c r="D1985" s="1">
        <v>45349</v>
      </c>
      <c r="E1985">
        <v>44.98</v>
      </c>
      <c r="F1985">
        <v>388.86</v>
      </c>
      <c r="G1985">
        <v>40.43</v>
      </c>
      <c r="H1985">
        <v>60.21</v>
      </c>
      <c r="I1985">
        <v>4.47</v>
      </c>
      <c r="J1985">
        <v>32.78</v>
      </c>
      <c r="K1985">
        <v>33.49</v>
      </c>
      <c r="L1985">
        <v>24.12</v>
      </c>
      <c r="M1985">
        <v>19.47</v>
      </c>
      <c r="N1985" t="s">
        <v>42</v>
      </c>
      <c r="O1985">
        <v>17.399999999999999</v>
      </c>
      <c r="P1985">
        <v>3.15</v>
      </c>
      <c r="Q1985">
        <v>473</v>
      </c>
      <c r="R1985" t="str">
        <f t="shared" si="30"/>
        <v>Severe</v>
      </c>
      <c r="S1985" t="s">
        <v>36</v>
      </c>
      <c r="T1985">
        <v>707.64</v>
      </c>
      <c r="U1985">
        <v>585.23</v>
      </c>
      <c r="V1985">
        <v>56.57</v>
      </c>
      <c r="W1985">
        <v>27.203987999999999</v>
      </c>
      <c r="X1985">
        <v>78.036585000000002</v>
      </c>
      <c r="Y1985">
        <v>403.73</v>
      </c>
      <c r="Z1985" s="1">
        <v>45296</v>
      </c>
    </row>
    <row r="1986" spans="1:26" x14ac:dyDescent="0.35">
      <c r="A1986">
        <v>1984</v>
      </c>
      <c r="B1986" t="s">
        <v>40</v>
      </c>
      <c r="C1986" t="s">
        <v>38</v>
      </c>
      <c r="D1986" s="1">
        <v>45345</v>
      </c>
      <c r="E1986">
        <v>241.15</v>
      </c>
      <c r="F1986">
        <v>409.31</v>
      </c>
      <c r="G1986">
        <v>50.39</v>
      </c>
      <c r="H1986">
        <v>21.05</v>
      </c>
      <c r="I1986">
        <v>2.14</v>
      </c>
      <c r="J1986">
        <v>86.85</v>
      </c>
      <c r="K1986">
        <v>39.26</v>
      </c>
      <c r="L1986">
        <v>46.88</v>
      </c>
      <c r="M1986">
        <v>19.84</v>
      </c>
      <c r="N1986" t="s">
        <v>48</v>
      </c>
      <c r="O1986">
        <v>39.76</v>
      </c>
      <c r="P1986">
        <v>3.83</v>
      </c>
      <c r="Q1986">
        <v>312</v>
      </c>
      <c r="R1986" t="str">
        <f t="shared" si="30"/>
        <v>very poor</v>
      </c>
      <c r="S1986" t="s">
        <v>24</v>
      </c>
      <c r="T1986">
        <v>738.38</v>
      </c>
      <c r="U1986">
        <v>546.19000000000005</v>
      </c>
      <c r="V1986">
        <v>81.86</v>
      </c>
      <c r="W1986">
        <v>8.2160849999999996</v>
      </c>
      <c r="X1986">
        <v>81.542209999999997</v>
      </c>
      <c r="Y1986">
        <v>496.86</v>
      </c>
      <c r="Z1986" s="1">
        <v>45153</v>
      </c>
    </row>
    <row r="1987" spans="1:26" x14ac:dyDescent="0.35">
      <c r="A1987">
        <v>1985</v>
      </c>
      <c r="B1987" t="s">
        <v>40</v>
      </c>
      <c r="C1987" t="s">
        <v>38</v>
      </c>
      <c r="D1987" s="1">
        <v>45119</v>
      </c>
      <c r="E1987">
        <v>137.93</v>
      </c>
      <c r="F1987">
        <v>492.25</v>
      </c>
      <c r="G1987">
        <v>48.21</v>
      </c>
      <c r="H1987">
        <v>2.54</v>
      </c>
      <c r="I1987">
        <v>3.77</v>
      </c>
      <c r="J1987">
        <v>290.89999999999998</v>
      </c>
      <c r="K1987">
        <v>35.68</v>
      </c>
      <c r="L1987">
        <v>23.95</v>
      </c>
      <c r="M1987">
        <v>2.31</v>
      </c>
      <c r="N1987" t="s">
        <v>35</v>
      </c>
      <c r="O1987">
        <v>36.770000000000003</v>
      </c>
      <c r="P1987">
        <v>12.22</v>
      </c>
      <c r="Q1987">
        <v>468</v>
      </c>
      <c r="R1987" t="str">
        <f t="shared" si="30"/>
        <v>Severe</v>
      </c>
      <c r="S1987" t="s">
        <v>30</v>
      </c>
      <c r="T1987">
        <v>423.33</v>
      </c>
      <c r="U1987">
        <v>914.61</v>
      </c>
      <c r="V1987">
        <v>76.099999999999994</v>
      </c>
      <c r="W1987">
        <v>18.621898999999999</v>
      </c>
      <c r="X1987">
        <v>90.617382000000006</v>
      </c>
      <c r="Y1987">
        <v>564.29</v>
      </c>
      <c r="Z1987" s="1">
        <v>45550</v>
      </c>
    </row>
    <row r="1988" spans="1:26" x14ac:dyDescent="0.35">
      <c r="A1988">
        <v>1986</v>
      </c>
      <c r="B1988" t="s">
        <v>28</v>
      </c>
      <c r="C1988" t="s">
        <v>31</v>
      </c>
      <c r="D1988" s="1">
        <v>45209</v>
      </c>
      <c r="E1988">
        <v>468.8</v>
      </c>
      <c r="F1988">
        <v>251.34</v>
      </c>
      <c r="G1988">
        <v>66.2</v>
      </c>
      <c r="H1988">
        <v>112.08</v>
      </c>
      <c r="I1988">
        <v>1.24</v>
      </c>
      <c r="J1988">
        <v>139.13999999999999</v>
      </c>
      <c r="K1988">
        <v>30.8</v>
      </c>
      <c r="L1988">
        <v>95.47</v>
      </c>
      <c r="M1988">
        <v>17.86</v>
      </c>
      <c r="N1988" t="s">
        <v>32</v>
      </c>
      <c r="O1988">
        <v>20.43</v>
      </c>
      <c r="P1988">
        <v>3.36</v>
      </c>
      <c r="Q1988">
        <v>354</v>
      </c>
      <c r="R1988" t="str">
        <f t="shared" ref="R1988:R2002" si="31">IF(Q1988&lt;50,"Good",IF(Q1988&lt;100,"Satisfactory",IF(Q1988&lt;200,"Moderate",IF(Q1988&lt;300,"poor",IF(Q1988&lt;400,"very poor","Severe")))))</f>
        <v>very poor</v>
      </c>
      <c r="S1988" t="s">
        <v>36</v>
      </c>
      <c r="T1988">
        <v>362.47</v>
      </c>
      <c r="U1988">
        <v>654.03</v>
      </c>
      <c r="V1988">
        <v>77.069999999999993</v>
      </c>
      <c r="W1988">
        <v>35.388997000000003</v>
      </c>
      <c r="X1988">
        <v>83.590252000000007</v>
      </c>
      <c r="Y1988">
        <v>768.57</v>
      </c>
      <c r="Z1988" s="1">
        <v>45017</v>
      </c>
    </row>
    <row r="1989" spans="1:26" x14ac:dyDescent="0.35">
      <c r="A1989">
        <v>1987</v>
      </c>
      <c r="B1989" t="s">
        <v>25</v>
      </c>
      <c r="C1989" t="s">
        <v>31</v>
      </c>
      <c r="D1989" s="1">
        <v>45180</v>
      </c>
      <c r="E1989">
        <v>371.4</v>
      </c>
      <c r="F1989">
        <v>69.92</v>
      </c>
      <c r="G1989">
        <v>23.98</v>
      </c>
      <c r="H1989">
        <v>29.56</v>
      </c>
      <c r="I1989">
        <v>4.17</v>
      </c>
      <c r="J1989">
        <v>175.64</v>
      </c>
      <c r="K1989">
        <v>35.07</v>
      </c>
      <c r="L1989">
        <v>26</v>
      </c>
      <c r="M1989">
        <v>21.32</v>
      </c>
      <c r="N1989" t="s">
        <v>45</v>
      </c>
      <c r="O1989">
        <v>42.43</v>
      </c>
      <c r="P1989">
        <v>2.4300000000000002</v>
      </c>
      <c r="Q1989">
        <v>325</v>
      </c>
      <c r="R1989" t="str">
        <f t="shared" si="31"/>
        <v>very poor</v>
      </c>
      <c r="S1989" t="s">
        <v>30</v>
      </c>
      <c r="T1989">
        <v>202.93</v>
      </c>
      <c r="U1989">
        <v>880.76</v>
      </c>
      <c r="V1989">
        <v>68.38</v>
      </c>
      <c r="W1989">
        <v>15.478584</v>
      </c>
      <c r="X1989">
        <v>84.157535999999993</v>
      </c>
      <c r="Y1989">
        <v>536.79</v>
      </c>
      <c r="Z1989" s="1">
        <v>44954</v>
      </c>
    </row>
    <row r="1990" spans="1:26" x14ac:dyDescent="0.35">
      <c r="A1990">
        <v>1988</v>
      </c>
      <c r="B1990" t="s">
        <v>34</v>
      </c>
      <c r="C1990" t="s">
        <v>21</v>
      </c>
      <c r="D1990" s="1">
        <v>45430</v>
      </c>
      <c r="E1990">
        <v>287.54000000000002</v>
      </c>
      <c r="F1990">
        <v>340.78</v>
      </c>
      <c r="G1990">
        <v>179.67</v>
      </c>
      <c r="H1990">
        <v>9.58</v>
      </c>
      <c r="I1990">
        <v>1.77</v>
      </c>
      <c r="J1990">
        <v>33.5</v>
      </c>
      <c r="K1990">
        <v>30.91</v>
      </c>
      <c r="L1990">
        <v>47.72</v>
      </c>
      <c r="M1990">
        <v>2.2799999999999998</v>
      </c>
      <c r="N1990" t="s">
        <v>42</v>
      </c>
      <c r="O1990">
        <v>46.03</v>
      </c>
      <c r="P1990">
        <v>4.7300000000000004</v>
      </c>
      <c r="Q1990">
        <v>277</v>
      </c>
      <c r="R1990" t="str">
        <f t="shared" si="31"/>
        <v>poor</v>
      </c>
      <c r="S1990" t="s">
        <v>24</v>
      </c>
      <c r="T1990">
        <v>165.27</v>
      </c>
      <c r="U1990">
        <v>605.21</v>
      </c>
      <c r="V1990">
        <v>62.5</v>
      </c>
      <c r="W1990">
        <v>26.018471999999999</v>
      </c>
      <c r="X1990">
        <v>95.333813000000006</v>
      </c>
      <c r="Y1990">
        <v>526</v>
      </c>
      <c r="Z1990" s="1">
        <v>45163</v>
      </c>
    </row>
    <row r="1991" spans="1:26" x14ac:dyDescent="0.35">
      <c r="A1991">
        <v>1989</v>
      </c>
      <c r="B1991" t="s">
        <v>28</v>
      </c>
      <c r="C1991" t="s">
        <v>41</v>
      </c>
      <c r="D1991" s="1">
        <v>45611</v>
      </c>
      <c r="E1991">
        <v>337.2</v>
      </c>
      <c r="F1991">
        <v>90.18</v>
      </c>
      <c r="G1991">
        <v>177.6</v>
      </c>
      <c r="H1991">
        <v>75.59</v>
      </c>
      <c r="I1991">
        <v>2.37</v>
      </c>
      <c r="J1991">
        <v>92.37</v>
      </c>
      <c r="K1991">
        <v>11.79</v>
      </c>
      <c r="L1991">
        <v>17.399999999999999</v>
      </c>
      <c r="M1991">
        <v>19.77</v>
      </c>
      <c r="N1991" t="s">
        <v>35</v>
      </c>
      <c r="O1991">
        <v>22.63</v>
      </c>
      <c r="P1991">
        <v>15.96</v>
      </c>
      <c r="Q1991">
        <v>208</v>
      </c>
      <c r="R1991" t="str">
        <f t="shared" si="31"/>
        <v>poor</v>
      </c>
      <c r="S1991" t="s">
        <v>24</v>
      </c>
      <c r="T1991">
        <v>914.97</v>
      </c>
      <c r="U1991">
        <v>713.31</v>
      </c>
      <c r="V1991">
        <v>94.98</v>
      </c>
      <c r="W1991">
        <v>24.252212</v>
      </c>
      <c r="X1991">
        <v>95.770636999999994</v>
      </c>
      <c r="Y1991">
        <v>481.26</v>
      </c>
      <c r="Z1991" s="1">
        <v>45245</v>
      </c>
    </row>
    <row r="1992" spans="1:26" x14ac:dyDescent="0.35">
      <c r="A1992">
        <v>1990</v>
      </c>
      <c r="B1992" t="s">
        <v>34</v>
      </c>
      <c r="C1992" t="s">
        <v>38</v>
      </c>
      <c r="D1992" s="1">
        <v>45239</v>
      </c>
      <c r="E1992">
        <v>271.04000000000002</v>
      </c>
      <c r="F1992">
        <v>29.9</v>
      </c>
      <c r="G1992">
        <v>124.97</v>
      </c>
      <c r="H1992">
        <v>53.31</v>
      </c>
      <c r="I1992">
        <v>4.47</v>
      </c>
      <c r="J1992">
        <v>21.5</v>
      </c>
      <c r="K1992">
        <v>22.09</v>
      </c>
      <c r="L1992">
        <v>92.92</v>
      </c>
      <c r="M1992">
        <v>24.12</v>
      </c>
      <c r="N1992" t="s">
        <v>44</v>
      </c>
      <c r="O1992">
        <v>1.97</v>
      </c>
      <c r="P1992">
        <v>18.62</v>
      </c>
      <c r="Q1992">
        <v>458</v>
      </c>
      <c r="R1992" t="str">
        <f t="shared" si="31"/>
        <v>Severe</v>
      </c>
      <c r="S1992" t="s">
        <v>24</v>
      </c>
      <c r="T1992">
        <v>915.72</v>
      </c>
      <c r="U1992">
        <v>672.86</v>
      </c>
      <c r="V1992">
        <v>77.599999999999994</v>
      </c>
      <c r="W1992">
        <v>22.188981999999999</v>
      </c>
      <c r="X1992">
        <v>90.075260999999998</v>
      </c>
      <c r="Y1992">
        <v>427.65</v>
      </c>
      <c r="Z1992" s="1">
        <v>45558</v>
      </c>
    </row>
    <row r="1993" spans="1:26" x14ac:dyDescent="0.35">
      <c r="A1993">
        <v>1991</v>
      </c>
      <c r="B1993" t="s">
        <v>40</v>
      </c>
      <c r="C1993" t="s">
        <v>26</v>
      </c>
      <c r="D1993" s="1">
        <v>45204</v>
      </c>
      <c r="E1993">
        <v>82.32</v>
      </c>
      <c r="F1993">
        <v>471.58</v>
      </c>
      <c r="G1993">
        <v>17.07</v>
      </c>
      <c r="H1993">
        <v>104.39</v>
      </c>
      <c r="I1993">
        <v>4.05</v>
      </c>
      <c r="J1993">
        <v>49.88</v>
      </c>
      <c r="K1993">
        <v>21.07</v>
      </c>
      <c r="L1993">
        <v>66.14</v>
      </c>
      <c r="M1993">
        <v>24.96</v>
      </c>
      <c r="N1993" t="s">
        <v>32</v>
      </c>
      <c r="O1993">
        <v>25.47</v>
      </c>
      <c r="P1993">
        <v>7.34</v>
      </c>
      <c r="Q1993">
        <v>3</v>
      </c>
      <c r="R1993" t="str">
        <f t="shared" si="31"/>
        <v>Good</v>
      </c>
      <c r="S1993" t="s">
        <v>24</v>
      </c>
      <c r="T1993">
        <v>304.32</v>
      </c>
      <c r="U1993">
        <v>468.67</v>
      </c>
      <c r="V1993">
        <v>73.02</v>
      </c>
      <c r="W1993">
        <v>11.543367</v>
      </c>
      <c r="X1993">
        <v>91.477435</v>
      </c>
      <c r="Y1993">
        <v>623.01</v>
      </c>
      <c r="Z1993" s="1">
        <v>45049</v>
      </c>
    </row>
    <row r="1994" spans="1:26" x14ac:dyDescent="0.35">
      <c r="A1994">
        <v>1992</v>
      </c>
      <c r="B1994" t="s">
        <v>40</v>
      </c>
      <c r="C1994" t="s">
        <v>41</v>
      </c>
      <c r="D1994" s="1">
        <v>45236</v>
      </c>
      <c r="E1994">
        <v>357.46</v>
      </c>
      <c r="F1994">
        <v>253.98</v>
      </c>
      <c r="G1994">
        <v>161.78</v>
      </c>
      <c r="H1994">
        <v>17.89</v>
      </c>
      <c r="I1994">
        <v>4.7699999999999996</v>
      </c>
      <c r="J1994">
        <v>193.66</v>
      </c>
      <c r="K1994">
        <v>34.99</v>
      </c>
      <c r="L1994">
        <v>96.62</v>
      </c>
      <c r="M1994">
        <v>1.25</v>
      </c>
      <c r="N1994" t="s">
        <v>22</v>
      </c>
      <c r="O1994">
        <v>36.979999999999997</v>
      </c>
      <c r="P1994">
        <v>19.52</v>
      </c>
      <c r="Q1994">
        <v>57</v>
      </c>
      <c r="R1994" t="str">
        <f t="shared" si="31"/>
        <v>Satisfactory</v>
      </c>
      <c r="S1994" t="s">
        <v>36</v>
      </c>
      <c r="T1994">
        <v>133.63999999999999</v>
      </c>
      <c r="U1994">
        <v>180.38</v>
      </c>
      <c r="V1994">
        <v>59.28</v>
      </c>
      <c r="W1994">
        <v>32.239303999999997</v>
      </c>
      <c r="X1994">
        <v>75.669870000000003</v>
      </c>
      <c r="Y1994">
        <v>24.4</v>
      </c>
      <c r="Z1994" s="1">
        <v>45172</v>
      </c>
    </row>
    <row r="1995" spans="1:26" x14ac:dyDescent="0.35">
      <c r="A1995">
        <v>1993</v>
      </c>
      <c r="B1995" t="s">
        <v>28</v>
      </c>
      <c r="C1995" t="s">
        <v>31</v>
      </c>
      <c r="D1995" s="1">
        <v>45112</v>
      </c>
      <c r="E1995">
        <v>251.41</v>
      </c>
      <c r="F1995">
        <v>324.5</v>
      </c>
      <c r="G1995">
        <v>17.05</v>
      </c>
      <c r="H1995">
        <v>21.63</v>
      </c>
      <c r="I1995">
        <v>1.88</v>
      </c>
      <c r="J1995">
        <v>231.45</v>
      </c>
      <c r="K1995">
        <v>30.17</v>
      </c>
      <c r="L1995">
        <v>13.8</v>
      </c>
      <c r="M1995">
        <v>20.92</v>
      </c>
      <c r="N1995" t="s">
        <v>42</v>
      </c>
      <c r="O1995">
        <v>11</v>
      </c>
      <c r="P1995">
        <v>16.38</v>
      </c>
      <c r="Q1995">
        <v>171</v>
      </c>
      <c r="R1995" t="str">
        <f t="shared" si="31"/>
        <v>Moderate</v>
      </c>
      <c r="S1995" t="s">
        <v>24</v>
      </c>
      <c r="T1995">
        <v>411.8</v>
      </c>
      <c r="U1995">
        <v>450.8</v>
      </c>
      <c r="V1995">
        <v>45.76</v>
      </c>
      <c r="W1995">
        <v>24.450953999999999</v>
      </c>
      <c r="X1995">
        <v>85.220680999999999</v>
      </c>
      <c r="Y1995">
        <v>723.21</v>
      </c>
      <c r="Z1995" s="1">
        <v>45499</v>
      </c>
    </row>
    <row r="1996" spans="1:26" x14ac:dyDescent="0.35">
      <c r="A1996">
        <v>1994</v>
      </c>
      <c r="B1996" t="s">
        <v>20</v>
      </c>
      <c r="C1996" t="s">
        <v>38</v>
      </c>
      <c r="D1996" s="1">
        <v>45150</v>
      </c>
      <c r="E1996">
        <v>320.81</v>
      </c>
      <c r="F1996">
        <v>404.45</v>
      </c>
      <c r="G1996">
        <v>25.75</v>
      </c>
      <c r="H1996">
        <v>61.81</v>
      </c>
      <c r="I1996">
        <v>0.84</v>
      </c>
      <c r="J1996">
        <v>262.32</v>
      </c>
      <c r="K1996">
        <v>31.37</v>
      </c>
      <c r="L1996">
        <v>25.75</v>
      </c>
      <c r="M1996">
        <v>23.91</v>
      </c>
      <c r="N1996" t="s">
        <v>32</v>
      </c>
      <c r="O1996">
        <v>4.97</v>
      </c>
      <c r="P1996">
        <v>5.3</v>
      </c>
      <c r="Q1996">
        <v>329</v>
      </c>
      <c r="R1996" t="str">
        <f t="shared" si="31"/>
        <v>very poor</v>
      </c>
      <c r="S1996" t="s">
        <v>36</v>
      </c>
      <c r="T1996">
        <v>956.7</v>
      </c>
      <c r="U1996">
        <v>878.41</v>
      </c>
      <c r="V1996">
        <v>30.13</v>
      </c>
      <c r="W1996">
        <v>23.620041000000001</v>
      </c>
      <c r="X1996">
        <v>81.859843999999995</v>
      </c>
      <c r="Y1996">
        <v>314.67</v>
      </c>
      <c r="Z1996" s="1">
        <v>45060</v>
      </c>
    </row>
    <row r="1997" spans="1:26" x14ac:dyDescent="0.35">
      <c r="A1997">
        <v>1995</v>
      </c>
      <c r="B1997" t="s">
        <v>34</v>
      </c>
      <c r="C1997" t="s">
        <v>21</v>
      </c>
      <c r="D1997" s="1">
        <v>45500</v>
      </c>
      <c r="E1997">
        <v>32.15</v>
      </c>
      <c r="F1997">
        <v>252.6</v>
      </c>
      <c r="G1997">
        <v>68.430000000000007</v>
      </c>
      <c r="H1997">
        <v>79.02</v>
      </c>
      <c r="I1997">
        <v>4.5599999999999996</v>
      </c>
      <c r="J1997">
        <v>82.92</v>
      </c>
      <c r="K1997">
        <v>39.64</v>
      </c>
      <c r="L1997">
        <v>44.2</v>
      </c>
      <c r="M1997">
        <v>11.9</v>
      </c>
      <c r="N1997" t="s">
        <v>39</v>
      </c>
      <c r="O1997">
        <v>14.26</v>
      </c>
      <c r="P1997">
        <v>12.14</v>
      </c>
      <c r="Q1997">
        <v>272</v>
      </c>
      <c r="R1997" t="str">
        <f t="shared" si="31"/>
        <v>poor</v>
      </c>
      <c r="S1997" t="s">
        <v>30</v>
      </c>
      <c r="T1997">
        <v>374.55</v>
      </c>
      <c r="U1997">
        <v>673.08</v>
      </c>
      <c r="V1997">
        <v>98.65</v>
      </c>
      <c r="W1997">
        <v>35.527289000000003</v>
      </c>
      <c r="X1997">
        <v>69.190394999999995</v>
      </c>
      <c r="Y1997">
        <v>372.64</v>
      </c>
      <c r="Z1997" s="1">
        <v>45391</v>
      </c>
    </row>
    <row r="1998" spans="1:26" x14ac:dyDescent="0.35">
      <c r="A1998">
        <v>1996</v>
      </c>
      <c r="B1998" t="s">
        <v>34</v>
      </c>
      <c r="C1998" t="s">
        <v>26</v>
      </c>
      <c r="D1998" s="1">
        <v>45348</v>
      </c>
      <c r="E1998">
        <v>79.599999999999994</v>
      </c>
      <c r="F1998">
        <v>49.66</v>
      </c>
      <c r="G1998">
        <v>89.14</v>
      </c>
      <c r="H1998">
        <v>123.98</v>
      </c>
      <c r="I1998">
        <v>2.52</v>
      </c>
      <c r="J1998">
        <v>106.53</v>
      </c>
      <c r="K1998">
        <v>28.39</v>
      </c>
      <c r="L1998">
        <v>65.92</v>
      </c>
      <c r="M1998">
        <v>16.29</v>
      </c>
      <c r="N1998" t="s">
        <v>48</v>
      </c>
      <c r="O1998">
        <v>0.57999999999999996</v>
      </c>
      <c r="P1998">
        <v>19.649999999999999</v>
      </c>
      <c r="Q1998">
        <v>229</v>
      </c>
      <c r="R1998" t="str">
        <f t="shared" si="31"/>
        <v>poor</v>
      </c>
      <c r="S1998" t="s">
        <v>24</v>
      </c>
      <c r="T1998">
        <v>878.71</v>
      </c>
      <c r="U1998">
        <v>946.37</v>
      </c>
      <c r="V1998">
        <v>82.95</v>
      </c>
      <c r="W1998">
        <v>10.401211</v>
      </c>
      <c r="X1998">
        <v>93.622521000000006</v>
      </c>
      <c r="Y1998">
        <v>614.22</v>
      </c>
      <c r="Z1998" s="1">
        <v>45246</v>
      </c>
    </row>
    <row r="1999" spans="1:26" x14ac:dyDescent="0.35">
      <c r="A1999">
        <v>1997</v>
      </c>
      <c r="B1999" t="s">
        <v>46</v>
      </c>
      <c r="C1999" t="s">
        <v>41</v>
      </c>
      <c r="D1999" s="1">
        <v>45522</v>
      </c>
      <c r="E1999">
        <v>298.79000000000002</v>
      </c>
      <c r="F1999">
        <v>166.59</v>
      </c>
      <c r="G1999">
        <v>74.010000000000005</v>
      </c>
      <c r="H1999">
        <v>88.67</v>
      </c>
      <c r="I1999">
        <v>4.46</v>
      </c>
      <c r="J1999">
        <v>175.13</v>
      </c>
      <c r="K1999">
        <v>17.64</v>
      </c>
      <c r="L1999">
        <v>39.659999999999997</v>
      </c>
      <c r="M1999">
        <v>7.95</v>
      </c>
      <c r="N1999" t="s">
        <v>42</v>
      </c>
      <c r="O1999">
        <v>35.770000000000003</v>
      </c>
      <c r="P1999">
        <v>17.13</v>
      </c>
      <c r="Q1999">
        <v>145</v>
      </c>
      <c r="R1999" t="str">
        <f t="shared" si="31"/>
        <v>Moderate</v>
      </c>
      <c r="S1999" t="s">
        <v>36</v>
      </c>
      <c r="T1999">
        <v>834.73</v>
      </c>
      <c r="U1999">
        <v>314.77999999999997</v>
      </c>
      <c r="V1999">
        <v>99.58</v>
      </c>
      <c r="W1999">
        <v>22.254798000000001</v>
      </c>
      <c r="X1999">
        <v>76.575659000000002</v>
      </c>
      <c r="Y1999">
        <v>247.38</v>
      </c>
      <c r="Z1999" s="1">
        <v>45397</v>
      </c>
    </row>
    <row r="2000" spans="1:26" x14ac:dyDescent="0.35">
      <c r="A2000">
        <v>1998</v>
      </c>
      <c r="B2000" t="s">
        <v>46</v>
      </c>
      <c r="C2000" t="s">
        <v>38</v>
      </c>
      <c r="D2000" s="1">
        <v>44953</v>
      </c>
      <c r="E2000">
        <v>235.12</v>
      </c>
      <c r="F2000">
        <v>132.72</v>
      </c>
      <c r="G2000">
        <v>37.22</v>
      </c>
      <c r="H2000">
        <v>135.58000000000001</v>
      </c>
      <c r="I2000">
        <v>3.69</v>
      </c>
      <c r="J2000">
        <v>34.270000000000003</v>
      </c>
      <c r="K2000">
        <v>10.44</v>
      </c>
      <c r="L2000">
        <v>74.069999999999993</v>
      </c>
      <c r="M2000">
        <v>9.31</v>
      </c>
      <c r="N2000" t="s">
        <v>35</v>
      </c>
      <c r="O2000">
        <v>7.3</v>
      </c>
      <c r="P2000">
        <v>7.9</v>
      </c>
      <c r="Q2000">
        <v>436</v>
      </c>
      <c r="R2000" t="str">
        <f t="shared" si="31"/>
        <v>Severe</v>
      </c>
      <c r="S2000" t="s">
        <v>36</v>
      </c>
      <c r="T2000">
        <v>949.97</v>
      </c>
      <c r="U2000">
        <v>498.2</v>
      </c>
      <c r="V2000">
        <v>83.91</v>
      </c>
      <c r="W2000">
        <v>28.474401</v>
      </c>
      <c r="X2000">
        <v>95.021265999999997</v>
      </c>
      <c r="Y2000">
        <v>658.78</v>
      </c>
      <c r="Z2000" s="1">
        <v>45271</v>
      </c>
    </row>
    <row r="2001" spans="1:26" x14ac:dyDescent="0.35">
      <c r="A2001">
        <v>1999</v>
      </c>
      <c r="B2001" t="s">
        <v>37</v>
      </c>
      <c r="C2001" t="s">
        <v>31</v>
      </c>
      <c r="D2001" s="1">
        <v>45307</v>
      </c>
      <c r="E2001">
        <v>121.17</v>
      </c>
      <c r="F2001">
        <v>586.89</v>
      </c>
      <c r="G2001">
        <v>26.87</v>
      </c>
      <c r="H2001">
        <v>34.229999999999997</v>
      </c>
      <c r="I2001">
        <v>4.3899999999999997</v>
      </c>
      <c r="J2001">
        <v>243.95</v>
      </c>
      <c r="K2001">
        <v>15.58</v>
      </c>
      <c r="L2001">
        <v>24.86</v>
      </c>
      <c r="M2001">
        <v>15.05</v>
      </c>
      <c r="N2001" t="s">
        <v>44</v>
      </c>
      <c r="O2001">
        <v>36.18</v>
      </c>
      <c r="P2001">
        <v>6.82</v>
      </c>
      <c r="Q2001">
        <v>274</v>
      </c>
      <c r="R2001" t="str">
        <f t="shared" si="31"/>
        <v>poor</v>
      </c>
      <c r="S2001" t="s">
        <v>36</v>
      </c>
      <c r="T2001">
        <v>547.04</v>
      </c>
      <c r="U2001">
        <v>756.15</v>
      </c>
      <c r="V2001">
        <v>33.19</v>
      </c>
      <c r="W2001">
        <v>31.117429999999999</v>
      </c>
      <c r="X2001">
        <v>86.458473999999995</v>
      </c>
      <c r="Y2001">
        <v>127.69</v>
      </c>
      <c r="Z2001" s="1">
        <v>45649</v>
      </c>
    </row>
    <row r="2002" spans="1:26" x14ac:dyDescent="0.35">
      <c r="A2002">
        <v>2000</v>
      </c>
      <c r="B2002" t="s">
        <v>46</v>
      </c>
      <c r="C2002" t="s">
        <v>41</v>
      </c>
      <c r="D2002" s="1">
        <v>45246</v>
      </c>
      <c r="E2002">
        <v>127.97</v>
      </c>
      <c r="F2002">
        <v>448.91</v>
      </c>
      <c r="G2002">
        <v>172.59</v>
      </c>
      <c r="H2002">
        <v>90.24</v>
      </c>
      <c r="I2002">
        <v>3.31</v>
      </c>
      <c r="J2002">
        <v>150.15</v>
      </c>
      <c r="K2002">
        <v>11.07</v>
      </c>
      <c r="L2002">
        <v>64.06</v>
      </c>
      <c r="M2002">
        <v>4.53</v>
      </c>
      <c r="N2002" t="s">
        <v>35</v>
      </c>
      <c r="O2002">
        <v>11.73</v>
      </c>
      <c r="P2002">
        <v>16.57</v>
      </c>
      <c r="Q2002">
        <v>341</v>
      </c>
      <c r="R2002" t="str">
        <f t="shared" si="31"/>
        <v>very poor</v>
      </c>
      <c r="S2002" t="s">
        <v>24</v>
      </c>
      <c r="T2002">
        <v>929.76</v>
      </c>
      <c r="U2002">
        <v>175.84</v>
      </c>
      <c r="V2002">
        <v>61.09</v>
      </c>
      <c r="W2002">
        <v>8.0253239999999995</v>
      </c>
      <c r="X2002">
        <v>91.578415000000007</v>
      </c>
      <c r="Y2002">
        <v>649.48</v>
      </c>
      <c r="Z2002" s="1">
        <v>45554</v>
      </c>
    </row>
  </sheetData>
  <mergeCells count="1">
    <mergeCell ref="A1:Z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Air_Quality_Energy_Environment_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DEVA.V</dc:creator>
  <cp:lastModifiedBy>bharath saravanan</cp:lastModifiedBy>
  <dcterms:created xsi:type="dcterms:W3CDTF">2025-07-20T10:20:04Z</dcterms:created>
  <dcterms:modified xsi:type="dcterms:W3CDTF">2025-11-16T11:00:22Z</dcterms:modified>
</cp:coreProperties>
</file>