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工作表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<sst xmlns="http://schemas.openxmlformats.org/spreadsheetml/2006/main" count="1009" uniqueCount="785">
  <si>
    <t>編號</t>
  </si>
  <si>
    <t>推薦機關</t>
  </si>
  <si>
    <t>姓名</t>
  </si>
  <si>
    <t>性別</t>
  </si>
  <si>
    <t>生日</t>
  </si>
  <si>
    <t>身分證</t>
  </si>
  <si>
    <t>任職情形</t>
  </si>
  <si>
    <t>職稱</t>
  </si>
  <si>
    <t>電話1</t>
  </si>
  <si>
    <t>電話2</t>
  </si>
  <si>
    <t>手機1</t>
  </si>
  <si>
    <t>手機2</t>
  </si>
  <si>
    <t>傳真</t>
  </si>
  <si>
    <t>郵遞區號</t>
  </si>
  <si>
    <t>e-mail</t>
  </si>
  <si>
    <t>帳號</t>
  </si>
  <si>
    <t>特殊需求</t>
  </si>
  <si>
    <t>葷/素</t>
  </si>
  <si>
    <t>備註</t>
  </si>
  <si>
    <t>督導日期</t>
  </si>
  <si>
    <t>是否擔任廠商專任工程人員</t>
  </si>
  <si>
    <t>承攬廠商專任工程人員</t>
  </si>
  <si>
    <t>擔任廠商專任工程人員工程</t>
  </si>
  <si>
    <t>主要專長</t>
  </si>
  <si>
    <t>特定專長</t>
  </si>
  <si>
    <t>經濟部</t>
    <phoneticPr fontId="4" type="noConversion"/>
  </si>
  <si>
    <t>林明峰</t>
  </si>
  <si>
    <t>XX00000001</t>
    <phoneticPr fontId="4" type="noConversion"/>
  </si>
  <si>
    <t>水利署中區水資源局</t>
  </si>
  <si>
    <t>課長(退休)</t>
  </si>
  <si>
    <t>04-2332-2117</t>
    <phoneticPr fontId="4" type="noConversion"/>
  </si>
  <si>
    <t>0935-0455-66</t>
  </si>
  <si>
    <t>葷</t>
  </si>
  <si>
    <t>109年督導委員</t>
  </si>
  <si>
    <t>宋伯永</t>
  </si>
  <si>
    <t>男</t>
    <phoneticPr fontId="4" type="noConversion"/>
  </si>
  <si>
    <t>38.12.15</t>
  </si>
  <si>
    <t>A100859415</t>
  </si>
  <si>
    <t>水利署工務組</t>
  </si>
  <si>
    <t>組長（退休）</t>
  </si>
  <si>
    <t xml:space="preserve">04-22523597 </t>
    <phoneticPr fontId="4" type="noConversion"/>
  </si>
  <si>
    <t>0932-618-269</t>
  </si>
  <si>
    <t>台中市南屯區干城街240巷1弄13號</t>
    <phoneticPr fontId="4" type="noConversion"/>
  </si>
  <si>
    <t>ccy03592f@hotmail.com</t>
  </si>
  <si>
    <t>台灣銀行黎明分行
079002021374</t>
  </si>
  <si>
    <t>109年督導委員
110年督導委員
經濟部外聘委員-11007(南水局)、11009(七河局)、11012(二河局、北水特)</t>
  </si>
  <si>
    <t>Y</t>
  </si>
  <si>
    <t>牛稠溪排水改善工程(長興橋上游)(含橋梁改建)併辦土石標售</t>
  </si>
  <si>
    <t>水利、營建管理、</t>
  </si>
  <si>
    <t>水利、土木</t>
  </si>
  <si>
    <t>港灣工程、河海堤；道路排水、橋樑</t>
    <phoneticPr fontId="4" type="noConversion"/>
  </si>
  <si>
    <t>李得璋</t>
  </si>
  <si>
    <t>40.11.26</t>
  </si>
  <si>
    <t>A100350757</t>
  </si>
  <si>
    <t>台灣科技大學</t>
  </si>
  <si>
    <t>副教授</t>
  </si>
  <si>
    <t>02-27376571#2702</t>
    <phoneticPr fontId="4" type="noConversion"/>
  </si>
  <si>
    <t>0937-525-789</t>
  </si>
  <si>
    <t>02-27376606</t>
  </si>
  <si>
    <t>台北市大安區永康里4鄰永康街6巷8號3樓</t>
    <phoneticPr fontId="4" type="noConversion"/>
  </si>
  <si>
    <t>臺北市大安區基隆路 4 段 43 號</t>
    <phoneticPr fontId="4" type="noConversion"/>
  </si>
  <si>
    <t>tclee@mail.ntust.edu.tw</t>
  </si>
  <si>
    <t>台北富邦建國分行(012-7244)帳號724168037820</t>
  </si>
  <si>
    <t>週五不行
補助單位委員較適合</t>
  </si>
  <si>
    <t>109年督導委員
110年督導委員
經濟部外聘委員-11011(中水局)</t>
  </si>
  <si>
    <t>N</t>
  </si>
  <si>
    <t>-</t>
  </si>
  <si>
    <t>營建管理、建築</t>
    <phoneticPr fontId="4" type="noConversion"/>
  </si>
  <si>
    <t>機水電工程規劃、設計</t>
    <phoneticPr fontId="4" type="noConversion"/>
  </si>
  <si>
    <t>林火木</t>
  </si>
  <si>
    <t>29.02.04</t>
  </si>
  <si>
    <t>U100067147</t>
  </si>
  <si>
    <t>水利署</t>
  </si>
  <si>
    <t>副署長(退休)</t>
  </si>
  <si>
    <t>04-23895443</t>
  </si>
  <si>
    <t>0972-296-597</t>
  </si>
  <si>
    <t>台中市南屯區惠德街359巷7號</t>
    <phoneticPr fontId="4" type="noConversion"/>
  </si>
  <si>
    <t>台灣銀行黎明分行
079002005117</t>
  </si>
  <si>
    <t>週二、五爬山</t>
  </si>
  <si>
    <t>109年督導委員
110年督導委員</t>
  </si>
  <si>
    <t>林連山</t>
  </si>
  <si>
    <t>40.10.05</t>
  </si>
  <si>
    <t>E102244069</t>
  </si>
  <si>
    <t>水利署中區水資源局</t>
    <phoneticPr fontId="4" type="noConversion"/>
  </si>
  <si>
    <t>局長(退休)</t>
  </si>
  <si>
    <t>04-24829489</t>
  </si>
  <si>
    <t>0921-138-153</t>
  </si>
  <si>
    <t>台中市大里區新明路14號9樓</t>
    <phoneticPr fontId="4" type="noConversion"/>
  </si>
  <si>
    <t>lainsan@yahoo.com.tw</t>
  </si>
  <si>
    <t>臺灣銀行德芳分行
171004071768</t>
  </si>
  <si>
    <t>徐文翰</t>
  </si>
  <si>
    <t>39.04.01</t>
  </si>
  <si>
    <t>H100774067</t>
  </si>
  <si>
    <t>水利署工程事務組</t>
  </si>
  <si>
    <t>副組長退休</t>
  </si>
  <si>
    <t>04-22556811</t>
  </si>
  <si>
    <t>0963-126-561</t>
  </si>
  <si>
    <t>基隆市安樂區基金一路135巷21弄65號7樓</t>
    <phoneticPr fontId="4" type="noConversion"/>
  </si>
  <si>
    <t>father0963@yahoo.com.tw</t>
  </si>
  <si>
    <t>台灣銀行黎明分行
079002003368</t>
  </si>
  <si>
    <t>張長海</t>
  </si>
  <si>
    <t>38.05.28</t>
  </si>
  <si>
    <t>Q100985182</t>
  </si>
  <si>
    <t>台北市土木技師公會常務理事</t>
  </si>
  <si>
    <t>主持人</t>
    <phoneticPr fontId="4" type="noConversion"/>
  </si>
  <si>
    <t>02-29162007</t>
  </si>
  <si>
    <t>0939-223-523</t>
  </si>
  <si>
    <t>02-23680168</t>
  </si>
  <si>
    <t xml:space="preserve">新北市永和區永元路40巷55號5樓
</t>
    <phoneticPr fontId="4" type="noConversion"/>
  </si>
  <si>
    <t>台北市中正區辛亥路一段1-1號9樓之一</t>
  </si>
  <si>
    <t>haig128@gmail.com</t>
  </si>
  <si>
    <t>台北富邦銀行和平分行480-210-50315-5</t>
  </si>
  <si>
    <t>109年督導委員
110年督導委員
經濟部外聘委員-11011(六河局)</t>
  </si>
  <si>
    <t>土木、建築</t>
  </si>
  <si>
    <t>道路排水</t>
  </si>
  <si>
    <t>許平發</t>
  </si>
  <si>
    <t>39.01.26</t>
  </si>
  <si>
    <t>J100044190</t>
  </si>
  <si>
    <t>台灣電力公司核能火力發電工程處中部施工處</t>
    <phoneticPr fontId="4" type="noConversion"/>
  </si>
  <si>
    <t>副處長退休</t>
    <phoneticPr fontId="4" type="noConversion"/>
  </si>
  <si>
    <t>02-23273319</t>
    <phoneticPr fontId="4" type="noConversion"/>
  </si>
  <si>
    <t>0912-365-919</t>
  </si>
  <si>
    <t>台中市西區大業路32號2樓之2</t>
    <phoneticPr fontId="4" type="noConversion"/>
  </si>
  <si>
    <t>pinfahsu@gmail.com</t>
  </si>
  <si>
    <t>台灣中小企業銀行沙鹿分行(0504829)帳號：48269838720</t>
  </si>
  <si>
    <t>要提前聯絡往返高鐵接駁事宜</t>
  </si>
  <si>
    <t>素</t>
  </si>
  <si>
    <t>109年督導委員
110年督導委員
經濟部外聘委員-11007(五河局)、11009(三河局)、11011(二河局)</t>
  </si>
  <si>
    <t>鋼構、河海堤、排路排水</t>
  </si>
  <si>
    <t>陳明信</t>
    <phoneticPr fontId="4" type="noConversion"/>
  </si>
  <si>
    <t>36.07.05</t>
  </si>
  <si>
    <t>N100472464</t>
  </si>
  <si>
    <t>台灣省水利技師公會</t>
    <phoneticPr fontId="4" type="noConversion"/>
  </si>
  <si>
    <t>技師</t>
  </si>
  <si>
    <t>0933-197-286</t>
    <phoneticPr fontId="4" type="noConversion"/>
  </si>
  <si>
    <t>0933-197-286</t>
  </si>
  <si>
    <t xml:space="preserve">彰化縣鹿港鎮永安里12鄰中正路445號9樓之4
</t>
    <phoneticPr fontId="4" type="noConversion"/>
  </si>
  <si>
    <t>彰化縣鹿港鎮永安里12鄰中正路445號9樓之3</t>
  </si>
  <si>
    <t>chen.ming.hsin@gmail.com</t>
  </si>
  <si>
    <t>彰化銀行鹿港分行60135109810600</t>
  </si>
  <si>
    <t>彭合營</t>
  </si>
  <si>
    <t>37.01.17</t>
  </si>
  <si>
    <t>T100031217</t>
  </si>
  <si>
    <t>水利署第七河川局</t>
    <phoneticPr fontId="4" type="noConversion"/>
  </si>
  <si>
    <t>07-7650558</t>
  </si>
  <si>
    <t>0919-610-819</t>
  </si>
  <si>
    <t>07-7637142</t>
  </si>
  <si>
    <t>高雄縣鳳山市國富里15鄰凱旋路300巷15號</t>
    <phoneticPr fontId="4" type="noConversion"/>
  </si>
  <si>
    <t>heying7227@gmail.com</t>
  </si>
  <si>
    <t>安泰銀行鳳山分行
01822021420100</t>
  </si>
  <si>
    <t>109年督導委員
110年督導委員
經濟部外聘委員-11010(六河局)、11012(五河局)</t>
  </si>
  <si>
    <t>湯輝雄</t>
  </si>
  <si>
    <t>40.02.18</t>
  </si>
  <si>
    <t>J101394242</t>
  </si>
  <si>
    <t>交通部公路總局中區工程處</t>
    <phoneticPr fontId="4" type="noConversion"/>
  </si>
  <si>
    <t>處長(退休)</t>
  </si>
  <si>
    <t>04-24657888</t>
    <phoneticPr fontId="4" type="noConversion"/>
  </si>
  <si>
    <t>0935-998-997</t>
  </si>
  <si>
    <t>台中市西區館前路16號7樓之1</t>
    <phoneticPr fontId="4" type="noConversion"/>
  </si>
  <si>
    <t>hstang0218@yahoo.com.tw</t>
  </si>
  <si>
    <t>台灣銀行台中工業區分行
092004026716</t>
  </si>
  <si>
    <t>109年督導委員
110年督導委員
經濟部外聘委員-11009(中水局)、11010(三河局)、11012(三河局)</t>
  </si>
  <si>
    <t>電器系統檢測改善</t>
  </si>
  <si>
    <t>黃福來</t>
  </si>
  <si>
    <t>46.12.20</t>
  </si>
  <si>
    <t>G101101718</t>
  </si>
  <si>
    <t>行政院公共工程委員會</t>
    <phoneticPr fontId="4" type="noConversion"/>
  </si>
  <si>
    <t>簡任技正(退休)</t>
  </si>
  <si>
    <t>0922-528-739</t>
    <phoneticPr fontId="4" type="noConversion"/>
  </si>
  <si>
    <t>0922-528-739</t>
  </si>
  <si>
    <t xml:space="preserve">新北市板橋區大仁街55之1號
</t>
    <phoneticPr fontId="4" type="noConversion"/>
  </si>
  <si>
    <t>基隆市信義區東光里9鄰崇法街135巷3弄12號2樓</t>
    <phoneticPr fontId="4" type="noConversion"/>
  </si>
  <si>
    <t>hflppcc@gmail.com</t>
  </si>
  <si>
    <t>土地銀行基隆分行
002-005-321-851</t>
  </si>
  <si>
    <t>109年督導委員
110年督導委員
經濟部外聘委員-11007(九河局)</t>
  </si>
  <si>
    <t>品質管理、土木</t>
    <phoneticPr fontId="4" type="noConversion"/>
  </si>
  <si>
    <t>道路工程</t>
  </si>
  <si>
    <t>詹明勇</t>
  </si>
  <si>
    <t>45.08.27</t>
  </si>
  <si>
    <t>P120317812</t>
  </si>
  <si>
    <t>義守大學土木系</t>
    <phoneticPr fontId="4" type="noConversion"/>
  </si>
  <si>
    <t>07-6577711#3317</t>
    <phoneticPr fontId="4" type="noConversion"/>
  </si>
  <si>
    <t xml:space="preserve"> 0910-871-580</t>
  </si>
  <si>
    <t>台南市東區府連路344巷1弄11號</t>
    <phoneticPr fontId="4" type="noConversion"/>
  </si>
  <si>
    <t>aqua.jan@gmail.com</t>
  </si>
  <si>
    <t>台南東城郵局
00311890319241</t>
  </si>
  <si>
    <t>週一、四有空</t>
  </si>
  <si>
    <t>109年督導委員
110年督導委員
110年度水與環境-水環境改善服務團委員
經濟部外聘委員-11007(七河局)、11009(七河局)</t>
  </si>
  <si>
    <t>土木、水利</t>
  </si>
  <si>
    <t>鋼構廠房、結構分析；道路排水、橋樑</t>
    <phoneticPr fontId="4" type="noConversion"/>
  </si>
  <si>
    <t>鄭茂寅</t>
  </si>
  <si>
    <t>31.08.26</t>
  </si>
  <si>
    <t>M101582002</t>
  </si>
  <si>
    <t>理事長</t>
  </si>
  <si>
    <t>02-29229190</t>
    <phoneticPr fontId="4" type="noConversion"/>
  </si>
  <si>
    <t>0910-216-679</t>
  </si>
  <si>
    <t>新北市中和區中山路二段338號1樓</t>
    <phoneticPr fontId="4" type="noConversion"/>
  </si>
  <si>
    <t>新北市永和區水源里9鄰保平路111巷2弄12號3樓</t>
  </si>
  <si>
    <t>cheng0714@gmail.com</t>
  </si>
  <si>
    <t>永和永貞郵局
03116630016075</t>
  </si>
  <si>
    <t>109年督導委員
110年督導委員
經濟部外聘委員-11008(五河局*2)、11012(五河局、北水特)</t>
  </si>
  <si>
    <t>黃英</t>
  </si>
  <si>
    <t>46.06.20</t>
  </si>
  <si>
    <t>C101315058</t>
  </si>
  <si>
    <t>研究員</t>
  </si>
  <si>
    <t>02-87897705</t>
    <phoneticPr fontId="4" type="noConversion"/>
  </si>
  <si>
    <t>0912-823-889</t>
  </si>
  <si>
    <t>台北市信義區興雅里8鄰忠孝東路五段71巷12弄10號3F之7</t>
    <phoneticPr fontId="4" type="noConversion"/>
  </si>
  <si>
    <t>ihuang@mail.pcc.gov.tw</t>
  </si>
  <si>
    <t>台北富邦城中分行
500-210-018800</t>
  </si>
  <si>
    <t>趙時樑</t>
  </si>
  <si>
    <t>45.08.30</t>
  </si>
  <si>
    <t>B120048491</t>
  </si>
  <si>
    <t>水利署工務組</t>
    <phoneticPr fontId="4" type="noConversion"/>
  </si>
  <si>
    <t>科長(退休)</t>
  </si>
  <si>
    <t>0919-367-458</t>
    <phoneticPr fontId="4" type="noConversion"/>
  </si>
  <si>
    <t>0919-367-458</t>
  </si>
  <si>
    <t xml:space="preserve">台中市北區北平路2段200號
</t>
    <phoneticPr fontId="4" type="noConversion"/>
  </si>
  <si>
    <t>寄:台中市北區綏遠路一段2號10F-2</t>
  </si>
  <si>
    <t>shihliang001@gmail.com</t>
  </si>
  <si>
    <t>台灣銀行黎明分行
079002008925</t>
  </si>
  <si>
    <t>109年督導委員
110年督導委員
經濟部外聘委員-</t>
  </si>
  <si>
    <t>林榮紹</t>
  </si>
  <si>
    <t>44.05.17</t>
  </si>
  <si>
    <t>B101499165</t>
  </si>
  <si>
    <t>水利署</t>
    <phoneticPr fontId="4" type="noConversion"/>
  </si>
  <si>
    <t>正工程師(退休)</t>
    <phoneticPr fontId="4" type="noConversion"/>
  </si>
  <si>
    <t>0910-506-061</t>
  </si>
  <si>
    <t>0910-506-061</t>
    <phoneticPr fontId="4" type="noConversion"/>
  </si>
  <si>
    <t>04-24364285</t>
  </si>
  <si>
    <t>台中市北屯區和平里軍和街29鄰336巷12號</t>
    <phoneticPr fontId="4" type="noConversion"/>
  </si>
  <si>
    <t>rsL6061@gmail.com</t>
  </si>
  <si>
    <t>臺灣銀行黎明分行
079002021496</t>
  </si>
  <si>
    <t>濁水溪湖子內及新虎尾堤段河川環境改善工程
彰化縣漢寶南段海堤海岸環境改善工程(0k+800~1k+352)</t>
  </si>
  <si>
    <t>林世明</t>
  </si>
  <si>
    <t>49.01.02</t>
  </si>
  <si>
    <t>E121012783</t>
  </si>
  <si>
    <t>水利署南區水資源局</t>
    <phoneticPr fontId="4" type="noConversion"/>
  </si>
  <si>
    <t>簡任正工程司(退休)</t>
  </si>
  <si>
    <t>07-381-0077</t>
    <phoneticPr fontId="4" type="noConversion"/>
  </si>
  <si>
    <t>0912-511-301</t>
  </si>
  <si>
    <t>高雄市三民區正興路96巷10號</t>
    <phoneticPr fontId="4" type="noConversion"/>
  </si>
  <si>
    <t>linshihming0077@gmail.com</t>
  </si>
  <si>
    <t>高雄灣仔內郵局
00412800651765</t>
  </si>
  <si>
    <t>葷素皆可，可特別詢問</t>
  </si>
  <si>
    <t>鍾朝恭</t>
  </si>
  <si>
    <t>44.08.01</t>
  </si>
  <si>
    <t>K101654806</t>
  </si>
  <si>
    <t>0912-255-603</t>
  </si>
  <si>
    <t>0912-255-603</t>
    <phoneticPr fontId="4" type="noConversion"/>
  </si>
  <si>
    <t>苗栗縣後龍鎮新民里8鄰東社75號</t>
    <phoneticPr fontId="4" type="noConversion"/>
  </si>
  <si>
    <t>wra.jhong@gmail.com</t>
  </si>
  <si>
    <t>臺灣銀行黎明分行
079002013039</t>
  </si>
  <si>
    <t>110年督導委員
110年度水與環境-水環境改善服務團委員</t>
  </si>
  <si>
    <t>水利、土木、品質管理</t>
    <phoneticPr fontId="4" type="noConversion"/>
  </si>
  <si>
    <t>施邦築</t>
  </si>
  <si>
    <t>44.12.20</t>
  </si>
  <si>
    <t>Q102752216</t>
  </si>
  <si>
    <t>國立台北科技大學</t>
    <phoneticPr fontId="4" type="noConversion"/>
  </si>
  <si>
    <t>02-277-12171#2663</t>
    <phoneticPr fontId="4" type="noConversion"/>
  </si>
  <si>
    <t>(02)2711-4750</t>
  </si>
  <si>
    <t>台北市大安區龍生里19鄰瑞安街222巷8號1樓</t>
    <phoneticPr fontId="4" type="noConversion"/>
  </si>
  <si>
    <t>bjshih@ntut.edu.tw</t>
  </si>
  <si>
    <t>台北光華郵局
00013270359324</t>
  </si>
  <si>
    <t>110年督導委員</t>
  </si>
  <si>
    <t>蘇丁福</t>
  </si>
  <si>
    <t>39.08.10</t>
  </si>
  <si>
    <t>T102281626</t>
  </si>
  <si>
    <t>臺北市政府捷運工程局副</t>
    <phoneticPr fontId="4" type="noConversion"/>
  </si>
  <si>
    <t>局長（退休）</t>
  </si>
  <si>
    <t>02-236-83699</t>
    <phoneticPr fontId="4" type="noConversion"/>
  </si>
  <si>
    <t>0921-123359</t>
  </si>
  <si>
    <t>台北市中正區南昌路2段178-1號5樓之1</t>
    <phoneticPr fontId="4" type="noConversion"/>
  </si>
  <si>
    <t>dfsu11527@gmail.com</t>
  </si>
  <si>
    <t>合作金庫銀行古亭分行
0877872954693</t>
  </si>
  <si>
    <t>林志棟</t>
  </si>
  <si>
    <t>XX00000002</t>
    <phoneticPr fontId="4" type="noConversion"/>
  </si>
  <si>
    <t>國立中央大學土木系</t>
    <phoneticPr fontId="4" type="noConversion"/>
  </si>
  <si>
    <t>教授</t>
  </si>
  <si>
    <t>03-4220338</t>
    <phoneticPr fontId="4" type="noConversion"/>
  </si>
  <si>
    <t>0936-669-492</t>
    <phoneticPr fontId="4" type="noConversion"/>
  </si>
  <si>
    <t>(03)425-2960</t>
  </si>
  <si>
    <t>新竹市世傑路99號5樓之2</t>
    <phoneticPr fontId="4" type="noConversion"/>
  </si>
  <si>
    <t>品質管理、土木</t>
  </si>
  <si>
    <r>
      <t>道路工程、大地工程</t>
    </r>
    <r>
      <rPr>
        <b/>
        <sz val="14"/>
        <rFont val="標楷體"/>
        <family val="4"/>
        <charset val="136"/>
      </rPr>
      <t>、</t>
    </r>
    <r>
      <rPr>
        <sz val="14"/>
        <rFont val="標楷體"/>
        <family val="4"/>
        <charset val="136"/>
      </rPr>
      <t>房屋、廠房</t>
    </r>
    <phoneticPr fontId="4" type="noConversion"/>
  </si>
  <si>
    <t>梁賢文</t>
  </si>
  <si>
    <t>53.03.08</t>
  </si>
  <si>
    <t>Q120850215</t>
  </si>
  <si>
    <t>國防部</t>
  </si>
  <si>
    <t>上校(退休)</t>
  </si>
  <si>
    <t>0922-241-158</t>
    <phoneticPr fontId="4" type="noConversion"/>
  </si>
  <si>
    <t>台北市中山區吉林路461巷2號3樓</t>
    <phoneticPr fontId="4" type="noConversion"/>
  </si>
  <si>
    <t>leon5121@yahoo.com.tw</t>
  </si>
  <si>
    <t>台北富邦建國分行
724168013432</t>
  </si>
  <si>
    <t>土木、營建管理</t>
  </si>
  <si>
    <t>廠房、大樓；橋樑、工程管理</t>
    <phoneticPr fontId="4" type="noConversion"/>
  </si>
  <si>
    <t>曾義誠</t>
  </si>
  <si>
    <t>30.02.16</t>
  </si>
  <si>
    <t>A101540504</t>
  </si>
  <si>
    <t>財團法人中興工程顧問社</t>
    <phoneticPr fontId="4" type="noConversion"/>
  </si>
  <si>
    <t>主任(退休)</t>
  </si>
  <si>
    <t>02-27615489</t>
    <phoneticPr fontId="4" type="noConversion"/>
  </si>
  <si>
    <t>0930-987-285</t>
  </si>
  <si>
    <t>02-27670695</t>
  </si>
  <si>
    <t>台北市忠孝東路4段553巷46弄5號7樓</t>
    <phoneticPr fontId="4" type="noConversion"/>
  </si>
  <si>
    <t>yctseng@ms95.url.com.tw</t>
  </si>
  <si>
    <t>遠東商業銀行台北松山分行02700400011552</t>
  </si>
  <si>
    <t>建築、土木</t>
  </si>
  <si>
    <t>隧道、橋樑及道路工程；施工管制檢驗、基礎與開挖</t>
    <phoneticPr fontId="4" type="noConversion"/>
  </si>
  <si>
    <t>邱培勳</t>
  </si>
  <si>
    <t>32.09.02</t>
  </si>
  <si>
    <t>U100685412</t>
  </si>
  <si>
    <t>台灣電力公司</t>
  </si>
  <si>
    <t>經理(退休)</t>
  </si>
  <si>
    <t>0912-560-165</t>
    <phoneticPr fontId="4" type="noConversion"/>
  </si>
  <si>
    <t>0912-560-165</t>
  </si>
  <si>
    <t>台北市大安區光信里仁愛路四段390-1號6F</t>
    <phoneticPr fontId="4" type="noConversion"/>
  </si>
  <si>
    <t xml:space="preserve">chioups@kimo.com  </t>
    <phoneticPr fontId="4" type="noConversion"/>
  </si>
  <si>
    <t>台灣銀行公館分行
034002059757</t>
  </si>
  <si>
    <t>週一、四較忙</t>
  </si>
  <si>
    <t>機水電、品質管理</t>
  </si>
  <si>
    <r>
      <t>儀控、電氣；</t>
    </r>
    <r>
      <rPr>
        <sz val="14"/>
        <rFont val="標楷體"/>
        <family val="4"/>
        <charset val="136"/>
      </rPr>
      <t>ISO 9000品質管理系統、核能品保十八條準則</t>
    </r>
    <phoneticPr fontId="4" type="noConversion"/>
  </si>
  <si>
    <t>岳吉剛</t>
  </si>
  <si>
    <t>XX00000003</t>
    <phoneticPr fontId="4" type="noConversion"/>
  </si>
  <si>
    <t>明新科技大學總務長(退休)
內政部營建署(退休)</t>
  </si>
  <si>
    <t>隊長(退休)</t>
    <phoneticPr fontId="4" type="noConversion"/>
  </si>
  <si>
    <t>02-22423487</t>
    <phoneticPr fontId="4" type="noConversion"/>
  </si>
  <si>
    <t>0933-319-413</t>
    <phoneticPr fontId="4" type="noConversion"/>
  </si>
  <si>
    <t>新北市中和市景平路610巷8號4樓</t>
  </si>
  <si>
    <t xml:space="preserve">bsl.cky@gmail.com </t>
  </si>
  <si>
    <t>污水處理廠</t>
  </si>
  <si>
    <t>鄭宗淋</t>
  </si>
  <si>
    <t>XX00000004</t>
    <phoneticPr fontId="4" type="noConversion"/>
  </si>
  <si>
    <t>02-23778167</t>
    <phoneticPr fontId="4" type="noConversion"/>
  </si>
  <si>
    <t>0921-912706</t>
  </si>
  <si>
    <t>110台北市信義區嘉興街322號9F-1</t>
  </si>
  <si>
    <t>不克擔任</t>
  </si>
  <si>
    <t>林致弘</t>
  </si>
  <si>
    <t>XX00000005</t>
    <phoneticPr fontId="4" type="noConversion"/>
  </si>
  <si>
    <t>台電水力發電廠主任</t>
    <phoneticPr fontId="4" type="noConversion"/>
  </si>
  <si>
    <t>02-29337087</t>
    <phoneticPr fontId="4" type="noConversion"/>
  </si>
  <si>
    <t>0932-897-028</t>
    <phoneticPr fontId="4" type="noConversion"/>
  </si>
  <si>
    <t>台北市文山區興順街81號4樓</t>
    <phoneticPr fontId="4" type="noConversion"/>
  </si>
  <si>
    <t xml:space="preserve">0206hong@gmail.com  </t>
  </si>
  <si>
    <t>110.07以後才有空</t>
  </si>
  <si>
    <t>陳哲章</t>
  </si>
  <si>
    <t>43.10.24</t>
  </si>
  <si>
    <t>E100237762</t>
  </si>
  <si>
    <t>臺灣電力公司苗栗區營建處</t>
    <phoneticPr fontId="4" type="noConversion"/>
  </si>
  <si>
    <t>0918-859-004</t>
    <phoneticPr fontId="4" type="noConversion"/>
  </si>
  <si>
    <t>0918-859004</t>
    <phoneticPr fontId="4" type="noConversion"/>
  </si>
  <si>
    <t>台北市大安區瑞安街180巷2號3樓</t>
    <phoneticPr fontId="4" type="noConversion"/>
  </si>
  <si>
    <t>台灣中小企銀-士林分行
02369208521</t>
  </si>
  <si>
    <t>林瑞德</t>
  </si>
  <si>
    <t>XX00000006</t>
    <phoneticPr fontId="4" type="noConversion"/>
  </si>
  <si>
    <t>內政部營建署南區工程處</t>
  </si>
  <si>
    <t>正工程司兼副處長</t>
  </si>
  <si>
    <t>07-2212425#624</t>
    <phoneticPr fontId="4" type="noConversion"/>
  </si>
  <si>
    <t>0963-283600</t>
  </si>
  <si>
    <t>高雄市五福二路200號6樓</t>
    <phoneticPr fontId="4" type="noConversion"/>
  </si>
  <si>
    <t>許富善</t>
  </si>
  <si>
    <t>54.01.03</t>
  </si>
  <si>
    <t>A122745116</t>
  </si>
  <si>
    <t>經濟部水利署</t>
  </si>
  <si>
    <t>0932-220-217</t>
    <phoneticPr fontId="4" type="noConversion"/>
  </si>
  <si>
    <t>新北市土城區學府路一段9號5樓</t>
    <phoneticPr fontId="4" type="noConversion"/>
  </si>
  <si>
    <t>l95961205l@gmail.com</t>
  </si>
  <si>
    <t>北投致遠郵局
00024000205553</t>
  </si>
  <si>
    <t>陳蒼賢</t>
  </si>
  <si>
    <t>41.12.08</t>
  </si>
  <si>
    <t>F101012751</t>
  </si>
  <si>
    <t>臺灣電力公司</t>
  </si>
  <si>
    <t>副總經理(退休)</t>
  </si>
  <si>
    <t>0963-202-827</t>
  </si>
  <si>
    <t>台中市西區公正里18鄰大進街202號3樓之5</t>
  </si>
  <si>
    <t>tsanghsien1208@gmail.com</t>
  </si>
  <si>
    <t>台灣銀行台銀公館分行
034002140456</t>
  </si>
  <si>
    <t>葷食</t>
  </si>
  <si>
    <t>土木、結構</t>
  </si>
  <si>
    <t>隧道、大地基礎</t>
  </si>
  <si>
    <t>吳飛虎</t>
  </si>
  <si>
    <t>43.01.08</t>
  </si>
  <si>
    <t>A100142522</t>
  </si>
  <si>
    <t>臺灣電力公司營建處</t>
  </si>
  <si>
    <t>組長(退休)</t>
  </si>
  <si>
    <t>0910-686-897</t>
    <phoneticPr fontId="4" type="noConversion"/>
  </si>
  <si>
    <t>新北市永和區信義里15鄰中山路一段82號5樓</t>
    <phoneticPr fontId="4" type="noConversion"/>
  </si>
  <si>
    <t>johnfhwu@gmail.com</t>
  </si>
  <si>
    <t>台灣銀行公館分行
034002099341</t>
  </si>
  <si>
    <t>機水電、營建管理</t>
    <phoneticPr fontId="4" type="noConversion"/>
  </si>
  <si>
    <t>消防、污水</t>
    <phoneticPr fontId="4" type="noConversion"/>
  </si>
  <si>
    <t>郭晁坤</t>
    <phoneticPr fontId="4" type="noConversion"/>
  </si>
  <si>
    <t>42.12.16</t>
  </si>
  <si>
    <t>T102037815</t>
  </si>
  <si>
    <t>臺灣電力公司北區施工處</t>
  </si>
  <si>
    <t>副處長(退休)</t>
  </si>
  <si>
    <t>0933-935-716</t>
    <phoneticPr fontId="4" type="noConversion"/>
  </si>
  <si>
    <t>基隆市中正區正義路2巷66號</t>
    <phoneticPr fontId="4" type="noConversion"/>
  </si>
  <si>
    <t>u739274@gmail.com</t>
  </si>
  <si>
    <t>700-0011002-1385316</t>
  </si>
  <si>
    <t>土木、品質管理</t>
    <phoneticPr fontId="4" type="noConversion"/>
  </si>
  <si>
    <t>隧道、大地基礎</t>
    <phoneticPr fontId="4" type="noConversion"/>
  </si>
  <si>
    <t>蘇瑞文</t>
  </si>
  <si>
    <t>XX00000007</t>
    <phoneticPr fontId="4" type="noConversion"/>
  </si>
  <si>
    <t>台北市政府捷運工程局機設處</t>
  </si>
  <si>
    <t>副處長</t>
  </si>
  <si>
    <t>02-25215550# 8301</t>
    <phoneticPr fontId="4" type="noConversion"/>
  </si>
  <si>
    <t xml:space="preserve">0921-123-303
</t>
    <phoneticPr fontId="4" type="noConversion"/>
  </si>
  <si>
    <t>台北市中山區中山北路二段48巷7號11樓</t>
    <phoneticPr fontId="4" type="noConversion"/>
  </si>
  <si>
    <t xml:space="preserve">sujw@trts.dorts.gov.tw </t>
  </si>
  <si>
    <t>品質管理</t>
  </si>
  <si>
    <t>黃建裕</t>
  </si>
  <si>
    <t>44.10.06</t>
  </si>
  <si>
    <t>A103545196</t>
  </si>
  <si>
    <t>內政部營建署建二隊</t>
  </si>
  <si>
    <t>分隊長(退休)</t>
  </si>
  <si>
    <t>02-22401477</t>
    <phoneticPr fontId="4" type="noConversion"/>
  </si>
  <si>
    <t>0922-220-105</t>
  </si>
  <si>
    <t>0932-363-407</t>
  </si>
  <si>
    <t>新北市中和區南山路62-2號5F</t>
  </si>
  <si>
    <t>yu0925074@gmail.com</t>
  </si>
  <si>
    <t>土地銀行中和分行
003008001269</t>
  </si>
  <si>
    <t>機水電工程規劃、設計；學校、辦公大樓</t>
    <phoneticPr fontId="4" type="noConversion"/>
  </si>
  <si>
    <t>黃啓照</t>
  </si>
  <si>
    <t>40.01.28</t>
  </si>
  <si>
    <t>Q100029705</t>
  </si>
  <si>
    <t>台灣中油公司</t>
  </si>
  <si>
    <t>副總工程師(退休)</t>
  </si>
  <si>
    <t>0922-483-519</t>
  </si>
  <si>
    <t>台北市內湖區清白里29鄰星雲街210巷41號11樓</t>
    <phoneticPr fontId="4" type="noConversion"/>
  </si>
  <si>
    <t>h128w720@gmail.com</t>
  </si>
  <si>
    <t>華南銀行內湖分行
 190-20-040009-9</t>
  </si>
  <si>
    <t>江秀丹</t>
  </si>
  <si>
    <t>女</t>
    <phoneticPr fontId="4" type="noConversion"/>
  </si>
  <si>
    <t>XX00000008</t>
    <phoneticPr fontId="4" type="noConversion"/>
  </si>
  <si>
    <t>中鼎工程股份有限公司</t>
  </si>
  <si>
    <t>協理</t>
    <phoneticPr fontId="4" type="noConversion"/>
  </si>
  <si>
    <t>0920-161-104</t>
  </si>
  <si>
    <t>台北市中山北路六段89號13樓</t>
  </si>
  <si>
    <t>lu1125@ctci.com.tw</t>
  </si>
  <si>
    <t>品質管理</t>
    <phoneticPr fontId="4" type="noConversion"/>
  </si>
  <si>
    <t>結構設計</t>
    <phoneticPr fontId="4" type="noConversion"/>
  </si>
  <si>
    <t>劉駿明</t>
  </si>
  <si>
    <t>U100149966</t>
  </si>
  <si>
    <t>經濟部水利署</t>
    <phoneticPr fontId="4" type="noConversion"/>
  </si>
  <si>
    <t>02-89113898</t>
    <phoneticPr fontId="4" type="noConversion"/>
  </si>
  <si>
    <t>0931-135-599</t>
  </si>
  <si>
    <t>新北市新店區百和里7鄰中正路328巷27號5樓</t>
    <phoneticPr fontId="4" type="noConversion"/>
  </si>
  <si>
    <t>lu1874m@yahoo.com.tw</t>
  </si>
  <si>
    <t>花蓮府前路郵局
0091079-0242842</t>
  </si>
  <si>
    <t>110年度水與環境-水環境改善服務團委員</t>
  </si>
  <si>
    <t>游勝傑</t>
  </si>
  <si>
    <t>63.2.28</t>
  </si>
  <si>
    <t>A121748195</t>
  </si>
  <si>
    <t>中原大學生物環境工程系</t>
    <phoneticPr fontId="4" type="noConversion"/>
  </si>
  <si>
    <t>03-265-4901#4931#4911</t>
    <phoneticPr fontId="4" type="noConversion"/>
  </si>
  <si>
    <t>0928-210-407</t>
  </si>
  <si>
    <t>桃園縣中壢市中北路200號-中原大學環境工程學系</t>
    <phoneticPr fontId="4" type="noConversion"/>
  </si>
  <si>
    <t>sjyou@cycu.edu.tw</t>
  </si>
  <si>
    <t>蔡義發</t>
  </si>
  <si>
    <t>37.12.2</t>
  </si>
  <si>
    <t>P101070661</t>
  </si>
  <si>
    <t>副總工程司(退休)</t>
  </si>
  <si>
    <t>04-22521531</t>
    <phoneticPr fontId="4" type="noConversion"/>
  </si>
  <si>
    <t>0910-429-547</t>
  </si>
  <si>
    <t>臺中市南屯區公益路二段608號16樓之2</t>
    <phoneticPr fontId="4" type="noConversion"/>
  </si>
  <si>
    <t>台灣銀行黎明分行
79004736106</t>
  </si>
  <si>
    <t>楊志彬</t>
  </si>
  <si>
    <t>54.03.12</t>
  </si>
  <si>
    <t>A123595816</t>
  </si>
  <si>
    <t>社區大學全國促進會</t>
  </si>
  <si>
    <t>02-23685136#14</t>
  </si>
  <si>
    <t>0928-501-914</t>
  </si>
  <si>
    <t xml:space="preserve">臺北市羅斯福路3段185號10樓-社區大學全國促進會 
</t>
    <phoneticPr fontId="4" type="noConversion"/>
  </si>
  <si>
    <t>台北市中正區永功里18鄰和平西路二段6-2號2F</t>
    <phoneticPr fontId="4" type="noConversion"/>
  </si>
  <si>
    <t>hermes0928@gmail.com</t>
  </si>
  <si>
    <t>國泰世華南門分行
076500061827</t>
  </si>
  <si>
    <t>黃志偉</t>
  </si>
  <si>
    <t>XX00000009</t>
    <phoneticPr fontId="4" type="noConversion"/>
  </si>
  <si>
    <t>宜蘭大學園藝系</t>
  </si>
  <si>
    <t xml:space="preserve">03-9357400#7645(O)
</t>
    <phoneticPr fontId="4" type="noConversion"/>
  </si>
  <si>
    <t>03-9285605(H)</t>
  </si>
  <si>
    <t>0921-133-408</t>
  </si>
  <si>
    <t>宜蘭市神農路1段1號-宜蘭大學園藝系</t>
    <phoneticPr fontId="4" type="noConversion"/>
  </si>
  <si>
    <t>jwhuang@mail.niu.edu.tw</t>
  </si>
  <si>
    <t>李玲玲</t>
  </si>
  <si>
    <t>46.06.26</t>
  </si>
  <si>
    <t>Y200280162</t>
  </si>
  <si>
    <t>台灣大學生態學與演化生物學研究所</t>
  </si>
  <si>
    <t>02-33662471</t>
  </si>
  <si>
    <t>台北市羅斯福路4段1號-台灣大學生態演化所</t>
    <phoneticPr fontId="4" type="noConversion"/>
  </si>
  <si>
    <t>leell@ntu.edu.tw</t>
  </si>
  <si>
    <r>
      <t>台大郵局</t>
    </r>
    <r>
      <rPr>
        <sz val="12"/>
        <rFont val="標楷體"/>
        <family val="4"/>
        <charset val="136"/>
      </rPr>
      <t>00012360555298</t>
    </r>
  </si>
  <si>
    <t>EMAIL問行程</t>
  </si>
  <si>
    <t>鍾寶珠</t>
  </si>
  <si>
    <t>U220497652</t>
  </si>
  <si>
    <t>花蓮環保聯盟</t>
  </si>
  <si>
    <t>0966-333-038</t>
  </si>
  <si>
    <t>03-8510512</t>
  </si>
  <si>
    <t>花蓮縣吉安鄉南華村南華六街131號</t>
    <phoneticPr fontId="4" type="noConversion"/>
  </si>
  <si>
    <t>ehup56@gmail.com</t>
  </si>
  <si>
    <t>郵局
00010850406766</t>
  </si>
  <si>
    <t>陳郁屏</t>
  </si>
  <si>
    <t>71.04.16</t>
  </si>
  <si>
    <t>A227208478</t>
  </si>
  <si>
    <t>台灣環境規劃協會</t>
  </si>
  <si>
    <t>0975-751-979</t>
  </si>
  <si>
    <t xml:space="preserve"> 台北市文山區木新路2段79巷12弄18號3樓</t>
    <phoneticPr fontId="4" type="noConversion"/>
  </si>
  <si>
    <t>ypchen@tep.org.tw</t>
  </si>
  <si>
    <t>台北富邦長安東路分行 
(102-2032) 203168118820</t>
  </si>
  <si>
    <t>林煌喬</t>
  </si>
  <si>
    <t>54.4.30</t>
  </si>
  <si>
    <t>R121130571</t>
  </si>
  <si>
    <t>行政院經濟能源農業處</t>
  </si>
  <si>
    <t xml:space="preserve">02-3356-6500*6812 </t>
    <phoneticPr fontId="4" type="noConversion"/>
  </si>
  <si>
    <t>0933-838750</t>
  </si>
  <si>
    <t xml:space="preserve">臺北市中正區忠孝東路1段1號-行政院經濟能源農業處
</t>
    <phoneticPr fontId="4" type="noConversion"/>
  </si>
  <si>
    <t>基隆市復興路259巷22號5樓</t>
  </si>
  <si>
    <t>chyau@ey.gov.tw</t>
  </si>
  <si>
    <t>佳里郵局
01912890491934</t>
  </si>
  <si>
    <t>古禮淳</t>
  </si>
  <si>
    <t>49.02.16</t>
  </si>
  <si>
    <t>J120540040</t>
  </si>
  <si>
    <t>中華民國景觀協會</t>
  </si>
  <si>
    <t>03-9680490</t>
  </si>
  <si>
    <t>0910-309-210</t>
  </si>
  <si>
    <t>宜蘭縣冬山鄉八寶村寶慶路168巷68號</t>
    <phoneticPr fontId="4" type="noConversion"/>
  </si>
  <si>
    <t>ku.lichun@gmail.com</t>
  </si>
  <si>
    <t>文山萬美街郵局
00028390043493</t>
  </si>
  <si>
    <t>何世勝</t>
  </si>
  <si>
    <t>64.11.28</t>
  </si>
  <si>
    <t>A124571730</t>
  </si>
  <si>
    <t>02-3356-7136</t>
    <phoneticPr fontId="4" type="noConversion"/>
  </si>
  <si>
    <t>0933-760781</t>
  </si>
  <si>
    <t xml:space="preserve"> 臺北市中正區忠孝東路1段1號-行政院經濟能源農業
</t>
    <phoneticPr fontId="4" type="noConversion"/>
  </si>
  <si>
    <t>台北市北投區杏林二路5-1號4樓</t>
  </si>
  <si>
    <t>r641026@ey.gov.tw</t>
  </si>
  <si>
    <t>陽明山郵局
00022450119307</t>
  </si>
  <si>
    <t>施進村</t>
  </si>
  <si>
    <t>45.9.15</t>
  </si>
  <si>
    <t>F104211461</t>
  </si>
  <si>
    <t>0988-596-476</t>
  </si>
  <si>
    <t>臺中市太平區建功街16號</t>
    <phoneticPr fontId="4" type="noConversion"/>
  </si>
  <si>
    <t>GT596476@gmail.com</t>
  </si>
  <si>
    <t>太平長億郵局
0021103-0216650</t>
  </si>
  <si>
    <t>張明雄</t>
  </si>
  <si>
    <t>53.12.25</t>
  </si>
  <si>
    <t>K120015355</t>
  </si>
  <si>
    <t>中華民國溪流環境協會</t>
    <phoneticPr fontId="4" type="noConversion"/>
  </si>
  <si>
    <t>博士</t>
  </si>
  <si>
    <t>02-2938-2300#107</t>
    <phoneticPr fontId="4" type="noConversion"/>
  </si>
  <si>
    <t>0920-573-214</t>
  </si>
  <si>
    <t>臺北市文山區新光路2段30號</t>
    <phoneticPr fontId="4" type="noConversion"/>
  </si>
  <si>
    <t>tgx18@zoo.gov.tw</t>
  </si>
  <si>
    <t>郵局中研院
00026260239446</t>
  </si>
  <si>
    <t>楊嘉棟</t>
  </si>
  <si>
    <t>56.9.12</t>
  </si>
  <si>
    <t>H120590727</t>
  </si>
  <si>
    <t>特有生物研究保育中心</t>
    <phoneticPr fontId="4" type="noConversion"/>
  </si>
  <si>
    <t>主任</t>
  </si>
  <si>
    <t>049-2761-331#201</t>
    <phoneticPr fontId="4" type="noConversion"/>
  </si>
  <si>
    <t>0939-237-436</t>
  </si>
  <si>
    <t xml:space="preserve"> 南投縣集集鎮民生東路一號
</t>
    <phoneticPr fontId="4" type="noConversion"/>
  </si>
  <si>
    <t>南投縣集集鎮永昌里11鄰民生東路5巷6號</t>
  </si>
  <si>
    <t>jdyang@tesri.gov.tw，yang560912@gmail.com</t>
  </si>
  <si>
    <t>合作金庫
5584765526191</t>
  </si>
  <si>
    <t>翁義聰</t>
  </si>
  <si>
    <t>43.2.12</t>
  </si>
  <si>
    <t>R102295093</t>
  </si>
  <si>
    <t>台灣溼地學會</t>
  </si>
  <si>
    <t>03-5749031</t>
    <phoneticPr fontId="4" type="noConversion"/>
  </si>
  <si>
    <t>0955-965-928</t>
  </si>
  <si>
    <t>台南市東區虎尾里23鄰富農街一段29巷3號</t>
    <phoneticPr fontId="4" type="noConversion"/>
  </si>
  <si>
    <t>ytueng@gmail.com</t>
  </si>
  <si>
    <t>台南東寧郵局
0031283-0378691</t>
  </si>
  <si>
    <t>施月英</t>
  </si>
  <si>
    <t>64.2.11</t>
  </si>
  <si>
    <t>N220503542</t>
  </si>
  <si>
    <t>彰化縣環境保護聯盟</t>
  </si>
  <si>
    <t>04-8986727</t>
  </si>
  <si>
    <t>0911-761-839</t>
  </si>
  <si>
    <t>彰化縣員林市員東路2段528號10樓之一</t>
    <phoneticPr fontId="4" type="noConversion"/>
  </si>
  <si>
    <t>0911761839ing@gmail.com</t>
  </si>
  <si>
    <t>鹿港郵局
0081271-0501996</t>
  </si>
  <si>
    <t>楊國禎</t>
  </si>
  <si>
    <t>T120950820</t>
  </si>
  <si>
    <t>台灣生態學會</t>
  </si>
  <si>
    <t>0934-078-343</t>
  </si>
  <si>
    <t>0934-078-343</t>
    <phoneticPr fontId="4" type="noConversion"/>
  </si>
  <si>
    <t>台中市西屯區大有西街24號</t>
    <phoneticPr fontId="4" type="noConversion"/>
  </si>
  <si>
    <t>kcyang2009@gmail.com</t>
  </si>
  <si>
    <t>靜宜大學郵局
01414720022940</t>
  </si>
  <si>
    <t>羅尤娟</t>
  </si>
  <si>
    <t>55.08.25</t>
  </si>
  <si>
    <t>Q220098431</t>
  </si>
  <si>
    <t>行政院農業委員會林務局</t>
  </si>
  <si>
    <t>0912-565-288</t>
  </si>
  <si>
    <t>台北市中正區杭州南路1段2號</t>
    <phoneticPr fontId="4" type="noConversion"/>
  </si>
  <si>
    <t>m2537@forest.gov.tw</t>
  </si>
  <si>
    <t>臺灣銀行城中分行045002303428</t>
  </si>
  <si>
    <t>涂明達</t>
  </si>
  <si>
    <t>41.11.05</t>
  </si>
  <si>
    <t>Q100704061</t>
  </si>
  <si>
    <t>彰化縣政府</t>
  </si>
  <si>
    <t>副縣長退休</t>
  </si>
  <si>
    <t>0910-991-106</t>
  </si>
  <si>
    <t>台中市西屯區大隆路56號9樓</t>
    <phoneticPr fontId="4" type="noConversion"/>
  </si>
  <si>
    <t>milton.tu@gmail.com</t>
  </si>
  <si>
    <t>國泰世華銀行 彰化分行
047-50-003500-1</t>
  </si>
  <si>
    <t>王光宇</t>
  </si>
  <si>
    <t>52.12.13</t>
  </si>
  <si>
    <t>L121856244</t>
  </si>
  <si>
    <t>中原大學景觀系</t>
  </si>
  <si>
    <t>0916-307-689</t>
  </si>
  <si>
    <t>桃園市中壢區中北路200號</t>
    <phoneticPr fontId="4" type="noConversion"/>
  </si>
  <si>
    <t>kywang@cycu.edu.tw</t>
  </si>
  <si>
    <t>禮拜一有課，禮拜三開會，禮拜二方便</t>
  </si>
  <si>
    <t>溫清光</t>
  </si>
  <si>
    <t>33.10.28</t>
  </si>
  <si>
    <t>J100468323</t>
  </si>
  <si>
    <t>成功大學環境工程系</t>
    <phoneticPr fontId="4" type="noConversion"/>
  </si>
  <si>
    <t>06-2757-575#65821</t>
    <phoneticPr fontId="4" type="noConversion"/>
  </si>
  <si>
    <t>0933-587-841</t>
  </si>
  <si>
    <t>台南市東區中西里14鄰東寧路58號3樓之2</t>
    <phoneticPr fontId="4" type="noConversion"/>
  </si>
  <si>
    <t>t15250@mail.ncku.edu.tw</t>
  </si>
  <si>
    <t>台南東寧郵局
031283-0385488</t>
  </si>
  <si>
    <t>紀純真</t>
  </si>
  <si>
    <t>53.02.04</t>
  </si>
  <si>
    <t>T220245639</t>
  </si>
  <si>
    <t>02-33566825</t>
    <phoneticPr fontId="4" type="noConversion"/>
  </si>
  <si>
    <t>臺北市中正區文祥里14鄰杭州南路131巷16號之1號2F</t>
  </si>
  <si>
    <t>臺大郵局
0001236-0351945</t>
  </si>
  <si>
    <t>廖桂賢</t>
  </si>
  <si>
    <t>XX00000010</t>
    <phoneticPr fontId="4" type="noConversion"/>
  </si>
  <si>
    <t>臺北大學都市計劃研究所</t>
  </si>
  <si>
    <t>0987-410-348</t>
  </si>
  <si>
    <t>0987-410-348</t>
    <phoneticPr fontId="4" type="noConversion"/>
  </si>
  <si>
    <t>新竹縣竹北市六家一路1段219號6樓</t>
    <phoneticPr fontId="4" type="noConversion"/>
  </si>
  <si>
    <t>liaokh@mail.ntpu.edu.tw</t>
  </si>
  <si>
    <t>張坤城</t>
  </si>
  <si>
    <t>67.8.5</t>
  </si>
  <si>
    <t>T122868487</t>
  </si>
  <si>
    <t>嘉義大學森林暨自然資源系</t>
    <phoneticPr fontId="4" type="noConversion"/>
  </si>
  <si>
    <t>05-2717473</t>
    <phoneticPr fontId="4" type="noConversion"/>
  </si>
  <si>
    <t>0937-574-747</t>
  </si>
  <si>
    <t>嘉義市鹿寮里學府路300號-嘉義大學森林暨自然資源學系</t>
    <phoneticPr fontId="4" type="noConversion"/>
  </si>
  <si>
    <t>kcchang@mail.ncyu.edu.tw</t>
  </si>
  <si>
    <t>中華郵政
大里內新郵局
00212870339596</t>
  </si>
  <si>
    <t>石芝菁</t>
  </si>
  <si>
    <t>66.07.06</t>
  </si>
  <si>
    <t>H222082917</t>
  </si>
  <si>
    <t>0937-126-957</t>
  </si>
  <si>
    <t>0937-126-957</t>
    <phoneticPr fontId="4" type="noConversion"/>
  </si>
  <si>
    <t xml:space="preserve"> 臺北市中正區杭州南路1段2號
</t>
    <phoneticPr fontId="4" type="noConversion"/>
  </si>
  <si>
    <t>桃園市平鎮區新勢里13鄰延平路一段128號</t>
    <phoneticPr fontId="4" type="noConversion"/>
  </si>
  <si>
    <t>ccshih@forest.gov.tw</t>
  </si>
  <si>
    <t>平鎮北勢郵局
0281171-0175868</t>
  </si>
  <si>
    <t>林瑞興</t>
  </si>
  <si>
    <t>60.01.13</t>
  </si>
  <si>
    <t>H120689694</t>
  </si>
  <si>
    <t>特有生物研究保育中心-棲地生態組</t>
  </si>
  <si>
    <t>049-2761253</t>
  </si>
  <si>
    <t>0912-761331</t>
  </si>
  <si>
    <t>南投縣集集鎮民生東路1號</t>
    <phoneticPr fontId="4" type="noConversion"/>
  </si>
  <si>
    <t>pitta.formosa@gmail.com</t>
  </si>
  <si>
    <t>中華郵政
00210570279208</t>
  </si>
  <si>
    <t>粘麗玉</t>
  </si>
  <si>
    <t>44.10.1</t>
  </si>
  <si>
    <t>B200119277</t>
  </si>
  <si>
    <t>台灣水資源保育聯盟</t>
    <phoneticPr fontId="4" type="noConversion"/>
  </si>
  <si>
    <t>0972-803-335</t>
  </si>
  <si>
    <t>台北市大同區鄭州路119號11F-1</t>
    <phoneticPr fontId="4" type="noConversion"/>
  </si>
  <si>
    <t>nien88@gmail.com</t>
  </si>
  <si>
    <t>王立人</t>
  </si>
  <si>
    <t>46.12.19</t>
  </si>
  <si>
    <t>E102859426</t>
  </si>
  <si>
    <t>高雄縣政府景觀</t>
    <phoneticPr fontId="4" type="noConversion"/>
  </si>
  <si>
    <t>總顧問</t>
  </si>
  <si>
    <t>0932-850-426</t>
  </si>
  <si>
    <t>高雄市三民區九如一路565巷1號15樓之2</t>
    <phoneticPr fontId="4" type="noConversion"/>
  </si>
  <si>
    <t>wang.lijen@msa.hinet.net</t>
  </si>
  <si>
    <t>台灣中小企業銀行大昌分行(0508528)
帳號:85262252480</t>
  </si>
  <si>
    <t>劉柏宏</t>
    <phoneticPr fontId="4" type="noConversion"/>
  </si>
  <si>
    <t>50.08.30</t>
  </si>
  <si>
    <t>S121488920</t>
  </si>
  <si>
    <t>地景景觀學會</t>
    <phoneticPr fontId="4" type="noConversion"/>
  </si>
  <si>
    <t>名譽理事長</t>
    <phoneticPr fontId="4" type="noConversion"/>
  </si>
  <si>
    <t xml:space="preserve">02-2718-8096  (景觀學會)    </t>
  </si>
  <si>
    <t xml:space="preserve">
02-29275689#178(辦公室)-打這支</t>
    <phoneticPr fontId="4" type="noConversion"/>
  </si>
  <si>
    <t>0937-083-976
(先打辦公室)</t>
  </si>
  <si>
    <t>新北市永和區永和路1段69號8樓之1-經典工程顧問有限公司</t>
    <phoneticPr fontId="4" type="noConversion"/>
  </si>
  <si>
    <r>
      <t xml:space="preserve">classicdesign058@gmail.com
尚小姐classicdesign178@gmail.com，02-2927-5689#178
</t>
    </r>
    <r>
      <rPr>
        <strike/>
        <u/>
        <sz val="12"/>
        <color indexed="12"/>
        <rFont val="標楷體"/>
        <family val="4"/>
        <charset val="136"/>
      </rPr>
      <t>秘書曾小姐:classicdesign315@gmail.com，02-29275689#315，0963-309588留停</t>
    </r>
  </si>
  <si>
    <t>兆豐銀行雙和分行
 238-10-83663-9</t>
  </si>
  <si>
    <t>王瑞德</t>
  </si>
  <si>
    <t>43.04.22</t>
  </si>
  <si>
    <t>M100234007</t>
  </si>
  <si>
    <t>經濟部</t>
  </si>
  <si>
    <t>技監(退休)</t>
  </si>
  <si>
    <t>0972-032-918</t>
    <phoneticPr fontId="4" type="noConversion"/>
  </si>
  <si>
    <t>南投縣南投市信義街152巷107弄24號</t>
    <phoneticPr fontId="4" type="noConversion"/>
  </si>
  <si>
    <t>wrd1113@gmail.com</t>
  </si>
  <si>
    <t>台銀黎明分行(004)
(004)079002009687</t>
  </si>
  <si>
    <t>土木、水利、</t>
  </si>
  <si>
    <t>田耀遠</t>
  </si>
  <si>
    <t>47.11.22</t>
  </si>
  <si>
    <t>M120104297</t>
  </si>
  <si>
    <t>私立中國科技大學土木系</t>
  </si>
  <si>
    <t>副教授兼系主任</t>
  </si>
  <si>
    <t>02-89318847</t>
    <phoneticPr fontId="4" type="noConversion"/>
  </si>
  <si>
    <t>0928-999-589</t>
    <phoneticPr fontId="4" type="noConversion"/>
  </si>
  <si>
    <t xml:space="preserve">學校：台北市文山區興隆路3段56號
</t>
    <phoneticPr fontId="4" type="noConversion"/>
  </si>
  <si>
    <t>戶籍：台北市信義區崇德街120號6樓之1</t>
  </si>
  <si>
    <t xml:space="preserve">yytyan@cute.edu.tw  </t>
  </si>
  <si>
    <t xml:space="preserve">(帳戶)
</t>
  </si>
  <si>
    <t>經濟部外聘委員-11005(一河局)</t>
  </si>
  <si>
    <t>營建管理、品質管理、</t>
  </si>
  <si>
    <t>謝世傑</t>
  </si>
  <si>
    <t>41.11.30</t>
  </si>
  <si>
    <t>N102886840</t>
  </si>
  <si>
    <t>04-23267632</t>
    <phoneticPr fontId="4" type="noConversion"/>
  </si>
  <si>
    <t>0932-695177</t>
    <phoneticPr fontId="4" type="noConversion"/>
  </si>
  <si>
    <t>台中市南屯區大隆路117巷9號</t>
    <phoneticPr fontId="4" type="noConversion"/>
  </si>
  <si>
    <t>hsiehsj8899@gmail.com</t>
  </si>
  <si>
    <t>台銀黎明分行(004)
079002003676</t>
  </si>
  <si>
    <t>經濟部外聘委員-11005(中水局)</t>
  </si>
  <si>
    <t>水利、土木、</t>
  </si>
  <si>
    <t>河海堤、自來水、道路排水、隧道、大地基礎、汙水處理廠及下水道</t>
  </si>
  <si>
    <t>水利、土木</t>
    <phoneticPr fontId="4" type="noConversion"/>
  </si>
  <si>
    <t>河海堤、自來水、道路排水、隧道、大地基礎、汙水處理廠及下水道</t>
    <phoneticPr fontId="4" type="noConversion"/>
  </si>
  <si>
    <t>楊錦榮</t>
  </si>
  <si>
    <t>40.6.18</t>
  </si>
  <si>
    <t>R100246190</t>
  </si>
  <si>
    <t>台糖公司</t>
  </si>
  <si>
    <t>總經理(退休)</t>
  </si>
  <si>
    <t>0912987622</t>
  </si>
  <si>
    <t>0912-987-622</t>
    <phoneticPr fontId="4" type="noConversion"/>
  </si>
  <si>
    <r>
      <t>高雄市前鎮區竹西里</t>
    </r>
    <r>
      <rPr>
        <sz val="12"/>
        <color indexed="10"/>
        <rFont val="標楷體"/>
        <family val="4"/>
        <charset val="136"/>
      </rPr>
      <t>廉</t>
    </r>
    <r>
      <rPr>
        <sz val="12"/>
        <color indexed="63"/>
        <rFont val="標楷體"/>
        <family val="4"/>
        <charset val="136"/>
      </rPr>
      <t>江街49號8樓之2</t>
    </r>
    <phoneticPr fontId="4" type="noConversion"/>
  </si>
  <si>
    <t>aaa66132@gmail.com</t>
  </si>
  <si>
    <t>郵局（700）03111570312487</t>
  </si>
  <si>
    <t>經濟部外聘委員-11005(八河局)</t>
  </si>
  <si>
    <t>建築、營建管理、</t>
  </si>
  <si>
    <t>建築、營建管理</t>
  </si>
  <si>
    <t>洪慶宜</t>
  </si>
  <si>
    <t>XX00000011</t>
    <phoneticPr fontId="4" type="noConversion"/>
  </si>
  <si>
    <t>長榮大學職業安全與衛生學系</t>
  </si>
  <si>
    <t>06-2785123#3121</t>
    <phoneticPr fontId="4" type="noConversion"/>
  </si>
  <si>
    <t>0936-384632</t>
    <phoneticPr fontId="4" type="noConversion"/>
  </si>
  <si>
    <t xml:space="preserve"> 臺南市歸仁區長大路1號  長榮大學河川保育中心</t>
    <phoneticPr fontId="4" type="noConversion"/>
  </si>
  <si>
    <t>李宗德</t>
  </si>
  <si>
    <t>XX00000012</t>
    <phoneticPr fontId="4" type="noConversion"/>
  </si>
  <si>
    <t>台電公司</t>
  </si>
  <si>
    <t>02-23676010</t>
    <phoneticPr fontId="4" type="noConversion"/>
  </si>
  <si>
    <t>0921609783</t>
  </si>
  <si>
    <t>台北市中正區同安街80巷21之1號3樓</t>
  </si>
  <si>
    <t>Sandyli.tzlee98@msa.hinet.net</t>
  </si>
  <si>
    <t>建築、營建管理</t>
    <phoneticPr fontId="4" type="noConversion"/>
  </si>
  <si>
    <t>陳純森</t>
  </si>
  <si>
    <t>XX00000013</t>
    <phoneticPr fontId="4" type="noConversion"/>
  </si>
  <si>
    <t>天恩結構技師事務所</t>
  </si>
  <si>
    <t>結構技師</t>
  </si>
  <si>
    <t xml:space="preserve">07-3367462
</t>
    <phoneticPr fontId="4" type="noConversion"/>
  </si>
  <si>
    <t>07-7219646</t>
  </si>
  <si>
    <t>07-3367462</t>
  </si>
  <si>
    <t>高雄市苓雅區永樂街48號4樓</t>
  </si>
  <si>
    <t xml:space="preserve">cscgrace@ms8.hinet.net </t>
  </si>
  <si>
    <t>結構、土木</t>
    <phoneticPr fontId="4" type="noConversion"/>
  </si>
  <si>
    <t>建築結構、鋼結構；廠房工程、橋梁工程</t>
    <phoneticPr fontId="4" type="noConversion"/>
  </si>
  <si>
    <t>劉豐壽</t>
  </si>
  <si>
    <t>XX00000014</t>
    <phoneticPr fontId="4" type="noConversion"/>
  </si>
  <si>
    <t>參事(退休)</t>
  </si>
  <si>
    <t>02-27155892</t>
  </si>
  <si>
    <t xml:space="preserve">0932-193-288  </t>
  </si>
  <si>
    <t>台北市南京東路四段75巷14弄1號5樓</t>
  </si>
  <si>
    <t xml:space="preserve">liufs@hotmail.com.tw  </t>
  </si>
  <si>
    <t>吳國楨</t>
  </si>
  <si>
    <t>XX00000015</t>
    <phoneticPr fontId="4" type="noConversion"/>
  </si>
  <si>
    <t>台灣省電機技師公會</t>
  </si>
  <si>
    <t>02-29998755</t>
    <phoneticPr fontId="4" type="noConversion"/>
  </si>
  <si>
    <t>0932-250-947</t>
  </si>
  <si>
    <t>苗栗縣後龍鎮新民里8鄰東社74-3號</t>
  </si>
  <si>
    <t>lichung.eco@msa.hinet.net</t>
  </si>
  <si>
    <t>機水電</t>
  </si>
  <si>
    <t>河海堤、道路排水；大地基礎</t>
    <phoneticPr fontId="4" type="noConversion"/>
  </si>
  <si>
    <t>戶籍地址</t>
    <phoneticPr fontId="4" type="noConversion"/>
  </si>
  <si>
    <t>通訊地址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</si>
</sst>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indexed="63"/>
      <name val="標楷體"/>
      <family val="4"/>
      <charset val="136"/>
    </font>
    <font>
      <u/>
      <sz val="14"/>
      <name val="標楷體"/>
      <family val="4"/>
      <charset val="136"/>
    </font>
    <font>
      <u/>
      <sz val="12"/>
      <color indexed="12"/>
      <name val="標楷體"/>
      <family val="4"/>
      <charset val="136"/>
    </font>
    <font>
      <sz val="12"/>
      <color rgb="FF333333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indexed="8"/>
      <name val="標楷體"/>
      <family val="4"/>
      <charset val="136"/>
    </font>
    <font>
      <sz val="13.5"/>
      <name val="標楷體"/>
      <family val="4"/>
      <charset val="136"/>
    </font>
    <font>
      <b/>
      <sz val="14"/>
      <name val="標楷體"/>
      <family val="4"/>
      <charset val="136"/>
    </font>
    <font>
      <sz val="14"/>
      <color indexed="23"/>
      <name val="標楷體"/>
      <family val="4"/>
      <charset val="136"/>
    </font>
    <font>
      <sz val="12"/>
      <name val="標楷體"/>
      <family val="4"/>
      <charset val="136"/>
    </font>
    <font>
      <sz val="12"/>
      <color indexed="12"/>
      <name val="標楷體"/>
      <family val="4"/>
      <charset val="136"/>
    </font>
    <font>
      <sz val="12"/>
      <color indexed="10"/>
      <name val="標楷體"/>
      <family val="4"/>
      <charset val="136"/>
    </font>
    <font>
      <u/>
      <sz val="12"/>
      <color indexed="30"/>
      <name val="標楷體"/>
      <family val="4"/>
      <charset val="136"/>
    </font>
    <font>
      <sz val="9"/>
      <name val="標楷體"/>
      <family val="4"/>
      <charset val="136"/>
    </font>
    <font>
      <u/>
      <sz val="12"/>
      <color rgb="FF0066CC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17"/>
      <name val="新細明體"/>
      <family val="1"/>
      <charset val="136"/>
    </font>
    <font>
      <sz val="12"/>
      <color indexed="17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4"/>
      <color indexed="10"/>
      <name val="標楷體"/>
      <family val="4"/>
      <charset val="136"/>
    </font>
    <font>
      <sz val="10"/>
      <color indexed="8"/>
      <name val="標楷體"/>
      <family val="4"/>
      <charset val="136"/>
    </font>
    <font>
      <strike/>
      <u/>
      <sz val="12"/>
      <color indexed="12"/>
      <name val="標楷體"/>
      <family val="4"/>
      <charset val="136"/>
    </font>
    <font>
      <sz val="10"/>
      <color indexed="12"/>
      <name val="標楷體"/>
      <family val="4"/>
      <charset val="136"/>
    </font>
    <font>
      <sz val="10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/>
    <xf numFmtId="0" fontId="21" fillId="6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vertical="center"/>
    </xf>
    <xf numFmtId="49" fontId="3" fillId="2" borderId="1" xfId="2" applyNumberFormat="1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 wrapText="1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2" applyFont="1" applyBorder="1"/>
    <xf numFmtId="0" fontId="3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 wrapText="1"/>
    </xf>
    <xf numFmtId="0" fontId="3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vertical="center" wrapText="1"/>
    </xf>
    <xf numFmtId="0" fontId="3" fillId="4" borderId="1" xfId="2" applyFont="1" applyFill="1" applyBorder="1" applyAlignment="1">
      <alignment horizontal="left" vertical="center"/>
    </xf>
    <xf numFmtId="0" fontId="3" fillId="4" borderId="1" xfId="2" applyFont="1" applyFill="1" applyBorder="1" applyAlignment="1">
      <alignment vertical="center"/>
    </xf>
    <xf numFmtId="0" fontId="3" fillId="4" borderId="1" xfId="2" applyFont="1" applyFill="1" applyBorder="1"/>
    <xf numFmtId="0" fontId="3" fillId="0" borderId="1" xfId="2" applyFont="1" applyBorder="1" applyAlignment="1">
      <alignment horizontal="center" vertical="center" shrinkToFit="1"/>
    </xf>
    <xf numFmtId="0" fontId="5" fillId="0" borderId="1" xfId="2" applyFont="1" applyBorder="1" applyAlignment="1">
      <alignment vertical="center" wrapText="1"/>
    </xf>
    <xf numFmtId="49" fontId="5" fillId="0" borderId="1" xfId="2" applyNumberFormat="1" applyFont="1" applyBorder="1" applyAlignment="1">
      <alignment vertical="center" wrapText="1"/>
    </xf>
    <xf numFmtId="49" fontId="5" fillId="4" borderId="1" xfId="2" applyNumberFormat="1" applyFont="1" applyFill="1" applyBorder="1" applyAlignment="1">
      <alignment vertical="center" wrapText="1"/>
    </xf>
    <xf numFmtId="49" fontId="3" fillId="4" borderId="1" xfId="2" applyNumberFormat="1" applyFont="1" applyFill="1" applyBorder="1" applyAlignment="1">
      <alignment vertical="center"/>
    </xf>
    <xf numFmtId="0" fontId="6" fillId="2" borderId="1" xfId="1" applyFont="1" applyFill="1" applyBorder="1" applyAlignment="1" applyProtection="1">
      <alignment vertical="center"/>
    </xf>
    <xf numFmtId="0" fontId="6" fillId="0" borderId="1" xfId="1" applyFont="1" applyBorder="1" applyAlignment="1" applyProtection="1">
      <alignment vertical="center"/>
    </xf>
    <xf numFmtId="0" fontId="6" fillId="0" borderId="1" xfId="1" applyFont="1" applyBorder="1" applyAlignment="1" applyProtection="1">
      <alignment horizontal="left" vertical="center"/>
    </xf>
    <xf numFmtId="0" fontId="3" fillId="0" borderId="1" xfId="2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7" fillId="0" borderId="1" xfId="1" applyFont="1" applyBorder="1" applyAlignment="1" applyProtection="1">
      <alignment horizontal="left" vertical="center"/>
    </xf>
    <xf numFmtId="0" fontId="3" fillId="4" borderId="1" xfId="2" applyFont="1" applyFill="1" applyBorder="1" applyAlignment="1">
      <alignment horizontal="center" vertical="center" shrinkToFit="1"/>
    </xf>
    <xf numFmtId="0" fontId="3" fillId="0" borderId="1" xfId="2" applyFont="1" applyBorder="1" applyAlignment="1">
      <alignment vertical="center" wrapText="1" shrinkToFit="1"/>
    </xf>
    <xf numFmtId="49" fontId="3" fillId="0" borderId="1" xfId="2" applyNumberFormat="1" applyFont="1" applyBorder="1" applyAlignment="1">
      <alignment vertical="center" wrapText="1"/>
    </xf>
    <xf numFmtId="49" fontId="3" fillId="4" borderId="1" xfId="2" applyNumberFormat="1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2" borderId="1" xfId="2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10" fillId="0" borderId="1" xfId="2" applyFont="1" applyBorder="1"/>
    <xf numFmtId="0" fontId="7" fillId="0" borderId="1" xfId="1" applyFont="1" applyBorder="1" applyAlignment="1" applyProtection="1">
      <alignment horizontal="left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vertical="center" wrapText="1"/>
    </xf>
    <xf numFmtId="0" fontId="3" fillId="2" borderId="1" xfId="2" applyFont="1" applyFill="1" applyBorder="1" applyAlignment="1">
      <alignment wrapText="1"/>
    </xf>
    <xf numFmtId="0" fontId="3" fillId="3" borderId="1" xfId="2" applyFont="1" applyFill="1" applyBorder="1"/>
    <xf numFmtId="0" fontId="11" fillId="0" borderId="1" xfId="2" applyFont="1" applyBorder="1"/>
    <xf numFmtId="0" fontId="7" fillId="0" borderId="1" xfId="1" applyFont="1" applyBorder="1" applyAlignment="1" applyProtection="1">
      <alignment horizontal="left" vertical="center" wrapText="1"/>
    </xf>
    <xf numFmtId="0" fontId="3" fillId="4" borderId="1" xfId="2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left" vertical="center" wrapText="1" shrinkToFit="1"/>
    </xf>
    <xf numFmtId="0" fontId="5" fillId="0" borderId="1" xfId="2" applyFont="1" applyBorder="1"/>
    <xf numFmtId="0" fontId="5" fillId="4" borderId="1" xfId="2" applyFont="1" applyFill="1" applyBorder="1"/>
    <xf numFmtId="0" fontId="3" fillId="0" borderId="1" xfId="2" quotePrefix="1" applyFont="1" applyBorder="1" applyAlignment="1">
      <alignment vertical="center" wrapText="1"/>
    </xf>
    <xf numFmtId="0" fontId="15" fillId="5" borderId="1" xfId="2" applyFont="1" applyFill="1" applyBorder="1" applyAlignment="1">
      <alignment horizontal="right" vertical="center" wrapText="1"/>
    </xf>
    <xf numFmtId="0" fontId="14" fillId="5" borderId="1" xfId="2" applyFont="1" applyFill="1" applyBorder="1" applyAlignment="1">
      <alignment vertical="center" wrapText="1"/>
    </xf>
    <xf numFmtId="0" fontId="14" fillId="0" borderId="1" xfId="2" applyFont="1" applyBorder="1" applyAlignment="1">
      <alignment vertical="center" wrapText="1"/>
    </xf>
    <xf numFmtId="0" fontId="14" fillId="4" borderId="1" xfId="2" applyFont="1" applyFill="1" applyBorder="1" applyAlignment="1">
      <alignment vertical="center" wrapText="1"/>
    </xf>
    <xf numFmtId="0" fontId="5" fillId="5" borderId="1" xfId="2" applyFont="1" applyFill="1" applyBorder="1" applyAlignment="1">
      <alignment vertical="center" wrapText="1"/>
    </xf>
    <xf numFmtId="0" fontId="5" fillId="4" borderId="1" xfId="2" applyFont="1" applyFill="1" applyBorder="1" applyAlignment="1">
      <alignment vertical="center" wrapText="1"/>
    </xf>
    <xf numFmtId="0" fontId="16" fillId="0" borderId="1" xfId="2" applyFont="1" applyBorder="1"/>
    <xf numFmtId="0" fontId="3" fillId="4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6" fillId="0" borderId="1" xfId="2" applyFont="1" applyBorder="1" applyAlignment="1">
      <alignment horizontal="right" vertical="center" wrapText="1"/>
    </xf>
    <xf numFmtId="0" fontId="17" fillId="2" borderId="1" xfId="2" applyFont="1" applyFill="1" applyBorder="1" applyAlignment="1">
      <alignment vertical="center" wrapText="1"/>
    </xf>
    <xf numFmtId="0" fontId="17" fillId="0" borderId="1" xfId="2" applyFont="1" applyBorder="1" applyAlignment="1">
      <alignment vertical="center" wrapText="1"/>
    </xf>
    <xf numFmtId="0" fontId="14" fillId="0" borderId="1" xfId="2" applyFont="1" applyBorder="1"/>
    <xf numFmtId="0" fontId="14" fillId="4" borderId="1" xfId="2" applyFont="1" applyFill="1" applyBorder="1"/>
    <xf numFmtId="0" fontId="17" fillId="5" borderId="1" xfId="2" applyFont="1" applyFill="1" applyBorder="1" applyAlignment="1">
      <alignment vertical="center" wrapText="1"/>
    </xf>
    <xf numFmtId="0" fontId="18" fillId="0" borderId="1" xfId="2" applyFont="1" applyBorder="1" applyAlignment="1">
      <alignment vertical="center" wrapText="1"/>
    </xf>
    <xf numFmtId="0" fontId="18" fillId="4" borderId="1" xfId="2" applyFont="1" applyFill="1" applyBorder="1"/>
    <xf numFmtId="0" fontId="7" fillId="2" borderId="1" xfId="1" applyFont="1" applyFill="1" applyBorder="1" applyAlignment="1" applyProtection="1">
      <alignment vertical="center" wrapText="1"/>
    </xf>
    <xf numFmtId="0" fontId="7" fillId="0" borderId="1" xfId="1" applyFont="1" applyBorder="1" applyAlignment="1" applyProtection="1">
      <alignment vertical="center" wrapText="1"/>
    </xf>
    <xf numFmtId="0" fontId="14" fillId="2" borderId="1" xfId="2" applyFont="1" applyFill="1" applyBorder="1" applyAlignment="1">
      <alignment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vertical="center" wrapText="1"/>
    </xf>
    <xf numFmtId="0" fontId="9" fillId="0" borderId="1" xfId="2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vertical="center" wrapText="1"/>
    </xf>
    <xf numFmtId="0" fontId="22" fillId="2" borderId="1" xfId="3" applyFont="1" applyFill="1" applyBorder="1" applyAlignment="1">
      <alignment vertical="center"/>
    </xf>
    <xf numFmtId="0" fontId="23" fillId="0" borderId="1" xfId="0" applyFont="1" applyBorder="1">
      <alignment vertical="center"/>
    </xf>
    <xf numFmtId="0" fontId="20" fillId="0" borderId="1" xfId="2" applyFont="1" applyBorder="1" applyAlignment="1">
      <alignment horizontal="center" vertical="center"/>
    </xf>
    <xf numFmtId="0" fontId="20" fillId="0" borderId="1" xfId="2" applyFont="1" applyBorder="1" applyAlignment="1">
      <alignment vertical="center"/>
    </xf>
    <xf numFmtId="0" fontId="9" fillId="0" borderId="1" xfId="2" applyFont="1" applyBorder="1" applyAlignment="1">
      <alignment vertical="center"/>
    </xf>
    <xf numFmtId="0" fontId="14" fillId="0" borderId="1" xfId="2" applyFont="1" applyBorder="1" applyAlignment="1">
      <alignment horizontal="left" vertical="top" wrapText="1"/>
    </xf>
    <xf numFmtId="0" fontId="20" fillId="0" borderId="1" xfId="2" applyFont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0" fontId="24" fillId="4" borderId="1" xfId="2" applyFont="1" applyFill="1" applyBorder="1" applyAlignment="1">
      <alignment vertical="center" wrapText="1"/>
    </xf>
    <xf numFmtId="0" fontId="20" fillId="2" borderId="1" xfId="2" applyFont="1" applyFill="1" applyBorder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vertical="center"/>
    </xf>
    <xf numFmtId="0" fontId="25" fillId="4" borderId="1" xfId="2" applyFont="1" applyFill="1" applyBorder="1" applyAlignment="1">
      <alignment horizontal="center" vertical="center" wrapText="1"/>
    </xf>
    <xf numFmtId="0" fontId="20" fillId="4" borderId="1" xfId="2" applyFont="1" applyFill="1" applyBorder="1" applyAlignment="1">
      <alignment vertical="center" wrapText="1"/>
    </xf>
    <xf numFmtId="0" fontId="3" fillId="2" borderId="1" xfId="2" applyFont="1" applyFill="1" applyBorder="1"/>
    <xf numFmtId="49" fontId="16" fillId="4" borderId="1" xfId="2" applyNumberFormat="1" applyFont="1" applyFill="1" applyBorder="1" applyAlignment="1">
      <alignment vertical="center" wrapText="1"/>
    </xf>
    <xf numFmtId="0" fontId="27" fillId="2" borderId="1" xfId="2" applyFont="1" applyFill="1" applyBorder="1" applyAlignment="1">
      <alignment vertical="center" wrapText="1"/>
    </xf>
    <xf numFmtId="0" fontId="27" fillId="0" borderId="1" xfId="2" applyFont="1" applyBorder="1" applyAlignment="1">
      <alignment vertical="center" wrapText="1"/>
    </xf>
    <xf numFmtId="49" fontId="15" fillId="0" borderId="1" xfId="2" applyNumberFormat="1" applyFont="1" applyBorder="1" applyAlignment="1">
      <alignment vertical="center" wrapText="1"/>
    </xf>
    <xf numFmtId="0" fontId="14" fillId="2" borderId="1" xfId="2" applyFont="1" applyFill="1" applyBorder="1"/>
    <xf numFmtId="49" fontId="15" fillId="4" borderId="1" xfId="2" applyNumberFormat="1" applyFont="1" applyFill="1" applyBorder="1" applyAlignment="1">
      <alignment vertical="center" wrapText="1"/>
    </xf>
    <xf numFmtId="0" fontId="5" fillId="2" borderId="1" xfId="2" applyFont="1" applyFill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27" fillId="4" borderId="1" xfId="2" applyFont="1" applyFill="1" applyBorder="1" applyAlignment="1">
      <alignment vertical="center" wrapText="1"/>
    </xf>
    <xf numFmtId="0" fontId="24" fillId="0" borderId="1" xfId="2" applyFont="1" applyBorder="1" applyAlignment="1">
      <alignment vertical="center" wrapText="1"/>
    </xf>
    <xf numFmtId="0" fontId="3" fillId="4" borderId="1" xfId="2" applyFont="1" applyFill="1" applyBorder="1" applyAlignment="1">
      <alignment horizontal="left"/>
    </xf>
    <xf numFmtId="0" fontId="20" fillId="4" borderId="1" xfId="2" applyFont="1" applyFill="1" applyBorder="1" applyAlignment="1">
      <alignment vertical="center"/>
    </xf>
    <xf numFmtId="0" fontId="14" fillId="0" borderId="1" xfId="2" applyFont="1" applyBorder="1" applyAlignment="1">
      <alignment horizontal="center" vertical="center" wrapText="1"/>
    </xf>
    <xf numFmtId="49" fontId="14" fillId="0" borderId="1" xfId="2" applyNumberFormat="1" applyFont="1" applyBorder="1" applyAlignment="1">
      <alignment vertical="center" wrapText="1"/>
    </xf>
    <xf numFmtId="49" fontId="14" fillId="4" borderId="1" xfId="2" applyNumberFormat="1" applyFont="1" applyFill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28" fillId="4" borderId="1" xfId="2" applyFont="1" applyFill="1" applyBorder="1" applyAlignment="1">
      <alignment vertical="center" wrapText="1"/>
    </xf>
    <xf numFmtId="49" fontId="14" fillId="2" borderId="1" xfId="2" applyNumberFormat="1" applyFont="1" applyFill="1" applyBorder="1" applyAlignment="1">
      <alignment vertical="center" wrapText="1"/>
    </xf>
    <xf numFmtId="49" fontId="7" fillId="0" borderId="1" xfId="1" applyNumberFormat="1" applyFont="1" applyBorder="1" applyAlignment="1" applyProtection="1">
      <alignment vertical="center" wrapText="1"/>
    </xf>
  </cellXfs>
  <cellStyles count="4">
    <cellStyle name="一般" xfId="0" builtinId="0"/>
    <cellStyle name="一般 2" xfId="2"/>
    <cellStyle name="好 2" xfId="3"/>
    <cellStyle name="超連結" xfId="1" builtinId="8"/>
  </cellStyles>
  <dxfs count="4"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seng@ms95.url.com.tw" TargetMode="External"/><Relationship Id="rId13" Type="http://schemas.openxmlformats.org/officeDocument/2006/relationships/hyperlink" Target="mailto:cheng0714@gmail.com" TargetMode="External"/><Relationship Id="rId18" Type="http://schemas.openxmlformats.org/officeDocument/2006/relationships/hyperlink" Target="mailto:lainsan@yahoo.com.tw" TargetMode="External"/><Relationship Id="rId26" Type="http://schemas.openxmlformats.org/officeDocument/2006/relationships/hyperlink" Target="mailto:classicdesign058@gmail.com&#31192;&#26360;&#26366;&#23567;&#22992;:classicdesign315@gmail.com&#65292;02-29275689#315&#65292;0963-309588" TargetMode="External"/><Relationship Id="rId3" Type="http://schemas.openxmlformats.org/officeDocument/2006/relationships/hyperlink" Target="mailto:rsL6061@gmail.com" TargetMode="External"/><Relationship Id="rId21" Type="http://schemas.openxmlformats.org/officeDocument/2006/relationships/hyperlink" Target="mailto:lu1874m@yahoo.com.tw" TargetMode="External"/><Relationship Id="rId7" Type="http://schemas.openxmlformats.org/officeDocument/2006/relationships/hyperlink" Target="mailto:chen.ming.hsin@gmail.com" TargetMode="External"/><Relationship Id="rId12" Type="http://schemas.openxmlformats.org/officeDocument/2006/relationships/hyperlink" Target="mailto:shihliang001@gmail.com" TargetMode="External"/><Relationship Id="rId17" Type="http://schemas.openxmlformats.org/officeDocument/2006/relationships/hyperlink" Target="mailto:cscgrace@ms8.hinet.net" TargetMode="External"/><Relationship Id="rId25" Type="http://schemas.openxmlformats.org/officeDocument/2006/relationships/hyperlink" Target="mailto:jdyang@tesri.gov.tw&#65292;yang560912@gmail.com" TargetMode="External"/><Relationship Id="rId2" Type="http://schemas.openxmlformats.org/officeDocument/2006/relationships/hyperlink" Target="mailto:linshihming0077@gmail.com" TargetMode="External"/><Relationship Id="rId16" Type="http://schemas.openxmlformats.org/officeDocument/2006/relationships/hyperlink" Target="mailto:ccy03592f@hotmail.com" TargetMode="External"/><Relationship Id="rId20" Type="http://schemas.openxmlformats.org/officeDocument/2006/relationships/hyperlink" Target="mailto:bjshih@ntut.edu.tw" TargetMode="External"/><Relationship Id="rId29" Type="http://schemas.openxmlformats.org/officeDocument/2006/relationships/hyperlink" Target="mailto:chioups@kimo.com" TargetMode="External"/><Relationship Id="rId1" Type="http://schemas.openxmlformats.org/officeDocument/2006/relationships/hyperlink" Target="mailto:tclee@mail.ntust.edu.tw" TargetMode="External"/><Relationship Id="rId6" Type="http://schemas.openxmlformats.org/officeDocument/2006/relationships/hyperlink" Target="mailto:pinfahsu@gmail.com" TargetMode="External"/><Relationship Id="rId11" Type="http://schemas.openxmlformats.org/officeDocument/2006/relationships/hyperlink" Target="mailto:hflppcc@gmail.com" TargetMode="External"/><Relationship Id="rId24" Type="http://schemas.openxmlformats.org/officeDocument/2006/relationships/hyperlink" Target="mailto:yu0925074@gmail.com" TargetMode="External"/><Relationship Id="rId5" Type="http://schemas.openxmlformats.org/officeDocument/2006/relationships/hyperlink" Target="mailto:haig128@gmail.com" TargetMode="External"/><Relationship Id="rId15" Type="http://schemas.openxmlformats.org/officeDocument/2006/relationships/hyperlink" Target="mailto:yytyan@cute.edu.tw" TargetMode="External"/><Relationship Id="rId23" Type="http://schemas.openxmlformats.org/officeDocument/2006/relationships/hyperlink" Target="mailto:sujw@trts.dorts.gov.tw" TargetMode="External"/><Relationship Id="rId28" Type="http://schemas.openxmlformats.org/officeDocument/2006/relationships/hyperlink" Target="mailto:sjyou@cycu.edu.tw" TargetMode="External"/><Relationship Id="rId10" Type="http://schemas.openxmlformats.org/officeDocument/2006/relationships/hyperlink" Target="mailto:ihuang@mail.pcc.gov.tw" TargetMode="External"/><Relationship Id="rId19" Type="http://schemas.openxmlformats.org/officeDocument/2006/relationships/hyperlink" Target="mailto:r641026@ey.gov.tw" TargetMode="External"/><Relationship Id="rId4" Type="http://schemas.openxmlformats.org/officeDocument/2006/relationships/hyperlink" Target="mailto:father0963@yahoo.com.tw" TargetMode="External"/><Relationship Id="rId9" Type="http://schemas.openxmlformats.org/officeDocument/2006/relationships/hyperlink" Target="mailto:hstang0218@yahoo.com.tw" TargetMode="External"/><Relationship Id="rId14" Type="http://schemas.openxmlformats.org/officeDocument/2006/relationships/hyperlink" Target="mailto:aqua.jan@gmail.com" TargetMode="External"/><Relationship Id="rId22" Type="http://schemas.openxmlformats.org/officeDocument/2006/relationships/hyperlink" Target="mailto:milton.tu@gmail.com" TargetMode="External"/><Relationship Id="rId27" Type="http://schemas.openxmlformats.org/officeDocument/2006/relationships/hyperlink" Target="mailto:h128w720@g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abSelected="1" workbookViewId="0">
      <selection activeCell="O3" sqref="O3"/>
    </sheetView>
  </sheetViews>
  <sheetFormatPr defaultRowHeight="39.950000000000003" customHeight="1"/>
  <cols>
    <col min="1" max="1" width="6.5" bestFit="1" customWidth="1"/>
    <col min="2" max="2" width="11.75" bestFit="1" customWidth="1"/>
    <col min="3" max="3" width="9.125" bestFit="1" customWidth="1"/>
    <col min="4" max="4" width="6.5" bestFit="1" customWidth="1"/>
    <col min="5" max="5" width="11.75" bestFit="1" customWidth="1"/>
    <col min="6" max="6" width="14.5" bestFit="1" customWidth="1"/>
    <col min="7" max="7" width="25.5" bestFit="1" customWidth="1"/>
    <col min="8" max="8" width="9.125" bestFit="1" customWidth="1"/>
    <col min="9" max="9" width="22.75" bestFit="1" customWidth="1"/>
    <col min="10" max="10" width="7.875" bestFit="1" customWidth="1"/>
    <col min="11" max="11" width="18.625" bestFit="1" customWidth="1"/>
    <col min="12" max="12" width="7.875" bestFit="1" customWidth="1"/>
    <col min="13" max="13" width="15.875" bestFit="1" customWidth="1"/>
    <col min="14" max="14" width="11.75" bestFit="1" customWidth="1"/>
    <col min="15" max="15" width="52.5" bestFit="1" customWidth="1"/>
    <col min="16" max="16" width="22.75" bestFit="1" customWidth="1"/>
    <col min="17" max="17" width="59.5" bestFit="1" customWidth="1"/>
    <col min="18" max="18" width="24.125" bestFit="1" customWidth="1"/>
    <col min="19" max="19" width="37.875" bestFit="1" customWidth="1"/>
    <col min="20" max="20" width="11.75" bestFit="1" customWidth="1"/>
    <col min="21" max="21" width="91.5" bestFit="1" customWidth="1"/>
    <col min="22" max="22" width="11.75" bestFit="1" customWidth="1"/>
    <col min="23" max="23" width="33.75" bestFit="1" customWidth="1"/>
    <col min="24" max="24" width="28.25" bestFit="1" customWidth="1"/>
    <col min="25" max="25" width="75" bestFit="1" customWidth="1"/>
    <col min="26" max="26" width="7.875" bestFit="1" customWidth="1"/>
    <col min="27" max="27" width="19.5" bestFit="1" customWidth="1"/>
    <col min="28" max="28" width="22.75" bestFit="1" customWidth="1"/>
    <col min="29" max="29" width="31" bestFit="1" customWidth="1"/>
  </cols>
  <sheetData>
    <row r="1" spans="1:29" ht="39.95000000000000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7" t="s">
        <v>12</v>
      </c>
      <c r="N1" s="2" t="s">
        <v>13</v>
      </c>
      <c r="O1" s="3" t="s">
        <v>784</v>
      </c>
      <c r="P1" s="8" t="s">
        <v>783</v>
      </c>
      <c r="Q1" s="9" t="s">
        <v>14</v>
      </c>
      <c r="R1" s="3" t="s">
        <v>15</v>
      </c>
      <c r="S1" s="10" t="s">
        <v>16</v>
      </c>
      <c r="T1" s="11" t="s">
        <v>17</v>
      </c>
      <c r="U1" s="12" t="s">
        <v>18</v>
      </c>
      <c r="V1" s="13" t="s">
        <v>19</v>
      </c>
      <c r="W1" s="13" t="s">
        <v>20</v>
      </c>
      <c r="X1" s="12" t="s">
        <v>21</v>
      </c>
      <c r="Y1" s="14" t="s">
        <v>22</v>
      </c>
      <c r="Z1" s="12"/>
      <c r="AA1" s="12"/>
      <c r="AB1" s="12" t="s">
        <v>23</v>
      </c>
      <c r="AC1" s="12" t="s">
        <v>24</v>
      </c>
    </row>
    <row r="2" spans="1:29" ht="39.950000000000003" customHeight="1">
      <c r="A2" s="1">
        <f>AVERAGEA(1)</f>
        <v>1</v>
      </c>
      <c r="B2" s="1" t="s">
        <v>25</v>
      </c>
      <c r="C2" s="1" t="s">
        <v>26</v>
      </c>
      <c r="D2" s="15"/>
      <c r="E2" s="16"/>
      <c r="F2" s="17" t="s">
        <v>27</v>
      </c>
      <c r="G2" s="3" t="s">
        <v>28</v>
      </c>
      <c r="H2" s="3" t="s">
        <v>29</v>
      </c>
      <c r="I2" s="1" t="s">
        <v>30</v>
      </c>
      <c r="J2" s="15"/>
      <c r="K2" s="3" t="s">
        <v>31</v>
      </c>
      <c r="L2" s="16"/>
      <c r="M2" s="7"/>
      <c r="N2" s="18"/>
      <c r="O2" s="16"/>
      <c r="P2" s="16"/>
      <c r="Q2" s="17"/>
      <c r="R2" s="16"/>
      <c r="S2" s="19"/>
      <c r="T2" s="1" t="s">
        <v>32</v>
      </c>
      <c r="U2" s="12" t="s">
        <v>33</v>
      </c>
      <c r="V2" s="12"/>
      <c r="W2" s="12"/>
      <c r="X2" s="12"/>
      <c r="Y2" s="12"/>
      <c r="Z2" s="12"/>
      <c r="AA2" s="12"/>
      <c r="AB2" s="19"/>
      <c r="AC2" s="19"/>
    </row>
    <row r="3" spans="1:29" ht="39.950000000000003" customHeight="1">
      <c r="A3" s="1">
        <v>2</v>
      </c>
      <c r="B3" s="1" t="s">
        <v>25</v>
      </c>
      <c r="C3" s="20" t="s">
        <v>34</v>
      </c>
      <c r="D3" s="20" t="s">
        <v>35</v>
      </c>
      <c r="E3" s="1" t="s">
        <v>36</v>
      </c>
      <c r="F3" s="2" t="s">
        <v>37</v>
      </c>
      <c r="G3" s="3" t="s">
        <v>38</v>
      </c>
      <c r="H3" s="21" t="s">
        <v>39</v>
      </c>
      <c r="I3" s="22" t="s">
        <v>40</v>
      </c>
      <c r="J3" s="23"/>
      <c r="K3" s="5" t="s">
        <v>41</v>
      </c>
      <c r="L3" s="24"/>
      <c r="M3" s="25"/>
      <c r="N3" s="26">
        <v>408</v>
      </c>
      <c r="O3" s="3" t="s">
        <v>42</v>
      </c>
      <c r="P3" s="16"/>
      <c r="Q3" s="27" t="s">
        <v>43</v>
      </c>
      <c r="R3" s="3" t="s">
        <v>44</v>
      </c>
      <c r="S3" s="19"/>
      <c r="T3" s="1" t="s">
        <v>32</v>
      </c>
      <c r="U3" s="28" t="s">
        <v>45</v>
      </c>
      <c r="V3" s="12"/>
      <c r="W3" s="12" t="s">
        <v>46</v>
      </c>
      <c r="X3" s="12"/>
      <c r="Y3" s="12" t="s">
        <v>47</v>
      </c>
      <c r="Z3" s="21" t="s">
        <v>48</v>
      </c>
      <c r="AA3" s="12"/>
      <c r="AB3" s="12" t="s">
        <v>49</v>
      </c>
      <c r="AC3" s="29" t="s">
        <v>50</v>
      </c>
    </row>
    <row r="4" spans="1:29" ht="39.950000000000003" customHeight="1">
      <c r="A4" s="1">
        <v>3</v>
      </c>
      <c r="B4" s="1" t="s">
        <v>25</v>
      </c>
      <c r="C4" s="20" t="s">
        <v>51</v>
      </c>
      <c r="D4" s="20" t="s">
        <v>35</v>
      </c>
      <c r="E4" s="1" t="s">
        <v>52</v>
      </c>
      <c r="F4" s="2" t="s">
        <v>53</v>
      </c>
      <c r="G4" s="3" t="s">
        <v>54</v>
      </c>
      <c r="H4" s="3" t="s">
        <v>55</v>
      </c>
      <c r="I4" s="5" t="s">
        <v>56</v>
      </c>
      <c r="J4" s="24"/>
      <c r="K4" s="5" t="s">
        <v>57</v>
      </c>
      <c r="L4" s="24"/>
      <c r="M4" s="7" t="s">
        <v>58</v>
      </c>
      <c r="N4" s="2">
        <v>106</v>
      </c>
      <c r="O4" s="3" t="s">
        <v>59</v>
      </c>
      <c r="P4" s="8" t="s">
        <v>60</v>
      </c>
      <c r="Q4" s="30" t="s">
        <v>61</v>
      </c>
      <c r="R4" s="3" t="s">
        <v>62</v>
      </c>
      <c r="S4" s="12" t="s">
        <v>63</v>
      </c>
      <c r="T4" s="1" t="s">
        <v>32</v>
      </c>
      <c r="U4" s="28" t="s">
        <v>64</v>
      </c>
      <c r="V4" s="12"/>
      <c r="W4" s="12" t="s">
        <v>65</v>
      </c>
      <c r="X4" s="12"/>
      <c r="Y4" s="12" t="s">
        <v>66</v>
      </c>
      <c r="Z4" s="12"/>
      <c r="AA4" s="12"/>
      <c r="AB4" s="12" t="s">
        <v>67</v>
      </c>
      <c r="AC4" s="12" t="s">
        <v>68</v>
      </c>
    </row>
    <row r="5" spans="1:29" ht="39.950000000000003" customHeight="1">
      <c r="A5" s="1">
        <v>4</v>
      </c>
      <c r="B5" s="1" t="s">
        <v>25</v>
      </c>
      <c r="C5" s="20" t="s">
        <v>69</v>
      </c>
      <c r="D5" s="31"/>
      <c r="E5" s="1" t="s">
        <v>70</v>
      </c>
      <c r="F5" s="2" t="s">
        <v>71</v>
      </c>
      <c r="G5" s="3" t="s">
        <v>72</v>
      </c>
      <c r="H5" s="3" t="s">
        <v>73</v>
      </c>
      <c r="I5" s="5" t="s">
        <v>74</v>
      </c>
      <c r="J5" s="24"/>
      <c r="K5" s="5" t="s">
        <v>75</v>
      </c>
      <c r="L5" s="24"/>
      <c r="M5" s="7"/>
      <c r="N5" s="2">
        <v>408</v>
      </c>
      <c r="O5" s="3" t="s">
        <v>76</v>
      </c>
      <c r="P5" s="16"/>
      <c r="Q5" s="9"/>
      <c r="R5" s="3" t="s">
        <v>77</v>
      </c>
      <c r="S5" s="12" t="s">
        <v>78</v>
      </c>
      <c r="T5" s="1" t="s">
        <v>32</v>
      </c>
      <c r="U5" s="28" t="s">
        <v>79</v>
      </c>
      <c r="V5" s="12"/>
      <c r="W5" s="12"/>
      <c r="X5" s="12"/>
      <c r="Y5" s="12"/>
      <c r="Z5" s="12"/>
      <c r="AA5" s="12"/>
      <c r="AB5" s="19"/>
      <c r="AC5" s="19"/>
    </row>
    <row r="6" spans="1:29" ht="39.950000000000003" customHeight="1">
      <c r="A6" s="1">
        <v>5</v>
      </c>
      <c r="B6" s="1" t="s">
        <v>25</v>
      </c>
      <c r="C6" s="20" t="s">
        <v>80</v>
      </c>
      <c r="D6" s="31"/>
      <c r="E6" s="1" t="s">
        <v>81</v>
      </c>
      <c r="F6" s="2" t="s">
        <v>82</v>
      </c>
      <c r="G6" s="3" t="s">
        <v>83</v>
      </c>
      <c r="H6" s="3" t="s">
        <v>84</v>
      </c>
      <c r="I6" s="5" t="s">
        <v>85</v>
      </c>
      <c r="J6" s="24"/>
      <c r="K6" s="5" t="s">
        <v>86</v>
      </c>
      <c r="L6" s="24"/>
      <c r="M6" s="7"/>
      <c r="N6" s="2">
        <v>412</v>
      </c>
      <c r="O6" s="3" t="s">
        <v>87</v>
      </c>
      <c r="P6" s="16"/>
      <c r="Q6" s="30" t="s">
        <v>88</v>
      </c>
      <c r="R6" s="3" t="s">
        <v>89</v>
      </c>
      <c r="S6" s="19"/>
      <c r="T6" s="1" t="s">
        <v>32</v>
      </c>
      <c r="U6" s="28" t="s">
        <v>79</v>
      </c>
      <c r="V6" s="12"/>
      <c r="W6" s="12"/>
      <c r="X6" s="12"/>
      <c r="Y6" s="12"/>
      <c r="Z6" s="12"/>
      <c r="AA6" s="12"/>
      <c r="AB6" s="19"/>
      <c r="AC6" s="19"/>
    </row>
    <row r="7" spans="1:29" ht="39.950000000000003" customHeight="1">
      <c r="A7" s="1">
        <v>6</v>
      </c>
      <c r="B7" s="1" t="s">
        <v>25</v>
      </c>
      <c r="C7" s="1" t="s">
        <v>90</v>
      </c>
      <c r="D7" s="15"/>
      <c r="E7" s="1" t="s">
        <v>91</v>
      </c>
      <c r="F7" s="2" t="s">
        <v>92</v>
      </c>
      <c r="G7" s="3" t="s">
        <v>93</v>
      </c>
      <c r="H7" s="3" t="s">
        <v>94</v>
      </c>
      <c r="I7" s="5" t="s">
        <v>95</v>
      </c>
      <c r="J7" s="24"/>
      <c r="K7" s="5" t="s">
        <v>96</v>
      </c>
      <c r="L7" s="24"/>
      <c r="M7" s="7"/>
      <c r="N7" s="2">
        <v>204</v>
      </c>
      <c r="O7" s="3" t="s">
        <v>97</v>
      </c>
      <c r="P7" s="16"/>
      <c r="Q7" s="30" t="s">
        <v>98</v>
      </c>
      <c r="R7" s="3" t="s">
        <v>99</v>
      </c>
      <c r="S7" s="19"/>
      <c r="T7" s="1" t="s">
        <v>32</v>
      </c>
      <c r="U7" s="28" t="s">
        <v>79</v>
      </c>
      <c r="V7" s="12"/>
      <c r="W7" s="12"/>
      <c r="X7" s="12"/>
      <c r="Y7" s="12"/>
      <c r="Z7" s="12"/>
      <c r="AA7" s="12"/>
      <c r="AB7" s="19"/>
      <c r="AC7" s="19"/>
    </row>
    <row r="8" spans="1:29" ht="39.950000000000003" customHeight="1">
      <c r="A8" s="1">
        <v>7</v>
      </c>
      <c r="B8" s="1" t="s">
        <v>25</v>
      </c>
      <c r="C8" s="20" t="s">
        <v>100</v>
      </c>
      <c r="D8" s="20" t="s">
        <v>35</v>
      </c>
      <c r="E8" s="1" t="s">
        <v>101</v>
      </c>
      <c r="F8" s="2" t="s">
        <v>102</v>
      </c>
      <c r="G8" s="32" t="s">
        <v>103</v>
      </c>
      <c r="H8" s="32" t="s">
        <v>104</v>
      </c>
      <c r="I8" s="5" t="s">
        <v>105</v>
      </c>
      <c r="J8" s="24"/>
      <c r="K8" s="5" t="s">
        <v>106</v>
      </c>
      <c r="L8" s="24"/>
      <c r="M8" s="7" t="s">
        <v>107</v>
      </c>
      <c r="N8" s="2">
        <v>100</v>
      </c>
      <c r="O8" s="3" t="s">
        <v>108</v>
      </c>
      <c r="P8" s="8" t="s">
        <v>109</v>
      </c>
      <c r="Q8" s="30" t="s">
        <v>110</v>
      </c>
      <c r="R8" s="3" t="s">
        <v>111</v>
      </c>
      <c r="S8" s="19"/>
      <c r="T8" s="1" t="s">
        <v>32</v>
      </c>
      <c r="U8" s="28" t="s">
        <v>112</v>
      </c>
      <c r="V8" s="12"/>
      <c r="W8" s="12"/>
      <c r="X8" s="12"/>
      <c r="Y8" s="12"/>
      <c r="Z8" s="12"/>
      <c r="AA8" s="12"/>
      <c r="AB8" s="12" t="s">
        <v>113</v>
      </c>
      <c r="AC8" s="12" t="s">
        <v>114</v>
      </c>
    </row>
    <row r="9" spans="1:29" ht="39.950000000000003" customHeight="1">
      <c r="A9" s="1">
        <v>8</v>
      </c>
      <c r="B9" s="1" t="s">
        <v>25</v>
      </c>
      <c r="C9" s="1" t="s">
        <v>115</v>
      </c>
      <c r="D9" s="1" t="s">
        <v>35</v>
      </c>
      <c r="E9" s="1" t="s">
        <v>116</v>
      </c>
      <c r="F9" s="2" t="s">
        <v>117</v>
      </c>
      <c r="G9" s="3" t="s">
        <v>118</v>
      </c>
      <c r="H9" s="3" t="s">
        <v>119</v>
      </c>
      <c r="I9" s="33" t="s">
        <v>120</v>
      </c>
      <c r="J9" s="34"/>
      <c r="K9" s="5" t="s">
        <v>121</v>
      </c>
      <c r="L9" s="24"/>
      <c r="M9" s="8"/>
      <c r="N9" s="3">
        <v>403</v>
      </c>
      <c r="O9" s="3" t="s">
        <v>122</v>
      </c>
      <c r="P9" s="16"/>
      <c r="Q9" s="30" t="s">
        <v>123</v>
      </c>
      <c r="R9" s="3" t="s">
        <v>124</v>
      </c>
      <c r="S9" s="12" t="s">
        <v>125</v>
      </c>
      <c r="T9" s="35" t="s">
        <v>126</v>
      </c>
      <c r="U9" s="28" t="s">
        <v>127</v>
      </c>
      <c r="V9" s="12"/>
      <c r="W9" s="12"/>
      <c r="X9" s="12"/>
      <c r="Y9" s="12"/>
      <c r="Z9" s="12"/>
      <c r="AA9" s="12"/>
      <c r="AB9" s="12" t="s">
        <v>113</v>
      </c>
      <c r="AC9" s="12" t="s">
        <v>128</v>
      </c>
    </row>
    <row r="10" spans="1:29" ht="39.950000000000003" customHeight="1">
      <c r="A10" s="1">
        <v>9</v>
      </c>
      <c r="B10" s="1" t="s">
        <v>25</v>
      </c>
      <c r="C10" s="20" t="s">
        <v>129</v>
      </c>
      <c r="D10" s="31"/>
      <c r="E10" s="1" t="s">
        <v>130</v>
      </c>
      <c r="F10" s="1" t="s">
        <v>131</v>
      </c>
      <c r="G10" s="3" t="s">
        <v>132</v>
      </c>
      <c r="H10" s="3" t="s">
        <v>133</v>
      </c>
      <c r="I10" s="5" t="s">
        <v>134</v>
      </c>
      <c r="J10" s="24"/>
      <c r="K10" s="9" t="s">
        <v>135</v>
      </c>
      <c r="L10" s="17"/>
      <c r="M10" s="25"/>
      <c r="N10" s="26">
        <v>505</v>
      </c>
      <c r="O10" s="3" t="s">
        <v>136</v>
      </c>
      <c r="P10" s="8" t="s">
        <v>137</v>
      </c>
      <c r="Q10" s="30" t="s">
        <v>138</v>
      </c>
      <c r="R10" s="3" t="s">
        <v>139</v>
      </c>
      <c r="S10" s="19"/>
      <c r="T10" s="1" t="s">
        <v>32</v>
      </c>
      <c r="U10" s="28" t="s">
        <v>79</v>
      </c>
      <c r="V10" s="12"/>
      <c r="W10" s="12"/>
      <c r="X10" s="12"/>
      <c r="Y10" s="12"/>
      <c r="Z10" s="12"/>
      <c r="AA10" s="12"/>
      <c r="AB10" s="19"/>
      <c r="AC10" s="19"/>
    </row>
    <row r="11" spans="1:29" ht="39.950000000000003" customHeight="1">
      <c r="A11" s="1">
        <v>10</v>
      </c>
      <c r="B11" s="1" t="s">
        <v>25</v>
      </c>
      <c r="C11" s="20" t="s">
        <v>140</v>
      </c>
      <c r="D11" s="31"/>
      <c r="E11" s="1" t="s">
        <v>141</v>
      </c>
      <c r="F11" s="2" t="s">
        <v>142</v>
      </c>
      <c r="G11" s="3" t="s">
        <v>143</v>
      </c>
      <c r="H11" s="3" t="s">
        <v>84</v>
      </c>
      <c r="I11" s="5" t="s">
        <v>144</v>
      </c>
      <c r="J11" s="24"/>
      <c r="K11" s="5" t="s">
        <v>145</v>
      </c>
      <c r="L11" s="24"/>
      <c r="M11" s="7" t="s">
        <v>146</v>
      </c>
      <c r="N11" s="2">
        <v>83076</v>
      </c>
      <c r="O11" s="3" t="s">
        <v>147</v>
      </c>
      <c r="P11" s="16"/>
      <c r="Q11" s="12" t="s">
        <v>148</v>
      </c>
      <c r="R11" s="3" t="s">
        <v>149</v>
      </c>
      <c r="S11" s="19"/>
      <c r="T11" s="1" t="s">
        <v>32</v>
      </c>
      <c r="U11" s="28" t="s">
        <v>150</v>
      </c>
      <c r="V11" s="12"/>
      <c r="W11" s="12"/>
      <c r="X11" s="12"/>
      <c r="Y11" s="12"/>
      <c r="Z11" s="12"/>
      <c r="AA11" s="12"/>
      <c r="AB11" s="19"/>
      <c r="AC11" s="19"/>
    </row>
    <row r="12" spans="1:29" ht="39.950000000000003" customHeight="1">
      <c r="A12" s="1">
        <v>11</v>
      </c>
      <c r="B12" s="1" t="s">
        <v>25</v>
      </c>
      <c r="C12" s="20" t="s">
        <v>151</v>
      </c>
      <c r="D12" s="20" t="s">
        <v>35</v>
      </c>
      <c r="E12" s="1" t="s">
        <v>152</v>
      </c>
      <c r="F12" s="2" t="s">
        <v>153</v>
      </c>
      <c r="G12" s="3" t="s">
        <v>154</v>
      </c>
      <c r="H12" s="3" t="s">
        <v>155</v>
      </c>
      <c r="I12" s="5" t="s">
        <v>156</v>
      </c>
      <c r="J12" s="24"/>
      <c r="K12" s="5" t="s">
        <v>157</v>
      </c>
      <c r="L12" s="24"/>
      <c r="M12" s="7"/>
      <c r="N12" s="2">
        <v>403</v>
      </c>
      <c r="O12" s="3" t="s">
        <v>158</v>
      </c>
      <c r="P12" s="16"/>
      <c r="Q12" s="30" t="s">
        <v>159</v>
      </c>
      <c r="R12" s="3" t="s">
        <v>160</v>
      </c>
      <c r="S12" s="19"/>
      <c r="T12" s="1" t="s">
        <v>32</v>
      </c>
      <c r="U12" s="28" t="s">
        <v>161</v>
      </c>
      <c r="V12" s="12"/>
      <c r="W12" s="12"/>
      <c r="X12" s="12"/>
      <c r="Y12" s="12"/>
      <c r="Z12" s="12"/>
      <c r="AA12" s="12"/>
      <c r="AB12" s="12" t="s">
        <v>113</v>
      </c>
      <c r="AC12" s="12" t="s">
        <v>162</v>
      </c>
    </row>
    <row r="13" spans="1:29" ht="39.950000000000003" customHeight="1">
      <c r="A13" s="1">
        <v>12</v>
      </c>
      <c r="B13" s="1" t="s">
        <v>25</v>
      </c>
      <c r="C13" s="20" t="s">
        <v>163</v>
      </c>
      <c r="D13" s="20" t="s">
        <v>35</v>
      </c>
      <c r="E13" s="1" t="s">
        <v>164</v>
      </c>
      <c r="F13" s="2" t="s">
        <v>165</v>
      </c>
      <c r="G13" s="3" t="s">
        <v>166</v>
      </c>
      <c r="H13" s="3" t="s">
        <v>167</v>
      </c>
      <c r="I13" s="5" t="s">
        <v>168</v>
      </c>
      <c r="J13" s="24"/>
      <c r="K13" s="5" t="s">
        <v>169</v>
      </c>
      <c r="L13" s="24"/>
      <c r="M13" s="7"/>
      <c r="N13" s="2">
        <v>220</v>
      </c>
      <c r="O13" s="3" t="s">
        <v>170</v>
      </c>
      <c r="P13" s="8" t="s">
        <v>171</v>
      </c>
      <c r="Q13" s="30" t="s">
        <v>172</v>
      </c>
      <c r="R13" s="3" t="s">
        <v>173</v>
      </c>
      <c r="S13" s="19"/>
      <c r="T13" s="1" t="s">
        <v>32</v>
      </c>
      <c r="U13" s="28" t="s">
        <v>174</v>
      </c>
      <c r="V13" s="12"/>
      <c r="W13" s="12"/>
      <c r="X13" s="12"/>
      <c r="Y13" s="12"/>
      <c r="Z13" s="12"/>
      <c r="AA13" s="12"/>
      <c r="AB13" s="36" t="s">
        <v>175</v>
      </c>
      <c r="AC13" s="29" t="s">
        <v>176</v>
      </c>
    </row>
    <row r="14" spans="1:29" ht="39.950000000000003" customHeight="1">
      <c r="A14" s="1">
        <v>13</v>
      </c>
      <c r="B14" s="1" t="s">
        <v>25</v>
      </c>
      <c r="C14" s="37" t="s">
        <v>177</v>
      </c>
      <c r="D14" s="37" t="s">
        <v>35</v>
      </c>
      <c r="E14" s="1" t="s">
        <v>178</v>
      </c>
      <c r="F14" s="2" t="s">
        <v>179</v>
      </c>
      <c r="G14" s="3" t="s">
        <v>180</v>
      </c>
      <c r="H14" s="3" t="s">
        <v>55</v>
      </c>
      <c r="I14" s="5" t="s">
        <v>181</v>
      </c>
      <c r="J14" s="24"/>
      <c r="K14" s="5" t="s">
        <v>182</v>
      </c>
      <c r="L14" s="24"/>
      <c r="M14" s="7"/>
      <c r="N14" s="2">
        <v>701</v>
      </c>
      <c r="O14" s="3" t="s">
        <v>183</v>
      </c>
      <c r="P14" s="16"/>
      <c r="Q14" s="27" t="s">
        <v>184</v>
      </c>
      <c r="R14" s="3" t="s">
        <v>185</v>
      </c>
      <c r="S14" s="12" t="s">
        <v>186</v>
      </c>
      <c r="T14" s="35" t="s">
        <v>126</v>
      </c>
      <c r="U14" s="28" t="s">
        <v>187</v>
      </c>
      <c r="V14" s="12"/>
      <c r="W14" s="12"/>
      <c r="X14" s="12"/>
      <c r="Y14" s="12"/>
      <c r="Z14" s="12"/>
      <c r="AA14" s="12"/>
      <c r="AB14" s="12" t="s">
        <v>188</v>
      </c>
      <c r="AC14" s="29" t="s">
        <v>189</v>
      </c>
    </row>
    <row r="15" spans="1:29" ht="39.950000000000003" customHeight="1">
      <c r="A15" s="1">
        <v>14</v>
      </c>
      <c r="B15" s="1" t="s">
        <v>25</v>
      </c>
      <c r="C15" s="20" t="s">
        <v>190</v>
      </c>
      <c r="D15" s="20" t="s">
        <v>35</v>
      </c>
      <c r="E15" s="1" t="s">
        <v>191</v>
      </c>
      <c r="F15" s="2" t="s">
        <v>192</v>
      </c>
      <c r="G15" s="3" t="s">
        <v>132</v>
      </c>
      <c r="H15" s="3" t="s">
        <v>193</v>
      </c>
      <c r="I15" s="38" t="s">
        <v>194</v>
      </c>
      <c r="J15" s="24"/>
      <c r="K15" s="5" t="s">
        <v>195</v>
      </c>
      <c r="L15" s="24"/>
      <c r="M15" s="7"/>
      <c r="N15" s="2">
        <v>23557</v>
      </c>
      <c r="O15" s="3" t="s">
        <v>196</v>
      </c>
      <c r="P15" s="8" t="s">
        <v>197</v>
      </c>
      <c r="Q15" s="30" t="s">
        <v>198</v>
      </c>
      <c r="R15" s="3" t="s">
        <v>199</v>
      </c>
      <c r="S15" s="19"/>
      <c r="T15" s="1" t="s">
        <v>32</v>
      </c>
      <c r="U15" s="28" t="s">
        <v>200</v>
      </c>
      <c r="V15" s="12"/>
      <c r="W15" s="12"/>
      <c r="X15" s="12"/>
      <c r="Y15" s="12"/>
      <c r="Z15" s="12"/>
      <c r="AA15" s="12"/>
      <c r="AB15" s="12" t="s">
        <v>49</v>
      </c>
      <c r="AC15" s="29" t="s">
        <v>50</v>
      </c>
    </row>
    <row r="16" spans="1:29" ht="39.950000000000003" customHeight="1">
      <c r="A16" s="1">
        <v>15</v>
      </c>
      <c r="B16" s="1" t="s">
        <v>25</v>
      </c>
      <c r="C16" s="1" t="s">
        <v>201</v>
      </c>
      <c r="D16" s="15"/>
      <c r="E16" s="3" t="s">
        <v>202</v>
      </c>
      <c r="F16" s="1" t="s">
        <v>203</v>
      </c>
      <c r="G16" s="3" t="s">
        <v>166</v>
      </c>
      <c r="H16" s="3" t="s">
        <v>204</v>
      </c>
      <c r="I16" s="1" t="s">
        <v>205</v>
      </c>
      <c r="J16" s="15"/>
      <c r="K16" s="3" t="s">
        <v>206</v>
      </c>
      <c r="L16" s="16"/>
      <c r="M16" s="35"/>
      <c r="N16" s="2">
        <v>11064</v>
      </c>
      <c r="O16" s="3" t="s">
        <v>207</v>
      </c>
      <c r="P16" s="16"/>
      <c r="Q16" s="30" t="s">
        <v>208</v>
      </c>
      <c r="R16" s="3" t="s">
        <v>209</v>
      </c>
      <c r="S16" s="19"/>
      <c r="T16" s="1" t="s">
        <v>32</v>
      </c>
      <c r="U16" s="28" t="s">
        <v>79</v>
      </c>
      <c r="V16" s="12"/>
      <c r="W16" s="12"/>
      <c r="X16" s="12"/>
      <c r="Y16" s="12"/>
      <c r="Z16" s="12"/>
      <c r="AA16" s="12"/>
      <c r="AB16" s="19"/>
      <c r="AC16" s="19"/>
    </row>
    <row r="17" spans="1:29" ht="39.950000000000003" customHeight="1">
      <c r="A17" s="1">
        <v>16</v>
      </c>
      <c r="B17" s="1" t="s">
        <v>25</v>
      </c>
      <c r="C17" s="1" t="s">
        <v>210</v>
      </c>
      <c r="D17" s="15"/>
      <c r="E17" s="3" t="s">
        <v>211</v>
      </c>
      <c r="F17" s="1" t="s">
        <v>212</v>
      </c>
      <c r="G17" s="3" t="s">
        <v>213</v>
      </c>
      <c r="H17" s="3" t="s">
        <v>214</v>
      </c>
      <c r="I17" s="1" t="s">
        <v>215</v>
      </c>
      <c r="J17" s="15"/>
      <c r="K17" s="3" t="s">
        <v>216</v>
      </c>
      <c r="L17" s="16"/>
      <c r="M17" s="35"/>
      <c r="N17" s="2">
        <v>404</v>
      </c>
      <c r="O17" s="3" t="s">
        <v>217</v>
      </c>
      <c r="P17" s="8" t="s">
        <v>218</v>
      </c>
      <c r="Q17" s="30" t="s">
        <v>219</v>
      </c>
      <c r="R17" s="3" t="s">
        <v>220</v>
      </c>
      <c r="S17" s="19"/>
      <c r="T17" s="1" t="s">
        <v>32</v>
      </c>
      <c r="U17" s="28" t="s">
        <v>221</v>
      </c>
      <c r="V17" s="12"/>
      <c r="W17" s="12"/>
      <c r="X17" s="12"/>
      <c r="Y17" s="12"/>
      <c r="Z17" s="12"/>
      <c r="AA17" s="12"/>
      <c r="AB17" s="19"/>
      <c r="AC17" s="19"/>
    </row>
    <row r="18" spans="1:29" ht="39.950000000000003" customHeight="1">
      <c r="A18" s="1">
        <v>17</v>
      </c>
      <c r="B18" s="1" t="s">
        <v>25</v>
      </c>
      <c r="C18" s="1" t="s">
        <v>222</v>
      </c>
      <c r="D18" s="15"/>
      <c r="E18" s="3" t="s">
        <v>223</v>
      </c>
      <c r="F18" s="1" t="s">
        <v>224</v>
      </c>
      <c r="G18" s="3" t="s">
        <v>225</v>
      </c>
      <c r="H18" s="3" t="s">
        <v>226</v>
      </c>
      <c r="I18" s="1" t="s">
        <v>227</v>
      </c>
      <c r="J18" s="15"/>
      <c r="K18" s="3" t="s">
        <v>228</v>
      </c>
      <c r="L18" s="16"/>
      <c r="M18" s="35" t="s">
        <v>229</v>
      </c>
      <c r="N18" s="2">
        <v>406</v>
      </c>
      <c r="O18" s="3" t="s">
        <v>230</v>
      </c>
      <c r="P18" s="16"/>
      <c r="Q18" s="9" t="s">
        <v>231</v>
      </c>
      <c r="R18" s="3" t="s">
        <v>232</v>
      </c>
      <c r="S18" s="19"/>
      <c r="T18" s="1" t="s">
        <v>32</v>
      </c>
      <c r="U18" s="28" t="s">
        <v>79</v>
      </c>
      <c r="V18" s="12"/>
      <c r="W18" s="12"/>
      <c r="X18" s="12"/>
      <c r="Y18" s="28" t="s">
        <v>233</v>
      </c>
      <c r="Z18" s="39" t="s">
        <v>133</v>
      </c>
      <c r="AA18" s="12"/>
      <c r="AB18" s="19"/>
      <c r="AC18" s="19"/>
    </row>
    <row r="19" spans="1:29" ht="39.950000000000003" customHeight="1">
      <c r="A19" s="1">
        <v>18</v>
      </c>
      <c r="B19" s="1" t="s">
        <v>25</v>
      </c>
      <c r="C19" s="1" t="s">
        <v>234</v>
      </c>
      <c r="D19" s="15"/>
      <c r="E19" s="3" t="s">
        <v>235</v>
      </c>
      <c r="F19" s="1" t="s">
        <v>236</v>
      </c>
      <c r="G19" s="3" t="s">
        <v>237</v>
      </c>
      <c r="H19" s="3" t="s">
        <v>238</v>
      </c>
      <c r="I19" s="1" t="s">
        <v>239</v>
      </c>
      <c r="J19" s="15"/>
      <c r="K19" s="3" t="s">
        <v>240</v>
      </c>
      <c r="L19" s="16"/>
      <c r="M19" s="7"/>
      <c r="N19" s="2">
        <v>807</v>
      </c>
      <c r="O19" s="3" t="s">
        <v>241</v>
      </c>
      <c r="P19" s="16"/>
      <c r="Q19" s="40" t="s">
        <v>242</v>
      </c>
      <c r="R19" s="3" t="s">
        <v>243</v>
      </c>
      <c r="S19" s="19"/>
      <c r="T19" s="41" t="s">
        <v>244</v>
      </c>
      <c r="U19" s="28" t="s">
        <v>79</v>
      </c>
      <c r="V19" s="12"/>
      <c r="W19" s="12"/>
      <c r="X19" s="12"/>
      <c r="Y19" s="12"/>
      <c r="Z19" s="12"/>
      <c r="AA19" s="12"/>
      <c r="AB19" s="19"/>
      <c r="AC19" s="19"/>
    </row>
    <row r="20" spans="1:29" ht="39.950000000000003" customHeight="1">
      <c r="A20" s="35">
        <v>19</v>
      </c>
      <c r="B20" s="1" t="s">
        <v>25</v>
      </c>
      <c r="C20" s="37" t="s">
        <v>245</v>
      </c>
      <c r="D20" s="37" t="s">
        <v>35</v>
      </c>
      <c r="E20" s="8" t="s">
        <v>246</v>
      </c>
      <c r="F20" s="8" t="s">
        <v>247</v>
      </c>
      <c r="G20" s="8" t="s">
        <v>225</v>
      </c>
      <c r="H20" s="8" t="s">
        <v>73</v>
      </c>
      <c r="I20" s="8" t="s">
        <v>248</v>
      </c>
      <c r="J20" s="16"/>
      <c r="K20" s="8" t="s">
        <v>249</v>
      </c>
      <c r="L20" s="16"/>
      <c r="M20" s="8"/>
      <c r="N20" s="8">
        <v>35655</v>
      </c>
      <c r="O20" s="8" t="s">
        <v>250</v>
      </c>
      <c r="P20" s="16"/>
      <c r="Q20" s="42" t="s">
        <v>251</v>
      </c>
      <c r="R20" s="8" t="s">
        <v>252</v>
      </c>
      <c r="S20" s="43"/>
      <c r="T20" s="43"/>
      <c r="U20" s="44" t="s">
        <v>253</v>
      </c>
      <c r="V20" s="45"/>
      <c r="W20" s="45"/>
      <c r="X20" s="45"/>
      <c r="Y20" s="45"/>
      <c r="Z20" s="45"/>
      <c r="AA20" s="45"/>
      <c r="AB20" s="29" t="s">
        <v>254</v>
      </c>
      <c r="AC20" s="19"/>
    </row>
    <row r="21" spans="1:29" ht="39.950000000000003" customHeight="1">
      <c r="A21" s="1">
        <v>20</v>
      </c>
      <c r="B21" s="1" t="s">
        <v>25</v>
      </c>
      <c r="C21" s="1" t="s">
        <v>255</v>
      </c>
      <c r="D21" s="15"/>
      <c r="E21" s="46" t="s">
        <v>256</v>
      </c>
      <c r="F21" s="46" t="s">
        <v>257</v>
      </c>
      <c r="G21" s="3" t="s">
        <v>258</v>
      </c>
      <c r="H21" s="3" t="s">
        <v>55</v>
      </c>
      <c r="I21" s="3" t="s">
        <v>259</v>
      </c>
      <c r="J21" s="16"/>
      <c r="K21" s="3"/>
      <c r="L21" s="16"/>
      <c r="M21" s="8" t="s">
        <v>260</v>
      </c>
      <c r="N21" s="3">
        <v>10661</v>
      </c>
      <c r="O21" s="3" t="s">
        <v>261</v>
      </c>
      <c r="P21" s="16"/>
      <c r="Q21" s="47" t="s">
        <v>262</v>
      </c>
      <c r="R21" s="3" t="s">
        <v>263</v>
      </c>
      <c r="S21" s="16"/>
      <c r="T21" s="16"/>
      <c r="U21" s="12" t="s">
        <v>264</v>
      </c>
      <c r="V21" s="12"/>
      <c r="W21" s="12"/>
      <c r="X21" s="12"/>
      <c r="Y21" s="12"/>
      <c r="Z21" s="12"/>
      <c r="AA21" s="12"/>
      <c r="AB21" s="19"/>
      <c r="AC21" s="19"/>
    </row>
    <row r="22" spans="1:29" ht="39.950000000000003" customHeight="1">
      <c r="A22" s="1">
        <v>21</v>
      </c>
      <c r="B22" s="1" t="s">
        <v>25</v>
      </c>
      <c r="C22" s="1" t="s">
        <v>265</v>
      </c>
      <c r="D22" s="15"/>
      <c r="E22" s="3" t="s">
        <v>266</v>
      </c>
      <c r="F22" s="3" t="s">
        <v>267</v>
      </c>
      <c r="G22" s="3" t="s">
        <v>268</v>
      </c>
      <c r="H22" s="3" t="s">
        <v>269</v>
      </c>
      <c r="I22" s="8" t="s">
        <v>270</v>
      </c>
      <c r="J22" s="16"/>
      <c r="K22" s="8" t="s">
        <v>271</v>
      </c>
      <c r="L22" s="16"/>
      <c r="M22" s="8"/>
      <c r="N22" s="8">
        <v>10084</v>
      </c>
      <c r="O22" s="8" t="s">
        <v>272</v>
      </c>
      <c r="P22" s="16"/>
      <c r="Q22" s="42" t="s">
        <v>273</v>
      </c>
      <c r="R22" s="3" t="s">
        <v>274</v>
      </c>
      <c r="S22" s="16"/>
      <c r="T22" s="16"/>
      <c r="U22" s="12" t="s">
        <v>264</v>
      </c>
      <c r="V22" s="12"/>
      <c r="W22" s="12"/>
      <c r="X22" s="12"/>
      <c r="Y22" s="12"/>
      <c r="Z22" s="12"/>
      <c r="AA22" s="12"/>
      <c r="AB22" s="19"/>
      <c r="AC22" s="19"/>
    </row>
    <row r="23" spans="1:29" ht="39.950000000000003" customHeight="1">
      <c r="A23" s="1">
        <v>22</v>
      </c>
      <c r="B23" s="1" t="s">
        <v>25</v>
      </c>
      <c r="C23" s="20" t="s">
        <v>275</v>
      </c>
      <c r="D23" s="20" t="s">
        <v>35</v>
      </c>
      <c r="E23" s="16"/>
      <c r="F23" s="48" t="s">
        <v>276</v>
      </c>
      <c r="G23" s="3" t="s">
        <v>277</v>
      </c>
      <c r="H23" s="3" t="s">
        <v>278</v>
      </c>
      <c r="I23" s="3" t="s">
        <v>279</v>
      </c>
      <c r="J23" s="16"/>
      <c r="K23" s="3" t="s">
        <v>280</v>
      </c>
      <c r="L23" s="16"/>
      <c r="M23" s="8" t="s">
        <v>281</v>
      </c>
      <c r="N23" s="3">
        <v>30072</v>
      </c>
      <c r="O23" s="3" t="s">
        <v>282</v>
      </c>
      <c r="P23" s="16"/>
      <c r="Q23" s="48"/>
      <c r="R23" s="16"/>
      <c r="S23" s="16"/>
      <c r="T23" s="16"/>
      <c r="U23" s="12" t="s">
        <v>264</v>
      </c>
      <c r="V23" s="12"/>
      <c r="W23" s="12"/>
      <c r="X23" s="12"/>
      <c r="Y23" s="12"/>
      <c r="Z23" s="12"/>
      <c r="AA23" s="12"/>
      <c r="AB23" s="12" t="s">
        <v>283</v>
      </c>
      <c r="AC23" s="29" t="s">
        <v>284</v>
      </c>
    </row>
    <row r="24" spans="1:29" ht="39.950000000000003" customHeight="1">
      <c r="A24" s="1">
        <v>23</v>
      </c>
      <c r="B24" s="1" t="s">
        <v>25</v>
      </c>
      <c r="C24" s="20" t="s">
        <v>285</v>
      </c>
      <c r="D24" s="20" t="s">
        <v>35</v>
      </c>
      <c r="E24" s="3" t="s">
        <v>286</v>
      </c>
      <c r="F24" s="3" t="s">
        <v>287</v>
      </c>
      <c r="G24" s="3" t="s">
        <v>288</v>
      </c>
      <c r="H24" s="3" t="s">
        <v>289</v>
      </c>
      <c r="I24" s="5" t="s">
        <v>290</v>
      </c>
      <c r="J24" s="24"/>
      <c r="K24" s="3" t="s">
        <v>290</v>
      </c>
      <c r="L24" s="16"/>
      <c r="M24" s="8"/>
      <c r="N24" s="3">
        <v>104</v>
      </c>
      <c r="O24" s="3" t="s">
        <v>291</v>
      </c>
      <c r="P24" s="16"/>
      <c r="Q24" s="49" t="s">
        <v>292</v>
      </c>
      <c r="R24" s="3" t="s">
        <v>293</v>
      </c>
      <c r="S24" s="16"/>
      <c r="T24" s="35" t="s">
        <v>126</v>
      </c>
      <c r="U24" s="12" t="s">
        <v>264</v>
      </c>
      <c r="V24" s="12">
        <v>1100419</v>
      </c>
      <c r="W24" s="12"/>
      <c r="X24" s="12"/>
      <c r="Y24" s="12"/>
      <c r="Z24" s="12"/>
      <c r="AA24" s="12"/>
      <c r="AB24" s="12" t="s">
        <v>294</v>
      </c>
      <c r="AC24" s="29" t="s">
        <v>295</v>
      </c>
    </row>
    <row r="25" spans="1:29" ht="39.950000000000003" customHeight="1">
      <c r="A25" s="1">
        <v>24</v>
      </c>
      <c r="B25" s="1" t="s">
        <v>25</v>
      </c>
      <c r="C25" s="50" t="s">
        <v>296</v>
      </c>
      <c r="D25" s="50" t="s">
        <v>35</v>
      </c>
      <c r="E25" s="1" t="s">
        <v>297</v>
      </c>
      <c r="F25" s="2" t="s">
        <v>298</v>
      </c>
      <c r="G25" s="3" t="s">
        <v>299</v>
      </c>
      <c r="H25" s="3" t="s">
        <v>300</v>
      </c>
      <c r="I25" s="5" t="s">
        <v>301</v>
      </c>
      <c r="J25" s="24"/>
      <c r="K25" s="5" t="s">
        <v>302</v>
      </c>
      <c r="L25" s="24"/>
      <c r="M25" s="7" t="s">
        <v>303</v>
      </c>
      <c r="N25" s="2">
        <v>110</v>
      </c>
      <c r="O25" s="3" t="s">
        <v>304</v>
      </c>
      <c r="P25" s="16"/>
      <c r="Q25" s="30" t="s">
        <v>305</v>
      </c>
      <c r="R25" s="3" t="s">
        <v>306</v>
      </c>
      <c r="S25" s="19"/>
      <c r="T25" s="1" t="s">
        <v>32</v>
      </c>
      <c r="U25" s="28" t="s">
        <v>79</v>
      </c>
      <c r="V25" s="12"/>
      <c r="W25" s="12"/>
      <c r="X25" s="12"/>
      <c r="Y25" s="12"/>
      <c r="Z25" s="12"/>
      <c r="AA25" s="12"/>
      <c r="AB25" s="12" t="s">
        <v>307</v>
      </c>
      <c r="AC25" s="29" t="s">
        <v>308</v>
      </c>
    </row>
    <row r="26" spans="1:29" ht="39.950000000000003" customHeight="1">
      <c r="A26" s="1">
        <v>25</v>
      </c>
      <c r="B26" s="1" t="s">
        <v>25</v>
      </c>
      <c r="C26" s="50" t="s">
        <v>309</v>
      </c>
      <c r="D26" s="50" t="s">
        <v>35</v>
      </c>
      <c r="E26" s="1" t="s">
        <v>310</v>
      </c>
      <c r="F26" s="2" t="s">
        <v>311</v>
      </c>
      <c r="G26" s="3" t="s">
        <v>312</v>
      </c>
      <c r="H26" s="3" t="s">
        <v>313</v>
      </c>
      <c r="I26" s="5" t="s">
        <v>314</v>
      </c>
      <c r="J26" s="24"/>
      <c r="K26" s="5" t="s">
        <v>315</v>
      </c>
      <c r="L26" s="24"/>
      <c r="M26" s="7"/>
      <c r="N26" s="2">
        <v>106</v>
      </c>
      <c r="O26" s="3" t="s">
        <v>316</v>
      </c>
      <c r="P26" s="16"/>
      <c r="Q26" s="30" t="s">
        <v>317</v>
      </c>
      <c r="R26" s="3" t="s">
        <v>318</v>
      </c>
      <c r="S26" s="12" t="s">
        <v>319</v>
      </c>
      <c r="T26" s="1" t="s">
        <v>32</v>
      </c>
      <c r="U26" s="28" t="s">
        <v>79</v>
      </c>
      <c r="V26" s="12"/>
      <c r="W26" s="12"/>
      <c r="X26" s="12"/>
      <c r="Y26" s="12"/>
      <c r="Z26" s="12"/>
      <c r="AA26" s="12"/>
      <c r="AB26" s="12" t="s">
        <v>320</v>
      </c>
      <c r="AC26" s="29" t="s">
        <v>321</v>
      </c>
    </row>
    <row r="27" spans="1:29" ht="39.950000000000003" customHeight="1">
      <c r="A27" s="1">
        <v>26</v>
      </c>
      <c r="B27" s="1" t="s">
        <v>25</v>
      </c>
      <c r="C27" s="1" t="s">
        <v>322</v>
      </c>
      <c r="D27" s="1" t="s">
        <v>35</v>
      </c>
      <c r="E27" s="16"/>
      <c r="F27" s="48" t="s">
        <v>323</v>
      </c>
      <c r="G27" s="3" t="s">
        <v>324</v>
      </c>
      <c r="H27" s="3" t="s">
        <v>325</v>
      </c>
      <c r="I27" s="3" t="s">
        <v>326</v>
      </c>
      <c r="J27" s="16"/>
      <c r="K27" s="3" t="s">
        <v>327</v>
      </c>
      <c r="L27" s="16"/>
      <c r="M27" s="8"/>
      <c r="N27" s="3">
        <v>23563</v>
      </c>
      <c r="O27" s="3" t="s">
        <v>328</v>
      </c>
      <c r="P27" s="16"/>
      <c r="Q27" s="49" t="s">
        <v>329</v>
      </c>
      <c r="R27" s="16"/>
      <c r="S27" s="16"/>
      <c r="T27" s="16"/>
      <c r="U27" s="12" t="s">
        <v>264</v>
      </c>
      <c r="V27" s="12"/>
      <c r="W27" s="12"/>
      <c r="X27" s="12"/>
      <c r="Y27" s="12"/>
      <c r="Z27" s="12"/>
      <c r="AA27" s="12"/>
      <c r="AB27" s="12" t="s">
        <v>320</v>
      </c>
      <c r="AC27" s="12" t="s">
        <v>330</v>
      </c>
    </row>
    <row r="28" spans="1:29" ht="39.950000000000003" customHeight="1">
      <c r="A28" s="1">
        <v>27</v>
      </c>
      <c r="B28" s="1" t="s">
        <v>25</v>
      </c>
      <c r="C28" s="51" t="s">
        <v>331</v>
      </c>
      <c r="D28" s="52"/>
      <c r="E28" s="16"/>
      <c r="F28" s="48" t="s">
        <v>332</v>
      </c>
      <c r="G28" s="3" t="s">
        <v>166</v>
      </c>
      <c r="H28" s="3" t="s">
        <v>167</v>
      </c>
      <c r="I28" s="3" t="s">
        <v>333</v>
      </c>
      <c r="J28" s="16"/>
      <c r="K28" s="3" t="s">
        <v>334</v>
      </c>
      <c r="L28" s="16"/>
      <c r="M28" s="8"/>
      <c r="N28" s="3"/>
      <c r="O28" s="3" t="s">
        <v>335</v>
      </c>
      <c r="P28" s="16"/>
      <c r="Q28" s="48"/>
      <c r="R28" s="16"/>
      <c r="S28" s="3" t="s">
        <v>336</v>
      </c>
      <c r="T28" s="16"/>
      <c r="U28" s="12" t="s">
        <v>264</v>
      </c>
      <c r="V28" s="12"/>
      <c r="W28" s="12"/>
      <c r="X28" s="12"/>
      <c r="Y28" s="12"/>
      <c r="Z28" s="12"/>
      <c r="AA28" s="12"/>
      <c r="AB28" s="19"/>
      <c r="AC28" s="19"/>
    </row>
    <row r="29" spans="1:29" ht="39.950000000000003" customHeight="1">
      <c r="A29" s="1">
        <v>28</v>
      </c>
      <c r="B29" s="1" t="s">
        <v>25</v>
      </c>
      <c r="C29" s="1" t="s">
        <v>337</v>
      </c>
      <c r="D29" s="1" t="s">
        <v>35</v>
      </c>
      <c r="E29" s="16"/>
      <c r="F29" s="48" t="s">
        <v>338</v>
      </c>
      <c r="G29" s="3" t="s">
        <v>339</v>
      </c>
      <c r="H29" s="3" t="s">
        <v>155</v>
      </c>
      <c r="I29" s="3" t="s">
        <v>340</v>
      </c>
      <c r="J29" s="16"/>
      <c r="K29" s="3" t="s">
        <v>341</v>
      </c>
      <c r="L29" s="16"/>
      <c r="M29" s="8"/>
      <c r="N29" s="3">
        <v>11687</v>
      </c>
      <c r="O29" s="3" t="s">
        <v>342</v>
      </c>
      <c r="P29" s="16"/>
      <c r="Q29" s="49" t="s">
        <v>343</v>
      </c>
      <c r="R29" s="16"/>
      <c r="S29" s="3" t="s">
        <v>344</v>
      </c>
      <c r="T29" s="16"/>
      <c r="U29" s="12" t="s">
        <v>264</v>
      </c>
      <c r="V29" s="12"/>
      <c r="W29" s="12"/>
      <c r="X29" s="12"/>
      <c r="Y29" s="12"/>
      <c r="Z29" s="12"/>
      <c r="AA29" s="12"/>
      <c r="AB29" s="12" t="s">
        <v>320</v>
      </c>
      <c r="AC29" s="19"/>
    </row>
    <row r="30" spans="1:29" ht="39.950000000000003" customHeight="1">
      <c r="A30" s="1">
        <v>29</v>
      </c>
      <c r="B30" s="1" t="s">
        <v>25</v>
      </c>
      <c r="C30" s="1" t="s">
        <v>345</v>
      </c>
      <c r="D30" s="1" t="s">
        <v>35</v>
      </c>
      <c r="E30" s="3" t="s">
        <v>346</v>
      </c>
      <c r="F30" s="3" t="s">
        <v>347</v>
      </c>
      <c r="G30" s="3" t="s">
        <v>348</v>
      </c>
      <c r="H30" s="3" t="s">
        <v>155</v>
      </c>
      <c r="I30" s="3" t="s">
        <v>349</v>
      </c>
      <c r="J30" s="16"/>
      <c r="K30" s="3" t="s">
        <v>350</v>
      </c>
      <c r="L30" s="16"/>
      <c r="M30" s="8"/>
      <c r="N30" s="3">
        <v>10661</v>
      </c>
      <c r="O30" s="3" t="s">
        <v>351</v>
      </c>
      <c r="P30" s="16"/>
      <c r="Q30" s="48"/>
      <c r="R30" s="3" t="s">
        <v>352</v>
      </c>
      <c r="S30" s="16"/>
      <c r="T30" s="16"/>
      <c r="U30" s="12" t="s">
        <v>264</v>
      </c>
      <c r="V30" s="12"/>
      <c r="W30" s="12"/>
      <c r="X30" s="12"/>
      <c r="Y30" s="12"/>
      <c r="Z30" s="12"/>
      <c r="AA30" s="12"/>
      <c r="AB30" s="19"/>
      <c r="AC30" s="19"/>
    </row>
    <row r="31" spans="1:29" ht="39.950000000000003" customHeight="1">
      <c r="A31" s="1">
        <v>30</v>
      </c>
      <c r="B31" s="1" t="s">
        <v>25</v>
      </c>
      <c r="C31" s="53" t="s">
        <v>353</v>
      </c>
      <c r="D31" s="54"/>
      <c r="E31" s="16"/>
      <c r="F31" s="48" t="s">
        <v>354</v>
      </c>
      <c r="G31" s="55" t="s">
        <v>355</v>
      </c>
      <c r="H31" s="55" t="s">
        <v>356</v>
      </c>
      <c r="I31" s="56" t="s">
        <v>357</v>
      </c>
      <c r="J31" s="57"/>
      <c r="K31" s="58" t="s">
        <v>358</v>
      </c>
      <c r="L31" s="16"/>
      <c r="M31" s="8"/>
      <c r="N31" s="3">
        <v>80043</v>
      </c>
      <c r="O31" s="3" t="s">
        <v>359</v>
      </c>
      <c r="P31" s="16"/>
      <c r="Q31" s="48"/>
      <c r="R31" s="16"/>
      <c r="S31" s="16"/>
      <c r="T31" s="16"/>
      <c r="U31" s="19"/>
      <c r="V31" s="12"/>
      <c r="W31" s="12"/>
      <c r="X31" s="12"/>
      <c r="Y31" s="12"/>
      <c r="Z31" s="12"/>
      <c r="AA31" s="12"/>
      <c r="AB31" s="19"/>
      <c r="AC31" s="19"/>
    </row>
    <row r="32" spans="1:29" ht="39.950000000000003" customHeight="1">
      <c r="A32" s="1">
        <v>31</v>
      </c>
      <c r="B32" s="1" t="s">
        <v>25</v>
      </c>
      <c r="C32" s="53" t="s">
        <v>360</v>
      </c>
      <c r="D32" s="54"/>
      <c r="E32" s="59" t="s">
        <v>361</v>
      </c>
      <c r="F32" s="60" t="s">
        <v>362</v>
      </c>
      <c r="G32" s="55" t="s">
        <v>363</v>
      </c>
      <c r="H32" s="55" t="s">
        <v>29</v>
      </c>
      <c r="I32" s="61" t="s">
        <v>364</v>
      </c>
      <c r="J32" s="62"/>
      <c r="K32" s="63" t="s">
        <v>364</v>
      </c>
      <c r="L32" s="64"/>
      <c r="M32" s="8"/>
      <c r="N32" s="3">
        <v>23658</v>
      </c>
      <c r="O32" s="21" t="s">
        <v>365</v>
      </c>
      <c r="P32" s="57"/>
      <c r="Q32" s="65" t="s">
        <v>366</v>
      </c>
      <c r="R32" s="60" t="s">
        <v>367</v>
      </c>
      <c r="S32" s="66"/>
      <c r="T32" s="10" t="s">
        <v>32</v>
      </c>
      <c r="U32" s="19"/>
      <c r="V32" s="12"/>
      <c r="W32" s="12"/>
      <c r="X32" s="12"/>
      <c r="Y32" s="12"/>
      <c r="Z32" s="12"/>
      <c r="AA32" s="12"/>
      <c r="AB32" s="19"/>
      <c r="AC32" s="19"/>
    </row>
    <row r="33" spans="1:29" ht="39.950000000000003" customHeight="1">
      <c r="A33" s="1">
        <v>32</v>
      </c>
      <c r="B33" s="1" t="s">
        <v>25</v>
      </c>
      <c r="C33" s="67" t="s">
        <v>368</v>
      </c>
      <c r="D33" s="67" t="s">
        <v>35</v>
      </c>
      <c r="E33" s="68" t="s">
        <v>369</v>
      </c>
      <c r="F33" s="61" t="s">
        <v>370</v>
      </c>
      <c r="G33" s="63" t="s">
        <v>371</v>
      </c>
      <c r="H33" s="63" t="s">
        <v>372</v>
      </c>
      <c r="I33" s="61" t="s">
        <v>373</v>
      </c>
      <c r="J33" s="62"/>
      <c r="K33" s="61" t="s">
        <v>373</v>
      </c>
      <c r="L33" s="62"/>
      <c r="M33" s="69"/>
      <c r="N33" s="70">
        <v>403702</v>
      </c>
      <c r="O33" s="71" t="s">
        <v>374</v>
      </c>
      <c r="P33" s="72"/>
      <c r="Q33" s="70" t="s">
        <v>375</v>
      </c>
      <c r="R33" s="61" t="s">
        <v>376</v>
      </c>
      <c r="S33" s="62"/>
      <c r="T33" s="61" t="s">
        <v>377</v>
      </c>
      <c r="U33" s="19"/>
      <c r="V33" s="12"/>
      <c r="W33" s="12"/>
      <c r="X33" s="12"/>
      <c r="Y33" s="12"/>
      <c r="Z33" s="12"/>
      <c r="AA33" s="12"/>
      <c r="AB33" s="12" t="s">
        <v>378</v>
      </c>
      <c r="AC33" s="12" t="s">
        <v>379</v>
      </c>
    </row>
    <row r="34" spans="1:29" ht="39.950000000000003" customHeight="1">
      <c r="A34" s="1">
        <v>33</v>
      </c>
      <c r="B34" s="1" t="s">
        <v>25</v>
      </c>
      <c r="C34" s="67" t="s">
        <v>380</v>
      </c>
      <c r="D34" s="67" t="s">
        <v>35</v>
      </c>
      <c r="E34" s="68" t="s">
        <v>381</v>
      </c>
      <c r="F34" s="61" t="s">
        <v>382</v>
      </c>
      <c r="G34" s="63" t="s">
        <v>383</v>
      </c>
      <c r="H34" s="63" t="s">
        <v>384</v>
      </c>
      <c r="I34" s="61" t="s">
        <v>385</v>
      </c>
      <c r="J34" s="62"/>
      <c r="K34" s="61" t="s">
        <v>385</v>
      </c>
      <c r="L34" s="62"/>
      <c r="M34" s="69"/>
      <c r="N34" s="73">
        <v>23443</v>
      </c>
      <c r="O34" s="74" t="s">
        <v>386</v>
      </c>
      <c r="P34" s="75"/>
      <c r="Q34" s="69" t="s">
        <v>387</v>
      </c>
      <c r="R34" s="61" t="s">
        <v>388</v>
      </c>
      <c r="S34" s="62"/>
      <c r="T34" s="61" t="s">
        <v>377</v>
      </c>
      <c r="U34" s="19"/>
      <c r="V34" s="12"/>
      <c r="W34" s="12"/>
      <c r="X34" s="12"/>
      <c r="Y34" s="12"/>
      <c r="Z34" s="12"/>
      <c r="AA34" s="12"/>
      <c r="AB34" s="12" t="s">
        <v>389</v>
      </c>
      <c r="AC34" s="12" t="s">
        <v>390</v>
      </c>
    </row>
    <row r="35" spans="1:29" ht="39.950000000000003" customHeight="1">
      <c r="A35" s="1">
        <v>34</v>
      </c>
      <c r="B35" s="1" t="s">
        <v>25</v>
      </c>
      <c r="C35" s="67" t="s">
        <v>391</v>
      </c>
      <c r="D35" s="67" t="s">
        <v>35</v>
      </c>
      <c r="E35" s="68" t="s">
        <v>392</v>
      </c>
      <c r="F35" s="61" t="s">
        <v>393</v>
      </c>
      <c r="G35" s="63" t="s">
        <v>394</v>
      </c>
      <c r="H35" s="63" t="s">
        <v>395</v>
      </c>
      <c r="I35" s="61" t="s">
        <v>396</v>
      </c>
      <c r="J35" s="62"/>
      <c r="K35" s="61" t="s">
        <v>396</v>
      </c>
      <c r="L35" s="62"/>
      <c r="M35" s="69"/>
      <c r="N35" s="70">
        <v>20241</v>
      </c>
      <c r="O35" s="61" t="s">
        <v>397</v>
      </c>
      <c r="P35" s="62"/>
      <c r="Q35" s="70" t="s">
        <v>398</v>
      </c>
      <c r="R35" s="61" t="s">
        <v>399</v>
      </c>
      <c r="S35" s="62"/>
      <c r="T35" s="61" t="s">
        <v>377</v>
      </c>
      <c r="U35" s="19"/>
      <c r="V35" s="12"/>
      <c r="W35" s="12"/>
      <c r="X35" s="12"/>
      <c r="Y35" s="12"/>
      <c r="Z35" s="12"/>
      <c r="AA35" s="12"/>
      <c r="AB35" s="12" t="s">
        <v>400</v>
      </c>
      <c r="AC35" s="12" t="s">
        <v>401</v>
      </c>
    </row>
    <row r="36" spans="1:29" ht="39.950000000000003" customHeight="1">
      <c r="A36" s="1">
        <v>35</v>
      </c>
      <c r="B36" s="1" t="s">
        <v>25</v>
      </c>
      <c r="C36" s="67" t="s">
        <v>402</v>
      </c>
      <c r="D36" s="67" t="s">
        <v>35</v>
      </c>
      <c r="E36" s="16"/>
      <c r="F36" s="48" t="s">
        <v>403</v>
      </c>
      <c r="G36" s="63" t="s">
        <v>404</v>
      </c>
      <c r="H36" s="63" t="s">
        <v>405</v>
      </c>
      <c r="I36" s="61" t="s">
        <v>406</v>
      </c>
      <c r="J36" s="62"/>
      <c r="K36" s="61" t="s">
        <v>407</v>
      </c>
      <c r="L36" s="62"/>
      <c r="M36" s="76"/>
      <c r="N36" s="77">
        <v>10448</v>
      </c>
      <c r="O36" s="71" t="s">
        <v>408</v>
      </c>
      <c r="P36" s="72"/>
      <c r="Q36" s="77" t="s">
        <v>409</v>
      </c>
      <c r="R36" s="16"/>
      <c r="S36" s="16"/>
      <c r="T36" s="16"/>
      <c r="U36" s="19"/>
      <c r="V36" s="12"/>
      <c r="W36" s="12"/>
      <c r="X36" s="12"/>
      <c r="Y36" s="12"/>
      <c r="Z36" s="12"/>
      <c r="AA36" s="12"/>
      <c r="AB36" s="12" t="s">
        <v>320</v>
      </c>
      <c r="AC36" s="12" t="s">
        <v>410</v>
      </c>
    </row>
    <row r="37" spans="1:29" ht="39.950000000000003" customHeight="1">
      <c r="A37" s="1">
        <v>36</v>
      </c>
      <c r="B37" s="1" t="s">
        <v>25</v>
      </c>
      <c r="C37" s="67" t="s">
        <v>411</v>
      </c>
      <c r="D37" s="67" t="s">
        <v>35</v>
      </c>
      <c r="E37" s="3" t="s">
        <v>412</v>
      </c>
      <c r="F37" s="3" t="s">
        <v>413</v>
      </c>
      <c r="G37" s="63" t="s">
        <v>414</v>
      </c>
      <c r="H37" s="63" t="s">
        <v>415</v>
      </c>
      <c r="I37" s="61" t="s">
        <v>416</v>
      </c>
      <c r="J37" s="62"/>
      <c r="K37" s="61" t="s">
        <v>417</v>
      </c>
      <c r="L37" s="78" t="s">
        <v>418</v>
      </c>
      <c r="M37" s="78"/>
      <c r="N37" s="61">
        <v>23560</v>
      </c>
      <c r="O37" s="61" t="s">
        <v>419</v>
      </c>
      <c r="P37" s="62"/>
      <c r="Q37" s="77" t="s">
        <v>420</v>
      </c>
      <c r="R37" s="3" t="s">
        <v>421</v>
      </c>
      <c r="S37" s="62"/>
      <c r="T37" s="16"/>
      <c r="U37" s="19"/>
      <c r="V37" s="12"/>
      <c r="W37" s="12"/>
      <c r="X37" s="12"/>
      <c r="Y37" s="12"/>
      <c r="Z37" s="12"/>
      <c r="AA37" s="12"/>
      <c r="AB37" s="12" t="s">
        <v>320</v>
      </c>
      <c r="AC37" s="29" t="s">
        <v>422</v>
      </c>
    </row>
    <row r="38" spans="1:29" ht="39.950000000000003" customHeight="1">
      <c r="A38" s="1">
        <v>37</v>
      </c>
      <c r="B38" s="1" t="s">
        <v>25</v>
      </c>
      <c r="C38" s="67" t="s">
        <v>423</v>
      </c>
      <c r="D38" s="79"/>
      <c r="E38" s="61" t="s">
        <v>424</v>
      </c>
      <c r="F38" s="61" t="s">
        <v>425</v>
      </c>
      <c r="G38" s="63" t="s">
        <v>426</v>
      </c>
      <c r="H38" s="63" t="s">
        <v>427</v>
      </c>
      <c r="I38" s="61" t="s">
        <v>428</v>
      </c>
      <c r="J38" s="62"/>
      <c r="K38" s="61" t="s">
        <v>428</v>
      </c>
      <c r="L38" s="62"/>
      <c r="M38" s="78"/>
      <c r="N38" s="61">
        <v>11462</v>
      </c>
      <c r="O38" s="61" t="s">
        <v>429</v>
      </c>
      <c r="P38" s="62"/>
      <c r="Q38" s="77" t="s">
        <v>430</v>
      </c>
      <c r="R38" s="61" t="s">
        <v>431</v>
      </c>
      <c r="S38" s="62"/>
      <c r="T38" s="16"/>
      <c r="U38" s="19"/>
      <c r="V38" s="12"/>
      <c r="W38" s="12"/>
      <c r="X38" s="12"/>
      <c r="Y38" s="12"/>
      <c r="Z38" s="12"/>
      <c r="AA38" s="12"/>
      <c r="AB38" s="19"/>
      <c r="AC38" s="19"/>
    </row>
    <row r="39" spans="1:29" ht="39.950000000000003" customHeight="1">
      <c r="A39" s="1">
        <v>38</v>
      </c>
      <c r="B39" s="1" t="s">
        <v>25</v>
      </c>
      <c r="C39" s="67" t="s">
        <v>432</v>
      </c>
      <c r="D39" s="67" t="s">
        <v>433</v>
      </c>
      <c r="E39" s="16"/>
      <c r="F39" s="48" t="s">
        <v>434</v>
      </c>
      <c r="G39" s="63" t="s">
        <v>435</v>
      </c>
      <c r="H39" s="63" t="s">
        <v>436</v>
      </c>
      <c r="I39" s="61" t="s">
        <v>437</v>
      </c>
      <c r="J39" s="62"/>
      <c r="K39" s="61" t="s">
        <v>437</v>
      </c>
      <c r="L39" s="62"/>
      <c r="M39" s="80"/>
      <c r="N39" s="70">
        <v>104202</v>
      </c>
      <c r="O39" s="3" t="s">
        <v>438</v>
      </c>
      <c r="P39" s="16"/>
      <c r="Q39" s="70" t="s">
        <v>439</v>
      </c>
      <c r="R39" s="16"/>
      <c r="S39" s="16"/>
      <c r="T39" s="16"/>
      <c r="U39" s="19"/>
      <c r="V39" s="12"/>
      <c r="W39" s="12"/>
      <c r="X39" s="12"/>
      <c r="Y39" s="12"/>
      <c r="Z39" s="12"/>
      <c r="AA39" s="12"/>
      <c r="AB39" s="12" t="s">
        <v>440</v>
      </c>
      <c r="AC39" s="12" t="s">
        <v>441</v>
      </c>
    </row>
    <row r="40" spans="1:29" ht="39.950000000000003" customHeight="1">
      <c r="A40" s="1">
        <v>39</v>
      </c>
      <c r="B40" s="1" t="s">
        <v>25</v>
      </c>
      <c r="C40" s="10" t="s">
        <v>442</v>
      </c>
      <c r="D40" s="66"/>
      <c r="E40" s="16"/>
      <c r="F40" s="3" t="s">
        <v>443</v>
      </c>
      <c r="G40" s="3" t="s">
        <v>444</v>
      </c>
      <c r="H40" s="3" t="s">
        <v>84</v>
      </c>
      <c r="I40" s="3" t="s">
        <v>445</v>
      </c>
      <c r="J40" s="16"/>
      <c r="K40" s="3" t="s">
        <v>446</v>
      </c>
      <c r="L40" s="16"/>
      <c r="M40" s="7"/>
      <c r="N40" s="2">
        <v>23146</v>
      </c>
      <c r="O40" s="3" t="s">
        <v>447</v>
      </c>
      <c r="P40" s="16"/>
      <c r="Q40" s="47" t="s">
        <v>448</v>
      </c>
      <c r="R40" s="3" t="s">
        <v>449</v>
      </c>
      <c r="S40" s="16"/>
      <c r="T40" s="16"/>
      <c r="U40" s="12" t="s">
        <v>450</v>
      </c>
      <c r="V40" s="12"/>
      <c r="W40" s="12"/>
      <c r="X40" s="12"/>
      <c r="Y40" s="12"/>
      <c r="Z40" s="12"/>
      <c r="AA40" s="12"/>
      <c r="AB40" s="19"/>
      <c r="AC40" s="19"/>
    </row>
    <row r="41" spans="1:29" ht="39.950000000000003" customHeight="1">
      <c r="A41" s="1">
        <v>40</v>
      </c>
      <c r="B41" s="1" t="s">
        <v>25</v>
      </c>
      <c r="C41" s="10" t="s">
        <v>451</v>
      </c>
      <c r="D41" s="66"/>
      <c r="E41" s="3" t="s">
        <v>452</v>
      </c>
      <c r="F41" s="3" t="s">
        <v>453</v>
      </c>
      <c r="G41" s="3" t="s">
        <v>454</v>
      </c>
      <c r="H41" s="3" t="s">
        <v>278</v>
      </c>
      <c r="I41" s="3" t="s">
        <v>455</v>
      </c>
      <c r="J41" s="16"/>
      <c r="K41" s="3" t="s">
        <v>456</v>
      </c>
      <c r="L41" s="16"/>
      <c r="M41" s="7"/>
      <c r="N41" s="2">
        <v>32023</v>
      </c>
      <c r="O41" s="3" t="s">
        <v>457</v>
      </c>
      <c r="P41" s="16"/>
      <c r="Q41" s="47" t="s">
        <v>458</v>
      </c>
      <c r="R41" s="16"/>
      <c r="S41" s="16"/>
      <c r="T41" s="16"/>
      <c r="U41" s="12" t="s">
        <v>450</v>
      </c>
      <c r="V41" s="12"/>
      <c r="W41" s="12"/>
      <c r="X41" s="12"/>
      <c r="Y41" s="12"/>
      <c r="Z41" s="12"/>
      <c r="AA41" s="12"/>
      <c r="AB41" s="19"/>
      <c r="AC41" s="19"/>
    </row>
    <row r="42" spans="1:29" ht="39.950000000000003" customHeight="1">
      <c r="A42" s="1">
        <v>41</v>
      </c>
      <c r="B42" s="1" t="s">
        <v>25</v>
      </c>
      <c r="C42" s="10" t="s">
        <v>459</v>
      </c>
      <c r="D42" s="66"/>
      <c r="E42" s="3" t="s">
        <v>460</v>
      </c>
      <c r="F42" s="3" t="s">
        <v>461</v>
      </c>
      <c r="G42" s="3" t="s">
        <v>363</v>
      </c>
      <c r="H42" s="8" t="s">
        <v>462</v>
      </c>
      <c r="I42" s="3" t="s">
        <v>463</v>
      </c>
      <c r="J42" s="16"/>
      <c r="K42" s="3" t="s">
        <v>464</v>
      </c>
      <c r="L42" s="16"/>
      <c r="M42" s="7"/>
      <c r="N42" s="2">
        <v>408</v>
      </c>
      <c r="O42" s="3" t="s">
        <v>465</v>
      </c>
      <c r="P42" s="16"/>
      <c r="Q42" s="48"/>
      <c r="R42" s="3" t="s">
        <v>466</v>
      </c>
      <c r="S42" s="16"/>
      <c r="T42" s="16"/>
      <c r="U42" s="12" t="s">
        <v>450</v>
      </c>
      <c r="V42" s="12"/>
      <c r="W42" s="12"/>
      <c r="X42" s="12"/>
      <c r="Y42" s="12"/>
      <c r="Z42" s="12"/>
      <c r="AA42" s="12"/>
      <c r="AB42" s="19"/>
      <c r="AC42" s="19"/>
    </row>
    <row r="43" spans="1:29" ht="39.950000000000003" customHeight="1">
      <c r="A43" s="1">
        <v>42</v>
      </c>
      <c r="B43" s="1" t="s">
        <v>25</v>
      </c>
      <c r="C43" s="10" t="s">
        <v>467</v>
      </c>
      <c r="D43" s="66"/>
      <c r="E43" s="3" t="s">
        <v>468</v>
      </c>
      <c r="F43" s="3" t="s">
        <v>469</v>
      </c>
      <c r="G43" s="3" t="s">
        <v>470</v>
      </c>
      <c r="H43" s="16"/>
      <c r="I43" s="3" t="s">
        <v>471</v>
      </c>
      <c r="J43" s="16"/>
      <c r="K43" s="3" t="s">
        <v>472</v>
      </c>
      <c r="L43" s="16"/>
      <c r="M43" s="7"/>
      <c r="N43" s="2">
        <v>10647</v>
      </c>
      <c r="O43" s="3" t="s">
        <v>473</v>
      </c>
      <c r="P43" s="8" t="s">
        <v>474</v>
      </c>
      <c r="Q43" s="49" t="s">
        <v>475</v>
      </c>
      <c r="R43" s="3" t="s">
        <v>476</v>
      </c>
      <c r="S43" s="16"/>
      <c r="T43" s="10" t="s">
        <v>32</v>
      </c>
      <c r="U43" s="12" t="s">
        <v>450</v>
      </c>
      <c r="V43" s="12"/>
      <c r="W43" s="12"/>
      <c r="X43" s="12"/>
      <c r="Y43" s="12"/>
      <c r="Z43" s="12"/>
      <c r="AA43" s="12"/>
      <c r="AB43" s="19"/>
      <c r="AC43" s="12"/>
    </row>
    <row r="44" spans="1:29" ht="39.950000000000003" customHeight="1">
      <c r="A44" s="1">
        <v>43</v>
      </c>
      <c r="B44" s="1" t="s">
        <v>25</v>
      </c>
      <c r="C44" s="10" t="s">
        <v>477</v>
      </c>
      <c r="D44" s="66"/>
      <c r="E44" s="16"/>
      <c r="F44" s="48" t="s">
        <v>478</v>
      </c>
      <c r="G44" s="3" t="s">
        <v>479</v>
      </c>
      <c r="H44" s="16"/>
      <c r="I44" s="3" t="s">
        <v>480</v>
      </c>
      <c r="J44" s="8" t="s">
        <v>481</v>
      </c>
      <c r="K44" s="3" t="s">
        <v>482</v>
      </c>
      <c r="L44" s="16"/>
      <c r="M44" s="7"/>
      <c r="N44" s="2">
        <v>26047</v>
      </c>
      <c r="O44" s="3" t="s">
        <v>483</v>
      </c>
      <c r="P44" s="16"/>
      <c r="Q44" s="49" t="s">
        <v>484</v>
      </c>
      <c r="R44" s="16"/>
      <c r="S44" s="16"/>
      <c r="T44" s="16"/>
      <c r="U44" s="12" t="s">
        <v>450</v>
      </c>
      <c r="V44" s="12"/>
      <c r="W44" s="12"/>
      <c r="X44" s="12"/>
      <c r="Y44" s="12"/>
      <c r="Z44" s="12"/>
      <c r="AA44" s="12"/>
      <c r="AB44" s="19"/>
      <c r="AC44" s="12"/>
    </row>
    <row r="45" spans="1:29" ht="39.950000000000003" customHeight="1">
      <c r="A45" s="1">
        <v>44</v>
      </c>
      <c r="B45" s="1" t="s">
        <v>25</v>
      </c>
      <c r="C45" s="81" t="s">
        <v>485</v>
      </c>
      <c r="D45" s="82"/>
      <c r="E45" s="3" t="s">
        <v>486</v>
      </c>
      <c r="F45" s="3" t="s">
        <v>487</v>
      </c>
      <c r="G45" s="3" t="s">
        <v>488</v>
      </c>
      <c r="H45" s="16"/>
      <c r="I45" s="3" t="s">
        <v>489</v>
      </c>
      <c r="J45" s="16"/>
      <c r="K45" s="3"/>
      <c r="L45" s="16"/>
      <c r="M45" s="7"/>
      <c r="N45" s="2">
        <v>10617</v>
      </c>
      <c r="O45" s="3" t="s">
        <v>490</v>
      </c>
      <c r="P45" s="16"/>
      <c r="Q45" s="49" t="s">
        <v>491</v>
      </c>
      <c r="R45" s="3" t="s">
        <v>492</v>
      </c>
      <c r="S45" s="3" t="s">
        <v>493</v>
      </c>
      <c r="T45" s="16"/>
      <c r="U45" s="12" t="s">
        <v>450</v>
      </c>
      <c r="V45" s="12"/>
      <c r="W45" s="12"/>
      <c r="X45" s="12"/>
      <c r="Y45" s="12"/>
      <c r="Z45" s="12"/>
      <c r="AA45" s="12"/>
      <c r="AB45" s="19"/>
      <c r="AC45" s="12"/>
    </row>
    <row r="46" spans="1:29" ht="39.950000000000003" customHeight="1">
      <c r="A46" s="1">
        <v>45</v>
      </c>
      <c r="B46" s="1" t="s">
        <v>25</v>
      </c>
      <c r="C46" s="10" t="s">
        <v>494</v>
      </c>
      <c r="D46" s="66"/>
      <c r="E46" s="16"/>
      <c r="F46" s="3" t="s">
        <v>495</v>
      </c>
      <c r="G46" s="3" t="s">
        <v>496</v>
      </c>
      <c r="H46" s="16"/>
      <c r="I46" s="3" t="s">
        <v>497</v>
      </c>
      <c r="J46" s="16"/>
      <c r="K46" s="3" t="s">
        <v>498</v>
      </c>
      <c r="L46" s="16"/>
      <c r="M46" s="7"/>
      <c r="N46" s="2">
        <v>97363</v>
      </c>
      <c r="O46" s="3" t="s">
        <v>499</v>
      </c>
      <c r="P46" s="16"/>
      <c r="Q46" s="49" t="s">
        <v>500</v>
      </c>
      <c r="R46" s="3" t="s">
        <v>501</v>
      </c>
      <c r="S46" s="16"/>
      <c r="T46" s="16"/>
      <c r="U46" s="12" t="s">
        <v>450</v>
      </c>
      <c r="V46" s="12"/>
      <c r="W46" s="12"/>
      <c r="X46" s="12"/>
      <c r="Y46" s="12"/>
      <c r="Z46" s="12"/>
      <c r="AA46" s="12"/>
      <c r="AB46" s="19"/>
      <c r="AC46" s="19"/>
    </row>
    <row r="47" spans="1:29" ht="39.950000000000003" customHeight="1">
      <c r="A47" s="1">
        <v>46</v>
      </c>
      <c r="B47" s="1" t="s">
        <v>25</v>
      </c>
      <c r="C47" s="10" t="s">
        <v>502</v>
      </c>
      <c r="D47" s="66"/>
      <c r="E47" s="3" t="s">
        <v>503</v>
      </c>
      <c r="F47" s="3" t="s">
        <v>504</v>
      </c>
      <c r="G47" s="3" t="s">
        <v>505</v>
      </c>
      <c r="H47" s="16"/>
      <c r="I47" s="3" t="s">
        <v>506</v>
      </c>
      <c r="J47" s="16"/>
      <c r="K47" s="3"/>
      <c r="L47" s="16"/>
      <c r="M47" s="7"/>
      <c r="N47" s="2">
        <v>116</v>
      </c>
      <c r="O47" s="3" t="s">
        <v>507</v>
      </c>
      <c r="P47" s="16"/>
      <c r="Q47" s="49" t="s">
        <v>508</v>
      </c>
      <c r="R47" s="83" t="s">
        <v>509</v>
      </c>
      <c r="S47" s="3">
        <v>1981</v>
      </c>
      <c r="T47" s="16"/>
      <c r="U47" s="12" t="s">
        <v>450</v>
      </c>
      <c r="V47" s="12"/>
      <c r="W47" s="12"/>
      <c r="X47" s="12"/>
      <c r="Y47" s="12"/>
      <c r="Z47" s="12"/>
      <c r="AA47" s="12"/>
      <c r="AB47" s="19"/>
      <c r="AC47" s="19"/>
    </row>
    <row r="48" spans="1:29" ht="39.950000000000003" customHeight="1">
      <c r="A48" s="1">
        <v>47</v>
      </c>
      <c r="B48" s="1" t="s">
        <v>25</v>
      </c>
      <c r="C48" s="81" t="s">
        <v>510</v>
      </c>
      <c r="D48" s="82"/>
      <c r="E48" s="3" t="s">
        <v>511</v>
      </c>
      <c r="F48" s="3" t="s">
        <v>512</v>
      </c>
      <c r="G48" s="3" t="s">
        <v>513</v>
      </c>
      <c r="H48" s="16"/>
      <c r="I48" s="3" t="s">
        <v>514</v>
      </c>
      <c r="J48" s="16"/>
      <c r="K48" s="3" t="s">
        <v>515</v>
      </c>
      <c r="L48" s="16"/>
      <c r="M48" s="84"/>
      <c r="N48" s="85">
        <v>10058</v>
      </c>
      <c r="O48" s="3" t="s">
        <v>516</v>
      </c>
      <c r="P48" s="8" t="s">
        <v>517</v>
      </c>
      <c r="Q48" s="49" t="s">
        <v>518</v>
      </c>
      <c r="R48" s="3" t="s">
        <v>519</v>
      </c>
      <c r="S48" s="16"/>
      <c r="T48" s="1" t="s">
        <v>32</v>
      </c>
      <c r="U48" s="12" t="s">
        <v>450</v>
      </c>
      <c r="V48" s="12"/>
      <c r="W48" s="12"/>
      <c r="X48" s="12"/>
      <c r="Y48" s="12"/>
      <c r="Z48" s="12"/>
      <c r="AA48" s="12"/>
      <c r="AB48" s="19"/>
      <c r="AC48" s="19"/>
    </row>
    <row r="49" spans="1:29" ht="39.950000000000003" customHeight="1">
      <c r="A49" s="1">
        <v>48</v>
      </c>
      <c r="B49" s="1" t="s">
        <v>25</v>
      </c>
      <c r="C49" s="81" t="s">
        <v>520</v>
      </c>
      <c r="D49" s="82"/>
      <c r="E49" s="86" t="s">
        <v>521</v>
      </c>
      <c r="F49" s="86" t="s">
        <v>522</v>
      </c>
      <c r="G49" s="3" t="s">
        <v>523</v>
      </c>
      <c r="H49" s="16"/>
      <c r="I49" s="3" t="s">
        <v>524</v>
      </c>
      <c r="J49" s="16"/>
      <c r="K49" s="3" t="s">
        <v>525</v>
      </c>
      <c r="L49" s="16"/>
      <c r="M49" s="7"/>
      <c r="N49" s="2">
        <v>26947</v>
      </c>
      <c r="O49" s="3" t="s">
        <v>526</v>
      </c>
      <c r="P49" s="16"/>
      <c r="Q49" s="49" t="s">
        <v>527</v>
      </c>
      <c r="R49" s="3" t="s">
        <v>528</v>
      </c>
      <c r="S49" s="16"/>
      <c r="T49" s="16"/>
      <c r="U49" s="12" t="s">
        <v>450</v>
      </c>
      <c r="V49" s="12"/>
      <c r="W49" s="12"/>
      <c r="X49" s="12"/>
      <c r="Y49" s="12"/>
      <c r="Z49" s="12"/>
      <c r="AA49" s="12"/>
      <c r="AB49" s="19"/>
      <c r="AC49" s="19"/>
    </row>
    <row r="50" spans="1:29" ht="39.950000000000003" customHeight="1">
      <c r="A50" s="1">
        <v>49</v>
      </c>
      <c r="B50" s="1" t="s">
        <v>25</v>
      </c>
      <c r="C50" s="81" t="s">
        <v>529</v>
      </c>
      <c r="D50" s="82"/>
      <c r="E50" s="86" t="s">
        <v>530</v>
      </c>
      <c r="F50" s="87" t="s">
        <v>531</v>
      </c>
      <c r="G50" s="3" t="s">
        <v>513</v>
      </c>
      <c r="H50" s="16"/>
      <c r="I50" s="3" t="s">
        <v>532</v>
      </c>
      <c r="J50" s="16"/>
      <c r="K50" s="3" t="s">
        <v>533</v>
      </c>
      <c r="L50" s="16"/>
      <c r="M50" s="7"/>
      <c r="N50" s="2">
        <v>10058</v>
      </c>
      <c r="O50" s="3" t="s">
        <v>534</v>
      </c>
      <c r="P50" s="8" t="s">
        <v>535</v>
      </c>
      <c r="Q50" s="47" t="s">
        <v>536</v>
      </c>
      <c r="R50" s="3" t="s">
        <v>537</v>
      </c>
      <c r="S50" s="16"/>
      <c r="T50" s="16"/>
      <c r="U50" s="12" t="s">
        <v>450</v>
      </c>
      <c r="V50" s="12"/>
      <c r="W50" s="12"/>
      <c r="X50" s="12"/>
      <c r="Y50" s="12"/>
      <c r="Z50" s="12"/>
      <c r="AA50" s="12"/>
      <c r="AB50" s="19"/>
      <c r="AC50" s="19"/>
    </row>
    <row r="51" spans="1:29" ht="39.950000000000003" customHeight="1">
      <c r="A51" s="1">
        <v>50</v>
      </c>
      <c r="B51" s="1" t="s">
        <v>25</v>
      </c>
      <c r="C51" s="81" t="s">
        <v>538</v>
      </c>
      <c r="D51" s="82"/>
      <c r="E51" s="3" t="s">
        <v>539</v>
      </c>
      <c r="F51" s="3" t="s">
        <v>540</v>
      </c>
      <c r="G51" s="3" t="s">
        <v>363</v>
      </c>
      <c r="H51" s="16"/>
      <c r="I51" s="3" t="s">
        <v>541</v>
      </c>
      <c r="J51" s="16"/>
      <c r="K51" s="3" t="s">
        <v>541</v>
      </c>
      <c r="L51" s="16"/>
      <c r="M51" s="7"/>
      <c r="N51" s="2">
        <v>411</v>
      </c>
      <c r="O51" s="3" t="s">
        <v>542</v>
      </c>
      <c r="P51" s="16"/>
      <c r="Q51" s="49" t="s">
        <v>543</v>
      </c>
      <c r="R51" s="3" t="s">
        <v>544</v>
      </c>
      <c r="S51" s="16"/>
      <c r="T51" s="16"/>
      <c r="U51" s="12" t="s">
        <v>450</v>
      </c>
      <c r="V51" s="12"/>
      <c r="W51" s="12"/>
      <c r="X51" s="12"/>
      <c r="Y51" s="12"/>
      <c r="Z51" s="12"/>
      <c r="AA51" s="12"/>
      <c r="AB51" s="19"/>
      <c r="AC51" s="19"/>
    </row>
    <row r="52" spans="1:29" ht="39.950000000000003" customHeight="1">
      <c r="A52" s="1">
        <v>51</v>
      </c>
      <c r="B52" s="1" t="s">
        <v>25</v>
      </c>
      <c r="C52" s="81" t="s">
        <v>545</v>
      </c>
      <c r="D52" s="82"/>
      <c r="E52" s="3" t="s">
        <v>546</v>
      </c>
      <c r="F52" s="3" t="s">
        <v>547</v>
      </c>
      <c r="G52" s="3" t="s">
        <v>548</v>
      </c>
      <c r="H52" s="3" t="s">
        <v>549</v>
      </c>
      <c r="I52" s="3" t="s">
        <v>550</v>
      </c>
      <c r="J52" s="16"/>
      <c r="K52" s="3" t="s">
        <v>551</v>
      </c>
      <c r="L52" s="16"/>
      <c r="M52" s="7"/>
      <c r="N52" s="2">
        <v>11656</v>
      </c>
      <c r="O52" s="3" t="s">
        <v>552</v>
      </c>
      <c r="P52" s="16"/>
      <c r="Q52" s="49" t="s">
        <v>553</v>
      </c>
      <c r="R52" s="3" t="s">
        <v>554</v>
      </c>
      <c r="S52" s="16"/>
      <c r="T52" s="16"/>
      <c r="U52" s="12" t="s">
        <v>450</v>
      </c>
      <c r="V52" s="12"/>
      <c r="W52" s="12"/>
      <c r="X52" s="12"/>
      <c r="Y52" s="12"/>
      <c r="Z52" s="12"/>
      <c r="AA52" s="12"/>
      <c r="AB52" s="19"/>
      <c r="AC52" s="19"/>
    </row>
    <row r="53" spans="1:29" ht="39.950000000000003" customHeight="1">
      <c r="A53" s="1">
        <v>52</v>
      </c>
      <c r="B53" s="1" t="s">
        <v>25</v>
      </c>
      <c r="C53" s="10" t="s">
        <v>555</v>
      </c>
      <c r="D53" s="66"/>
      <c r="E53" s="3" t="s">
        <v>556</v>
      </c>
      <c r="F53" s="3" t="s">
        <v>557</v>
      </c>
      <c r="G53" s="3" t="s">
        <v>558</v>
      </c>
      <c r="H53" s="3" t="s">
        <v>559</v>
      </c>
      <c r="I53" s="3" t="s">
        <v>560</v>
      </c>
      <c r="J53" s="16"/>
      <c r="K53" s="3" t="s">
        <v>561</v>
      </c>
      <c r="L53" s="16"/>
      <c r="M53" s="7"/>
      <c r="N53" s="2">
        <v>55244</v>
      </c>
      <c r="O53" s="3" t="s">
        <v>562</v>
      </c>
      <c r="P53" s="8" t="s">
        <v>563</v>
      </c>
      <c r="Q53" s="47" t="s">
        <v>564</v>
      </c>
      <c r="R53" s="3" t="s">
        <v>565</v>
      </c>
      <c r="S53" s="16"/>
      <c r="T53" s="35" t="s">
        <v>32</v>
      </c>
      <c r="U53" s="12" t="s">
        <v>450</v>
      </c>
      <c r="V53" s="12"/>
      <c r="W53" s="12"/>
      <c r="X53" s="12"/>
      <c r="Y53" s="12"/>
      <c r="Z53" s="12"/>
      <c r="AA53" s="12"/>
      <c r="AB53" s="19"/>
      <c r="AC53" s="19"/>
    </row>
    <row r="54" spans="1:29" ht="39.950000000000003" customHeight="1">
      <c r="A54" s="1">
        <v>53</v>
      </c>
      <c r="B54" s="1" t="s">
        <v>25</v>
      </c>
      <c r="C54" s="81" t="s">
        <v>566</v>
      </c>
      <c r="D54" s="82"/>
      <c r="E54" s="3" t="s">
        <v>567</v>
      </c>
      <c r="F54" s="3" t="s">
        <v>568</v>
      </c>
      <c r="G54" s="3" t="s">
        <v>569</v>
      </c>
      <c r="H54" s="16"/>
      <c r="I54" s="3" t="s">
        <v>570</v>
      </c>
      <c r="J54" s="16"/>
      <c r="K54" s="3" t="s">
        <v>571</v>
      </c>
      <c r="L54" s="16"/>
      <c r="M54" s="7"/>
      <c r="N54" s="2">
        <v>701</v>
      </c>
      <c r="O54" s="3" t="s">
        <v>572</v>
      </c>
      <c r="P54" s="16"/>
      <c r="Q54" s="49" t="s">
        <v>573</v>
      </c>
      <c r="R54" s="3" t="s">
        <v>574</v>
      </c>
      <c r="S54" s="16"/>
      <c r="T54" s="16"/>
      <c r="U54" s="12" t="s">
        <v>450</v>
      </c>
      <c r="V54" s="12"/>
      <c r="W54" s="12"/>
      <c r="X54" s="12"/>
      <c r="Y54" s="12"/>
      <c r="Z54" s="12"/>
      <c r="AA54" s="12"/>
      <c r="AB54" s="19"/>
      <c r="AC54" s="19"/>
    </row>
    <row r="55" spans="1:29" ht="39.950000000000003" customHeight="1">
      <c r="A55" s="1">
        <v>54</v>
      </c>
      <c r="B55" s="1" t="s">
        <v>25</v>
      </c>
      <c r="C55" s="81" t="s">
        <v>575</v>
      </c>
      <c r="D55" s="82"/>
      <c r="E55" s="3" t="s">
        <v>576</v>
      </c>
      <c r="F55" s="3" t="s">
        <v>577</v>
      </c>
      <c r="G55" s="3" t="s">
        <v>578</v>
      </c>
      <c r="H55" s="16"/>
      <c r="I55" s="3" t="s">
        <v>579</v>
      </c>
      <c r="J55" s="16"/>
      <c r="K55" s="3" t="s">
        <v>580</v>
      </c>
      <c r="L55" s="16"/>
      <c r="M55" s="7"/>
      <c r="N55" s="2">
        <v>51044</v>
      </c>
      <c r="O55" s="3" t="s">
        <v>581</v>
      </c>
      <c r="P55" s="16"/>
      <c r="Q55" s="49" t="s">
        <v>582</v>
      </c>
      <c r="R55" s="3" t="s">
        <v>583</v>
      </c>
      <c r="S55" s="16"/>
      <c r="T55" s="16"/>
      <c r="U55" s="12" t="s">
        <v>450</v>
      </c>
      <c r="V55" s="12"/>
      <c r="W55" s="12"/>
      <c r="X55" s="12"/>
      <c r="Y55" s="12"/>
      <c r="Z55" s="12"/>
      <c r="AA55" s="12"/>
      <c r="AB55" s="19"/>
      <c r="AC55" s="19"/>
    </row>
    <row r="56" spans="1:29" ht="39.950000000000003" customHeight="1">
      <c r="A56" s="1">
        <v>55</v>
      </c>
      <c r="B56" s="1" t="s">
        <v>25</v>
      </c>
      <c r="C56" s="10" t="s">
        <v>584</v>
      </c>
      <c r="D56" s="66"/>
      <c r="E56" s="16"/>
      <c r="F56" s="3" t="s">
        <v>585</v>
      </c>
      <c r="G56" s="3" t="s">
        <v>586</v>
      </c>
      <c r="H56" s="16"/>
      <c r="I56" s="3" t="s">
        <v>587</v>
      </c>
      <c r="J56" s="16"/>
      <c r="K56" s="3" t="s">
        <v>588</v>
      </c>
      <c r="L56" s="16"/>
      <c r="M56" s="7"/>
      <c r="N56" s="2">
        <v>40759</v>
      </c>
      <c r="O56" s="3" t="s">
        <v>589</v>
      </c>
      <c r="P56" s="16"/>
      <c r="Q56" s="49" t="s">
        <v>590</v>
      </c>
      <c r="R56" s="3" t="s">
        <v>591</v>
      </c>
      <c r="S56" s="16"/>
      <c r="T56" s="16"/>
      <c r="U56" s="12" t="s">
        <v>450</v>
      </c>
      <c r="V56" s="12"/>
      <c r="W56" s="12"/>
      <c r="X56" s="12"/>
      <c r="Y56" s="12"/>
      <c r="Z56" s="12"/>
      <c r="AA56" s="12"/>
      <c r="AB56" s="19"/>
      <c r="AC56" s="19"/>
    </row>
    <row r="57" spans="1:29" ht="39.950000000000003" customHeight="1">
      <c r="A57" s="1">
        <v>56</v>
      </c>
      <c r="B57" s="1" t="s">
        <v>25</v>
      </c>
      <c r="C57" s="10" t="s">
        <v>592</v>
      </c>
      <c r="D57" s="66"/>
      <c r="E57" s="8" t="s">
        <v>593</v>
      </c>
      <c r="F57" s="8" t="s">
        <v>594</v>
      </c>
      <c r="G57" s="3" t="s">
        <v>595</v>
      </c>
      <c r="H57" s="16"/>
      <c r="I57" s="8" t="s">
        <v>596</v>
      </c>
      <c r="J57" s="16"/>
      <c r="K57" s="8" t="s">
        <v>596</v>
      </c>
      <c r="L57" s="16"/>
      <c r="M57" s="7"/>
      <c r="N57" s="2">
        <v>10050</v>
      </c>
      <c r="O57" s="3" t="s">
        <v>597</v>
      </c>
      <c r="P57" s="16"/>
      <c r="Q57" s="42" t="s">
        <v>598</v>
      </c>
      <c r="R57" s="8" t="s">
        <v>599</v>
      </c>
      <c r="S57" s="16"/>
      <c r="T57" s="35" t="s">
        <v>32</v>
      </c>
      <c r="U57" s="12" t="s">
        <v>450</v>
      </c>
      <c r="V57" s="12"/>
      <c r="W57" s="12"/>
      <c r="X57" s="12"/>
      <c r="Y57" s="12"/>
      <c r="Z57" s="12"/>
      <c r="AA57" s="12"/>
      <c r="AB57" s="19"/>
      <c r="AC57" s="19"/>
    </row>
    <row r="58" spans="1:29" ht="39.950000000000003" customHeight="1">
      <c r="A58" s="1">
        <v>57</v>
      </c>
      <c r="B58" s="1" t="s">
        <v>25</v>
      </c>
      <c r="C58" s="81" t="s">
        <v>600</v>
      </c>
      <c r="D58" s="82"/>
      <c r="E58" s="3" t="s">
        <v>601</v>
      </c>
      <c r="F58" s="3" t="s">
        <v>602</v>
      </c>
      <c r="G58" s="3" t="s">
        <v>603</v>
      </c>
      <c r="H58" s="8" t="s">
        <v>604</v>
      </c>
      <c r="I58" s="3" t="s">
        <v>605</v>
      </c>
      <c r="J58" s="16"/>
      <c r="K58" s="3" t="s">
        <v>605</v>
      </c>
      <c r="L58" s="16"/>
      <c r="M58" s="7"/>
      <c r="N58" s="2">
        <v>40759</v>
      </c>
      <c r="O58" s="3" t="s">
        <v>606</v>
      </c>
      <c r="P58" s="16"/>
      <c r="Q58" s="47" t="s">
        <v>607</v>
      </c>
      <c r="R58" s="3" t="s">
        <v>608</v>
      </c>
      <c r="S58" s="16"/>
      <c r="T58" s="16"/>
      <c r="U58" s="12" t="s">
        <v>450</v>
      </c>
      <c r="V58" s="12"/>
      <c r="W58" s="12"/>
      <c r="X58" s="12"/>
      <c r="Y58" s="12"/>
      <c r="Z58" s="12"/>
      <c r="AA58" s="12"/>
      <c r="AB58" s="19"/>
      <c r="AC58" s="19"/>
    </row>
    <row r="59" spans="1:29" ht="39.950000000000003" customHeight="1">
      <c r="A59" s="1">
        <v>58</v>
      </c>
      <c r="B59" s="1" t="s">
        <v>25</v>
      </c>
      <c r="C59" s="81" t="s">
        <v>609</v>
      </c>
      <c r="D59" s="82"/>
      <c r="E59" s="3" t="s">
        <v>610</v>
      </c>
      <c r="F59" s="3" t="s">
        <v>611</v>
      </c>
      <c r="G59" s="3" t="s">
        <v>612</v>
      </c>
      <c r="H59" s="16"/>
      <c r="I59" s="3" t="s">
        <v>613</v>
      </c>
      <c r="J59" s="16"/>
      <c r="K59" s="3" t="s">
        <v>613</v>
      </c>
      <c r="L59" s="16"/>
      <c r="M59" s="7"/>
      <c r="N59" s="2">
        <v>320314</v>
      </c>
      <c r="O59" s="3" t="s">
        <v>614</v>
      </c>
      <c r="P59" s="16"/>
      <c r="Q59" s="49" t="s">
        <v>615</v>
      </c>
      <c r="R59" s="43"/>
      <c r="S59" s="3" t="s">
        <v>616</v>
      </c>
      <c r="T59" s="16"/>
      <c r="U59" s="12" t="s">
        <v>450</v>
      </c>
      <c r="V59" s="12">
        <v>1100419</v>
      </c>
      <c r="W59" s="12"/>
      <c r="X59" s="12"/>
      <c r="Y59" s="12"/>
      <c r="Z59" s="12"/>
      <c r="AA59" s="12"/>
      <c r="AB59" s="19"/>
      <c r="AC59" s="19"/>
    </row>
    <row r="60" spans="1:29" ht="39.950000000000003" customHeight="1">
      <c r="A60" s="1">
        <v>59</v>
      </c>
      <c r="B60" s="1" t="s">
        <v>25</v>
      </c>
      <c r="C60" s="10" t="s">
        <v>617</v>
      </c>
      <c r="D60" s="66"/>
      <c r="E60" s="50" t="s">
        <v>618</v>
      </c>
      <c r="F60" s="88" t="s">
        <v>619</v>
      </c>
      <c r="G60" s="3" t="s">
        <v>620</v>
      </c>
      <c r="H60" s="8" t="s">
        <v>278</v>
      </c>
      <c r="I60" s="3" t="s">
        <v>621</v>
      </c>
      <c r="J60" s="16"/>
      <c r="K60" s="3" t="s">
        <v>622</v>
      </c>
      <c r="L60" s="16"/>
      <c r="M60" s="7"/>
      <c r="N60" s="2">
        <v>70146</v>
      </c>
      <c r="O60" s="3" t="s">
        <v>623</v>
      </c>
      <c r="P60" s="16"/>
      <c r="Q60" s="49" t="s">
        <v>624</v>
      </c>
      <c r="R60" s="89" t="s">
        <v>625</v>
      </c>
      <c r="S60" s="16"/>
      <c r="T60" s="16"/>
      <c r="U60" s="12" t="s">
        <v>450</v>
      </c>
      <c r="V60" s="12"/>
      <c r="W60" s="12"/>
      <c r="X60" s="12"/>
      <c r="Y60" s="12"/>
      <c r="Z60" s="12"/>
      <c r="AA60" s="12"/>
      <c r="AB60" s="19"/>
      <c r="AC60" s="19"/>
    </row>
    <row r="61" spans="1:29" ht="39.950000000000003" customHeight="1">
      <c r="A61" s="1">
        <v>60</v>
      </c>
      <c r="B61" s="1" t="s">
        <v>25</v>
      </c>
      <c r="C61" s="81" t="s">
        <v>626</v>
      </c>
      <c r="D61" s="82"/>
      <c r="E61" s="3" t="s">
        <v>627</v>
      </c>
      <c r="F61" s="3" t="s">
        <v>628</v>
      </c>
      <c r="G61" s="3" t="s">
        <v>513</v>
      </c>
      <c r="H61" s="16"/>
      <c r="I61" s="3" t="s">
        <v>629</v>
      </c>
      <c r="J61" s="16"/>
      <c r="K61" s="3"/>
      <c r="L61" s="16"/>
      <c r="M61" s="7"/>
      <c r="N61" s="2">
        <v>10058</v>
      </c>
      <c r="O61" s="3" t="s">
        <v>516</v>
      </c>
      <c r="P61" s="8" t="s">
        <v>630</v>
      </c>
      <c r="Q61" s="48"/>
      <c r="R61" s="3" t="s">
        <v>631</v>
      </c>
      <c r="S61" s="16"/>
      <c r="T61" s="16"/>
      <c r="U61" s="12" t="s">
        <v>450</v>
      </c>
      <c r="V61" s="12"/>
      <c r="W61" s="12"/>
      <c r="X61" s="12"/>
      <c r="Y61" s="12"/>
      <c r="Z61" s="12"/>
      <c r="AA61" s="12"/>
      <c r="AB61" s="19"/>
      <c r="AC61" s="19"/>
    </row>
    <row r="62" spans="1:29" ht="39.950000000000003" customHeight="1">
      <c r="A62" s="1">
        <v>61</v>
      </c>
      <c r="B62" s="1" t="s">
        <v>25</v>
      </c>
      <c r="C62" s="10" t="s">
        <v>632</v>
      </c>
      <c r="D62" s="66"/>
      <c r="E62" s="16"/>
      <c r="F62" s="48" t="s">
        <v>633</v>
      </c>
      <c r="G62" s="3" t="s">
        <v>634</v>
      </c>
      <c r="H62" s="16"/>
      <c r="I62" s="3" t="s">
        <v>635</v>
      </c>
      <c r="J62" s="16"/>
      <c r="K62" s="3" t="s">
        <v>636</v>
      </c>
      <c r="L62" s="16"/>
      <c r="M62" s="7"/>
      <c r="N62" s="2">
        <v>30272</v>
      </c>
      <c r="O62" s="3" t="s">
        <v>637</v>
      </c>
      <c r="P62" s="16"/>
      <c r="Q62" s="49" t="s">
        <v>638</v>
      </c>
      <c r="R62" s="16"/>
      <c r="S62" s="16"/>
      <c r="T62" s="16"/>
      <c r="U62" s="12" t="s">
        <v>450</v>
      </c>
      <c r="V62" s="12"/>
      <c r="W62" s="12"/>
      <c r="X62" s="12"/>
      <c r="Y62" s="12"/>
      <c r="Z62" s="12"/>
      <c r="AA62" s="12"/>
      <c r="AB62" s="19"/>
      <c r="AC62" s="19"/>
    </row>
    <row r="63" spans="1:29" ht="39.950000000000003" customHeight="1">
      <c r="A63" s="1">
        <v>62</v>
      </c>
      <c r="B63" s="1" t="s">
        <v>25</v>
      </c>
      <c r="C63" s="81" t="s">
        <v>639</v>
      </c>
      <c r="D63" s="82"/>
      <c r="E63" s="3" t="s">
        <v>640</v>
      </c>
      <c r="F63" s="3" t="s">
        <v>641</v>
      </c>
      <c r="G63" s="3" t="s">
        <v>642</v>
      </c>
      <c r="H63" s="3" t="s">
        <v>55</v>
      </c>
      <c r="I63" s="3" t="s">
        <v>643</v>
      </c>
      <c r="J63" s="16"/>
      <c r="K63" s="3" t="s">
        <v>644</v>
      </c>
      <c r="L63" s="16"/>
      <c r="M63" s="7"/>
      <c r="N63" s="2">
        <v>60004</v>
      </c>
      <c r="O63" s="3" t="s">
        <v>645</v>
      </c>
      <c r="P63" s="16"/>
      <c r="Q63" s="49" t="s">
        <v>646</v>
      </c>
      <c r="R63" s="3" t="s">
        <v>647</v>
      </c>
      <c r="S63" s="16"/>
      <c r="T63" s="16"/>
      <c r="U63" s="12" t="s">
        <v>450</v>
      </c>
      <c r="V63" s="12"/>
      <c r="W63" s="12"/>
      <c r="X63" s="12"/>
      <c r="Y63" s="12"/>
      <c r="Z63" s="12"/>
      <c r="AA63" s="12"/>
      <c r="AB63" s="19"/>
      <c r="AC63" s="19"/>
    </row>
    <row r="64" spans="1:29" ht="39.950000000000003" customHeight="1">
      <c r="A64" s="1">
        <v>63</v>
      </c>
      <c r="B64" s="1" t="s">
        <v>25</v>
      </c>
      <c r="C64" s="81" t="s">
        <v>648</v>
      </c>
      <c r="D64" s="82"/>
      <c r="E64" s="86" t="s">
        <v>649</v>
      </c>
      <c r="F64" s="87" t="s">
        <v>650</v>
      </c>
      <c r="G64" s="3" t="s">
        <v>595</v>
      </c>
      <c r="H64" s="3"/>
      <c r="I64" s="3" t="s">
        <v>651</v>
      </c>
      <c r="J64" s="16"/>
      <c r="K64" s="3" t="s">
        <v>652</v>
      </c>
      <c r="L64" s="16"/>
      <c r="M64" s="7"/>
      <c r="N64" s="2">
        <v>100024</v>
      </c>
      <c r="O64" s="90" t="s">
        <v>653</v>
      </c>
      <c r="P64" s="91" t="s">
        <v>654</v>
      </c>
      <c r="Q64" s="49" t="s">
        <v>655</v>
      </c>
      <c r="R64" s="3" t="s">
        <v>656</v>
      </c>
      <c r="S64" s="16"/>
      <c r="T64" s="16"/>
      <c r="U64" s="12" t="s">
        <v>450</v>
      </c>
      <c r="V64" s="12"/>
      <c r="W64" s="12"/>
      <c r="X64" s="12"/>
      <c r="Y64" s="12"/>
      <c r="Z64" s="12"/>
      <c r="AA64" s="12"/>
      <c r="AB64" s="19"/>
      <c r="AC64" s="19"/>
    </row>
    <row r="65" spans="1:29" ht="39.950000000000003" customHeight="1">
      <c r="A65" s="1">
        <v>64</v>
      </c>
      <c r="B65" s="1" t="s">
        <v>25</v>
      </c>
      <c r="C65" s="81" t="s">
        <v>657</v>
      </c>
      <c r="D65" s="82"/>
      <c r="E65" s="86" t="s">
        <v>658</v>
      </c>
      <c r="F65" s="87" t="s">
        <v>659</v>
      </c>
      <c r="G65" s="3" t="s">
        <v>660</v>
      </c>
      <c r="H65" s="3"/>
      <c r="I65" s="3" t="s">
        <v>661</v>
      </c>
      <c r="J65" s="16"/>
      <c r="K65" s="3" t="s">
        <v>662</v>
      </c>
      <c r="L65" s="16"/>
      <c r="M65" s="7"/>
      <c r="N65" s="2">
        <v>55244</v>
      </c>
      <c r="O65" s="3" t="s">
        <v>663</v>
      </c>
      <c r="P65" s="16"/>
      <c r="Q65" s="49" t="s">
        <v>664</v>
      </c>
      <c r="R65" s="3" t="s">
        <v>665</v>
      </c>
      <c r="S65" s="16"/>
      <c r="T65" s="16"/>
      <c r="U65" s="12" t="s">
        <v>450</v>
      </c>
      <c r="V65" s="12"/>
      <c r="W65" s="12"/>
      <c r="X65" s="12"/>
      <c r="Y65" s="12"/>
      <c r="Z65" s="12"/>
      <c r="AA65" s="12"/>
      <c r="AB65" s="19"/>
      <c r="AC65" s="19"/>
    </row>
    <row r="66" spans="1:29" ht="39.950000000000003" customHeight="1">
      <c r="A66" s="1">
        <v>65</v>
      </c>
      <c r="B66" s="1" t="s">
        <v>25</v>
      </c>
      <c r="C66" s="10" t="s">
        <v>666</v>
      </c>
      <c r="D66" s="66"/>
      <c r="E66" s="3" t="s">
        <v>667</v>
      </c>
      <c r="F66" s="3" t="s">
        <v>668</v>
      </c>
      <c r="G66" s="3" t="s">
        <v>669</v>
      </c>
      <c r="H66" s="3" t="s">
        <v>559</v>
      </c>
      <c r="I66" s="3" t="s">
        <v>670</v>
      </c>
      <c r="J66" s="16"/>
      <c r="K66" s="3" t="s">
        <v>670</v>
      </c>
      <c r="L66" s="16"/>
      <c r="M66" s="7"/>
      <c r="N66" s="2">
        <v>10341</v>
      </c>
      <c r="O66" s="3" t="s">
        <v>671</v>
      </c>
      <c r="P66" s="16"/>
      <c r="Q66" s="49" t="s">
        <v>672</v>
      </c>
      <c r="R66" s="92"/>
      <c r="S66" s="16"/>
      <c r="T66" s="16"/>
      <c r="U66" s="12" t="s">
        <v>450</v>
      </c>
      <c r="V66" s="12"/>
      <c r="W66" s="12"/>
      <c r="X66" s="12"/>
      <c r="Y66" s="12"/>
      <c r="Z66" s="12"/>
      <c r="AA66" s="12"/>
      <c r="AB66" s="19"/>
      <c r="AC66" s="19"/>
    </row>
    <row r="67" spans="1:29" ht="39.950000000000003" customHeight="1">
      <c r="A67" s="1">
        <v>66</v>
      </c>
      <c r="B67" s="1" t="s">
        <v>25</v>
      </c>
      <c r="C67" s="81" t="s">
        <v>673</v>
      </c>
      <c r="D67" s="82"/>
      <c r="E67" s="3" t="s">
        <v>674</v>
      </c>
      <c r="F67" s="3" t="s">
        <v>675</v>
      </c>
      <c r="G67" s="3" t="s">
        <v>676</v>
      </c>
      <c r="H67" s="3" t="s">
        <v>677</v>
      </c>
      <c r="I67" s="3" t="s">
        <v>678</v>
      </c>
      <c r="J67" s="16"/>
      <c r="K67" s="3"/>
      <c r="L67" s="16"/>
      <c r="M67" s="7"/>
      <c r="N67" s="2">
        <v>80764</v>
      </c>
      <c r="O67" s="3" t="s">
        <v>679</v>
      </c>
      <c r="P67" s="16"/>
      <c r="Q67" s="49" t="s">
        <v>680</v>
      </c>
      <c r="R67" s="3" t="s">
        <v>681</v>
      </c>
      <c r="S67" s="16"/>
      <c r="T67" s="16"/>
      <c r="U67" s="12" t="s">
        <v>450</v>
      </c>
      <c r="V67" s="12"/>
      <c r="W67" s="12"/>
      <c r="X67" s="12"/>
      <c r="Y67" s="12"/>
      <c r="Z67" s="12"/>
      <c r="AA67" s="12"/>
      <c r="AB67" s="19"/>
      <c r="AC67" s="19"/>
    </row>
    <row r="68" spans="1:29" ht="39.950000000000003" customHeight="1">
      <c r="A68" s="93">
        <v>67</v>
      </c>
      <c r="B68" s="35" t="s">
        <v>25</v>
      </c>
      <c r="C68" s="93" t="s">
        <v>682</v>
      </c>
      <c r="D68" s="94"/>
      <c r="E68" s="95" t="s">
        <v>683</v>
      </c>
      <c r="F68" s="95" t="s">
        <v>684</v>
      </c>
      <c r="G68" s="3" t="s">
        <v>685</v>
      </c>
      <c r="H68" s="3" t="s">
        <v>686</v>
      </c>
      <c r="I68" s="3" t="s">
        <v>687</v>
      </c>
      <c r="J68" s="96"/>
      <c r="K68" s="83" t="s">
        <v>688</v>
      </c>
      <c r="L68" s="97"/>
      <c r="M68" s="83" t="s">
        <v>689</v>
      </c>
      <c r="N68" s="83">
        <v>23445</v>
      </c>
      <c r="O68" s="83" t="s">
        <v>690</v>
      </c>
      <c r="P68" s="97"/>
      <c r="Q68" s="76" t="s">
        <v>691</v>
      </c>
      <c r="R68" s="83" t="s">
        <v>692</v>
      </c>
      <c r="S68" s="16"/>
      <c r="T68" s="16"/>
      <c r="U68" s="19"/>
      <c r="V68" s="98"/>
      <c r="W68" s="98"/>
      <c r="X68" s="98"/>
      <c r="Y68" s="98"/>
      <c r="Z68" s="98"/>
      <c r="AA68" s="98"/>
      <c r="AB68" s="19"/>
      <c r="AC68" s="19"/>
    </row>
    <row r="69" spans="1:29" ht="39.950000000000003" customHeight="1">
      <c r="A69" s="1">
        <v>68</v>
      </c>
      <c r="B69" s="1" t="s">
        <v>25</v>
      </c>
      <c r="C69" s="21" t="s">
        <v>693</v>
      </c>
      <c r="D69" s="21" t="s">
        <v>35</v>
      </c>
      <c r="E69" s="3" t="s">
        <v>694</v>
      </c>
      <c r="F69" s="3" t="s">
        <v>695</v>
      </c>
      <c r="G69" s="21" t="s">
        <v>696</v>
      </c>
      <c r="H69" s="21" t="s">
        <v>697</v>
      </c>
      <c r="I69" s="22" t="s">
        <v>698</v>
      </c>
      <c r="J69" s="99"/>
      <c r="K69" s="22" t="s">
        <v>698</v>
      </c>
      <c r="L69" s="99"/>
      <c r="M69" s="100"/>
      <c r="N69" s="101">
        <v>540010</v>
      </c>
      <c r="O69" s="21" t="s">
        <v>699</v>
      </c>
      <c r="P69" s="64"/>
      <c r="Q69" s="102" t="s">
        <v>700</v>
      </c>
      <c r="R69" s="3" t="s">
        <v>701</v>
      </c>
      <c r="S69" s="72"/>
      <c r="T69" s="72"/>
      <c r="U69" s="19"/>
      <c r="V69" s="71"/>
      <c r="W69" s="71"/>
      <c r="X69" s="71"/>
      <c r="Y69" s="71"/>
      <c r="Z69" s="21" t="s">
        <v>702</v>
      </c>
      <c r="AA69" s="71"/>
      <c r="AB69" s="103" t="s">
        <v>188</v>
      </c>
      <c r="AC69" s="72"/>
    </row>
    <row r="70" spans="1:29" ht="39.950000000000003" customHeight="1">
      <c r="A70" s="1">
        <v>69</v>
      </c>
      <c r="B70" s="1" t="s">
        <v>25</v>
      </c>
      <c r="C70" s="21" t="s">
        <v>703</v>
      </c>
      <c r="D70" s="21" t="s">
        <v>35</v>
      </c>
      <c r="E70" s="3" t="s">
        <v>704</v>
      </c>
      <c r="F70" s="3" t="s">
        <v>705</v>
      </c>
      <c r="G70" s="21" t="s">
        <v>706</v>
      </c>
      <c r="H70" s="21" t="s">
        <v>707</v>
      </c>
      <c r="I70" s="22" t="s">
        <v>708</v>
      </c>
      <c r="J70" s="104"/>
      <c r="K70" s="22" t="s">
        <v>709</v>
      </c>
      <c r="L70" s="104"/>
      <c r="M70" s="7"/>
      <c r="N70" s="2">
        <v>116080</v>
      </c>
      <c r="O70" s="21" t="s">
        <v>710</v>
      </c>
      <c r="P70" s="105" t="s">
        <v>711</v>
      </c>
      <c r="Q70" s="101" t="s">
        <v>712</v>
      </c>
      <c r="R70" s="16" t="s">
        <v>713</v>
      </c>
      <c r="S70" s="72"/>
      <c r="T70" s="72"/>
      <c r="U70" s="12" t="s">
        <v>714</v>
      </c>
      <c r="V70" s="71"/>
      <c r="W70" s="71"/>
      <c r="X70" s="71"/>
      <c r="Y70" s="71"/>
      <c r="Z70" s="21" t="s">
        <v>715</v>
      </c>
      <c r="AA70" s="21"/>
      <c r="AB70" s="29" t="s">
        <v>715</v>
      </c>
      <c r="AC70" s="72"/>
    </row>
    <row r="71" spans="1:29" ht="39.950000000000003" customHeight="1">
      <c r="A71" s="1">
        <v>70</v>
      </c>
      <c r="B71" s="1" t="s">
        <v>25</v>
      </c>
      <c r="C71" s="21" t="s">
        <v>716</v>
      </c>
      <c r="D71" s="106" t="s">
        <v>35</v>
      </c>
      <c r="E71" s="3" t="s">
        <v>717</v>
      </c>
      <c r="F71" s="3" t="s">
        <v>718</v>
      </c>
      <c r="G71" s="21" t="s">
        <v>696</v>
      </c>
      <c r="H71" s="21" t="s">
        <v>697</v>
      </c>
      <c r="I71" s="22" t="s">
        <v>719</v>
      </c>
      <c r="J71" s="23"/>
      <c r="K71" s="22" t="s">
        <v>720</v>
      </c>
      <c r="L71" s="107"/>
      <c r="M71" s="7"/>
      <c r="N71" s="2">
        <v>408033</v>
      </c>
      <c r="O71" s="21" t="s">
        <v>721</v>
      </c>
      <c r="P71" s="64"/>
      <c r="Q71" s="102" t="s">
        <v>722</v>
      </c>
      <c r="R71" s="3" t="s">
        <v>723</v>
      </c>
      <c r="S71" s="72"/>
      <c r="T71" s="72"/>
      <c r="U71" s="12" t="s">
        <v>724</v>
      </c>
      <c r="V71" s="71"/>
      <c r="W71" s="71"/>
      <c r="X71" s="71"/>
      <c r="Y71" s="71"/>
      <c r="Z71" s="21" t="s">
        <v>725</v>
      </c>
      <c r="AA71" s="21" t="s">
        <v>726</v>
      </c>
      <c r="AB71" s="36" t="s">
        <v>727</v>
      </c>
      <c r="AC71" s="36" t="s">
        <v>728</v>
      </c>
    </row>
    <row r="72" spans="1:29" ht="39.950000000000003" customHeight="1">
      <c r="A72" s="1">
        <v>71</v>
      </c>
      <c r="B72" s="1" t="s">
        <v>25</v>
      </c>
      <c r="C72" s="21" t="s">
        <v>729</v>
      </c>
      <c r="D72" s="21" t="s">
        <v>35</v>
      </c>
      <c r="E72" s="3" t="s">
        <v>730</v>
      </c>
      <c r="F72" s="3" t="s">
        <v>731</v>
      </c>
      <c r="G72" s="21" t="s">
        <v>732</v>
      </c>
      <c r="H72" s="21" t="s">
        <v>733</v>
      </c>
      <c r="I72" s="22" t="s">
        <v>734</v>
      </c>
      <c r="J72" s="23"/>
      <c r="K72" s="22" t="s">
        <v>735</v>
      </c>
      <c r="L72" s="107"/>
      <c r="M72" s="7"/>
      <c r="N72" s="2">
        <v>806601</v>
      </c>
      <c r="O72" s="21" t="s">
        <v>736</v>
      </c>
      <c r="P72" s="64"/>
      <c r="Q72" s="101" t="s">
        <v>737</v>
      </c>
      <c r="R72" s="108" t="s">
        <v>738</v>
      </c>
      <c r="S72" s="72"/>
      <c r="T72" s="72"/>
      <c r="U72" s="12" t="s">
        <v>739</v>
      </c>
      <c r="V72" s="71"/>
      <c r="W72" s="71"/>
      <c r="X72" s="71"/>
      <c r="Y72" s="71"/>
      <c r="Z72" s="21" t="s">
        <v>740</v>
      </c>
      <c r="AA72" s="71"/>
      <c r="AB72" s="71" t="s">
        <v>741</v>
      </c>
      <c r="AC72" s="72"/>
    </row>
    <row r="73" spans="1:29" ht="39.950000000000003" customHeight="1">
      <c r="A73" s="1">
        <v>72</v>
      </c>
      <c r="B73" s="1" t="s">
        <v>25</v>
      </c>
      <c r="C73" s="93" t="s">
        <v>742</v>
      </c>
      <c r="D73" s="94"/>
      <c r="E73" s="72"/>
      <c r="F73" s="109" t="s">
        <v>743</v>
      </c>
      <c r="G73" s="21" t="s">
        <v>744</v>
      </c>
      <c r="H73" s="21" t="s">
        <v>55</v>
      </c>
      <c r="I73" s="22" t="s">
        <v>745</v>
      </c>
      <c r="J73" s="23"/>
      <c r="K73" s="22" t="s">
        <v>746</v>
      </c>
      <c r="L73" s="110"/>
      <c r="M73" s="95"/>
      <c r="N73" s="87">
        <v>71101</v>
      </c>
      <c r="O73" s="87" t="s">
        <v>747</v>
      </c>
      <c r="P73" s="110"/>
      <c r="Q73" s="107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</row>
    <row r="74" spans="1:29" ht="39.950000000000003" customHeight="1">
      <c r="A74" s="1">
        <v>73</v>
      </c>
      <c r="B74" s="1" t="s">
        <v>25</v>
      </c>
      <c r="C74" s="111" t="s">
        <v>748</v>
      </c>
      <c r="D74" s="111" t="s">
        <v>35</v>
      </c>
      <c r="E74" s="72"/>
      <c r="F74" s="109" t="s">
        <v>749</v>
      </c>
      <c r="G74" s="61" t="s">
        <v>750</v>
      </c>
      <c r="H74" s="61" t="s">
        <v>395</v>
      </c>
      <c r="I74" s="112" t="s">
        <v>751</v>
      </c>
      <c r="J74" s="113"/>
      <c r="K74" s="114" t="s">
        <v>752</v>
      </c>
      <c r="L74" s="115"/>
      <c r="M74" s="7"/>
      <c r="N74" s="2">
        <v>100</v>
      </c>
      <c r="O74" s="3" t="s">
        <v>753</v>
      </c>
      <c r="P74" s="16"/>
      <c r="Q74" s="112" t="s">
        <v>754</v>
      </c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 t="s">
        <v>755</v>
      </c>
      <c r="AC74" s="19"/>
    </row>
    <row r="75" spans="1:29" ht="39.950000000000003" customHeight="1">
      <c r="A75" s="1">
        <v>74</v>
      </c>
      <c r="B75" s="1" t="s">
        <v>25</v>
      </c>
      <c r="C75" s="111" t="s">
        <v>756</v>
      </c>
      <c r="D75" s="111" t="s">
        <v>35</v>
      </c>
      <c r="E75" s="72"/>
      <c r="F75" s="109" t="s">
        <v>757</v>
      </c>
      <c r="G75" s="61" t="s">
        <v>758</v>
      </c>
      <c r="H75" s="61" t="s">
        <v>759</v>
      </c>
      <c r="I75" s="112" t="s">
        <v>760</v>
      </c>
      <c r="J75" s="116" t="s">
        <v>761</v>
      </c>
      <c r="K75" s="5" t="s">
        <v>762</v>
      </c>
      <c r="L75" s="24"/>
      <c r="M75" s="7"/>
      <c r="N75" s="2">
        <v>80243</v>
      </c>
      <c r="O75" s="3" t="s">
        <v>763</v>
      </c>
      <c r="P75" s="16"/>
      <c r="Q75" s="117" t="s">
        <v>764</v>
      </c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 t="s">
        <v>765</v>
      </c>
      <c r="AC75" s="36" t="s">
        <v>766</v>
      </c>
    </row>
    <row r="76" spans="1:29" ht="39.950000000000003" customHeight="1">
      <c r="A76" s="1">
        <v>75</v>
      </c>
      <c r="B76" s="1" t="s">
        <v>25</v>
      </c>
      <c r="C76" s="111" t="s">
        <v>767</v>
      </c>
      <c r="D76" s="111" t="s">
        <v>35</v>
      </c>
      <c r="E76" s="72"/>
      <c r="F76" s="109" t="s">
        <v>768</v>
      </c>
      <c r="G76" s="61" t="s">
        <v>696</v>
      </c>
      <c r="H76" s="61" t="s">
        <v>769</v>
      </c>
      <c r="I76" s="112" t="s">
        <v>770</v>
      </c>
      <c r="J76" s="113"/>
      <c r="K76" s="114" t="s">
        <v>771</v>
      </c>
      <c r="L76" s="115"/>
      <c r="M76" s="7"/>
      <c r="N76" s="2">
        <v>10580</v>
      </c>
      <c r="O76" s="3" t="s">
        <v>772</v>
      </c>
      <c r="P76" s="16"/>
      <c r="Q76" s="114" t="s">
        <v>773</v>
      </c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 t="s">
        <v>49</v>
      </c>
      <c r="AC76" s="19"/>
    </row>
    <row r="77" spans="1:29" ht="39.950000000000003" customHeight="1">
      <c r="A77" s="1">
        <v>76</v>
      </c>
      <c r="B77" s="1" t="s">
        <v>25</v>
      </c>
      <c r="C77" s="111" t="s">
        <v>774</v>
      </c>
      <c r="D77" s="111" t="s">
        <v>35</v>
      </c>
      <c r="E77" s="72"/>
      <c r="F77" s="109" t="s">
        <v>775</v>
      </c>
      <c r="G77" s="61" t="s">
        <v>776</v>
      </c>
      <c r="H77" s="61" t="s">
        <v>193</v>
      </c>
      <c r="I77" s="112" t="s">
        <v>777</v>
      </c>
      <c r="J77" s="113"/>
      <c r="K77" s="114" t="s">
        <v>778</v>
      </c>
      <c r="L77" s="115"/>
      <c r="M77" s="7"/>
      <c r="N77" s="2">
        <v>35655</v>
      </c>
      <c r="O77" s="3" t="s">
        <v>779</v>
      </c>
      <c r="P77" s="16"/>
      <c r="Q77" s="114" t="s">
        <v>780</v>
      </c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 t="s">
        <v>781</v>
      </c>
      <c r="AC77" s="36" t="s">
        <v>782</v>
      </c>
    </row>
  </sheetData>
  <phoneticPr fontId="4" type="noConversion"/>
  <conditionalFormatting sqref="C3:F3">
    <cfRule type="expression" dxfId="3" priority="1" stopIfTrue="1">
      <formula>AND(COUNTIF($C$3:$C$3,C3)&gt;1,NOT(ISBLANK(C3)))</formula>
    </cfRule>
  </conditionalFormatting>
  <conditionalFormatting sqref="C74:F77 C1:F2 C4:F30 C40:F68">
    <cfRule type="expression" dxfId="2" priority="2" stopIfTrue="1">
      <formula>AND(COUNTIF($C$74:$C$65536,C1)+COUNTIF($C$1:$C$2,C1)+COUNTIF($C$4:$C$30,C1)+COUNTIF($C$40:$C$68,C1)&gt;1,NOT(ISBLANK(C1)))</formula>
    </cfRule>
  </conditionalFormatting>
  <conditionalFormatting sqref="C1:F30 C40:F72 C74:F77">
    <cfRule type="expression" dxfId="1" priority="3" stopIfTrue="1">
      <formula>AND(COUNTIF($C$1:$C$30,C1)+COUNTIF($C$40:$C$72,C1)+COUNTIF($C$74:$C$65536,C1)&gt;1,NOT(ISBLANK(C1)))</formula>
    </cfRule>
  </conditionalFormatting>
  <conditionalFormatting sqref="C31:F39">
    <cfRule type="expression" dxfId="0" priority="4" stopIfTrue="1">
      <formula>AND(COUNTIF($C$31:$C$39,C31)&gt;1,NOT(ISBLANK(C31)))</formula>
    </cfRule>
  </conditionalFormatting>
  <hyperlinks>
    <hyperlink ref="Q4" r:id="rId1"/>
    <hyperlink ref="Q19" r:id="rId2"/>
    <hyperlink ref="Q18" r:id="rId3"/>
    <hyperlink ref="Q7" r:id="rId4"/>
    <hyperlink ref="Q8" r:id="rId5"/>
    <hyperlink ref="Q9" r:id="rId6"/>
    <hyperlink ref="Q10" r:id="rId7"/>
    <hyperlink ref="Q25" r:id="rId8"/>
    <hyperlink ref="Q12" r:id="rId9"/>
    <hyperlink ref="Q16" r:id="rId10"/>
    <hyperlink ref="Q13" r:id="rId11"/>
    <hyperlink ref="Q17" r:id="rId12"/>
    <hyperlink ref="Q15" r:id="rId13"/>
    <hyperlink ref="Q14" r:id="rId14"/>
    <hyperlink ref="Q70" r:id="rId15"/>
    <hyperlink ref="Q3" r:id="rId16"/>
    <hyperlink ref="Q75" r:id="rId17"/>
    <hyperlink ref="Q6" r:id="rId18"/>
    <hyperlink ref="Q50" r:id="rId19"/>
    <hyperlink ref="Q21" r:id="rId20"/>
    <hyperlink ref="Q40" r:id="rId21"/>
    <hyperlink ref="Q58" r:id="rId22"/>
    <hyperlink ref="Q36" r:id="rId23"/>
    <hyperlink ref="Q37" r:id="rId24"/>
    <hyperlink ref="Q53" r:id="rId25"/>
    <hyperlink ref="Q68" r:id="rId26"/>
    <hyperlink ref="Q38" r:id="rId27"/>
    <hyperlink ref="Q41" r:id="rId28"/>
    <hyperlink ref="Q26" r:id="rId29"/>
  </hyperlinks>
  <pageMargins left="0.7" right="0.7" top="0.75" bottom="0.75" header="0.3" footer="0.3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shioulo</cp:lastModifiedBy>
  <dcterms:created xsi:type="dcterms:W3CDTF">2022-07-01T01:25:37Z</dcterms:created>
  <dcterms:modified xsi:type="dcterms:W3CDTF">2023-03-25T06:48:24Z</dcterms:modified>
</cp:coreProperties>
</file>