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ok\Documents\Dissertetion\Notes &amp; Report\"/>
    </mc:Choice>
  </mc:AlternateContent>
  <xr:revisionPtr revIDLastSave="0" documentId="13_ncr:1_{3B75CDB3-97A3-4F6E-876A-6986D8E6CDAB}" xr6:coauthVersionLast="47" xr6:coauthVersionMax="47" xr10:uidLastSave="{00000000-0000-0000-0000-000000000000}"/>
  <bookViews>
    <workbookView xWindow="-108" yWindow="-108" windowWidth="23256" windowHeight="12576" xr2:uid="{A764EAB4-0156-452C-B6D9-BE944055A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<sst xmlns="http://schemas.openxmlformats.org/spreadsheetml/2006/main" count="84" uniqueCount="47">
  <si>
    <t>TASK</t>
  </si>
  <si>
    <t>Step 1: Dataset Collection</t>
  </si>
  <si>
    <t>Video Recording</t>
  </si>
  <si>
    <t>Video &amp; Audio Seperation</t>
  </si>
  <si>
    <t>Dataset Design Report</t>
  </si>
  <si>
    <t>Step 2: Visual Data pre-processing</t>
  </si>
  <si>
    <t>Video processing script</t>
  </si>
  <si>
    <t>Video conversion to images</t>
  </si>
  <si>
    <t>Visual data processing report</t>
  </si>
  <si>
    <t>Step 3: Audio pre-processing</t>
  </si>
  <si>
    <t>Installation of python speech features</t>
  </si>
  <si>
    <t>Extraction of MFCC</t>
  </si>
  <si>
    <t>Audio pre-processing report</t>
  </si>
  <si>
    <t>Step 4: Audio to image prediction network</t>
  </si>
  <si>
    <t>Pytorch installation</t>
  </si>
  <si>
    <t>Pytorch dataset class creation for images</t>
  </si>
  <si>
    <t>Design Model</t>
  </si>
  <si>
    <t>Training algorithm Development</t>
  </si>
  <si>
    <t>Step 5: Evaluation</t>
  </si>
  <si>
    <t>Duration</t>
  </si>
  <si>
    <t>Start Date</t>
  </si>
  <si>
    <t>End Date</t>
  </si>
  <si>
    <t>Duration 
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</si>
  <si>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</si>
  <si>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</si>
  <si>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</si>
  <si>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</si>
  <si>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</si>
  <si>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</si>
  <si>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</si>
  <si>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</si>
  <si>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</si>
  <si>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</si>
  <si>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</si>
  <si>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</si>
  <si>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</si>
  <si>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</si>
  <si>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</si>
  <si>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</si>
  <si>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</si>
  <si>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</si>
  <si>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</si>
  <si>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</si>
  <si>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</si>
  <si>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</si>
  <si>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Semester1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</si>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</sst>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0" borderId="1" xfId="0" applyNumberFormat="1" applyBorder="1"/>
    <xf numFmtId="0" fontId="0" fillId="6" borderId="1" xfId="0" applyFill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Sheet1!$A$2:$A$19</c:f>
              <c:strCache>
                <c:ptCount val="18"/>
                <c:pt idx="0">
                  <c:v>Step 1: Dataset Collection</c:v>
                </c:pt>
                <c:pt idx="1">
                  <c:v>Video Recording</c:v>
                </c:pt>
                <c:pt idx="2">
                  <c:v>Video &amp; Audio Seperation</c:v>
                </c:pt>
                <c:pt idx="3">
                  <c:v>Dataset Design Report</c:v>
                </c:pt>
                <c:pt idx="4">
                  <c:v>Step 2: Visual Data pre-processing</c:v>
                </c:pt>
                <c:pt idx="5">
                  <c:v>Video processing script</c:v>
                </c:pt>
                <c:pt idx="6">
                  <c:v>Video conversion to images</c:v>
                </c:pt>
                <c:pt idx="7">
                  <c:v>Visual data processing report</c:v>
                </c:pt>
                <c:pt idx="8">
                  <c:v>Step 3: Audio pre-processing</c:v>
                </c:pt>
                <c:pt idx="9">
                  <c:v>Installation of python speech features</c:v>
                </c:pt>
                <c:pt idx="10">
                  <c:v>Extraction of MFCC</c:v>
                </c:pt>
                <c:pt idx="11">
                  <c:v>Audio pre-processing report</c:v>
                </c:pt>
                <c:pt idx="12">
                  <c:v>Step 4: Audio to image prediction network</c:v>
                </c:pt>
                <c:pt idx="13">
                  <c:v>Pytorch installation</c:v>
                </c:pt>
                <c:pt idx="14">
                  <c:v>Pytorch dataset class creation for images</c:v>
                </c:pt>
                <c:pt idx="15">
                  <c:v>Design Model</c:v>
                </c:pt>
                <c:pt idx="16">
                  <c:v>Training algorithm Development</c:v>
                </c:pt>
                <c:pt idx="17">
                  <c:v>Step 5: Evaluation</c:v>
                </c:pt>
              </c:strCache>
            </c:strRef>
          </c:cat>
          <c:val>
            <c:numRef>
              <c:f>Sheet1!$B$2:$B$19</c:f>
              <c:numCache>
                <c:formatCode>d\-mmm</c:formatCode>
                <c:ptCount val="18"/>
                <c:pt idx="0">
                  <c:v>44482</c:v>
                </c:pt>
                <c:pt idx="1">
                  <c:v>44489</c:v>
                </c:pt>
                <c:pt idx="2">
                  <c:v>44490</c:v>
                </c:pt>
                <c:pt idx="3">
                  <c:v>44496</c:v>
                </c:pt>
                <c:pt idx="4">
                  <c:v>44496</c:v>
                </c:pt>
                <c:pt idx="5">
                  <c:v>44500</c:v>
                </c:pt>
                <c:pt idx="6">
                  <c:v>44505</c:v>
                </c:pt>
                <c:pt idx="7">
                  <c:v>44496</c:v>
                </c:pt>
                <c:pt idx="8">
                  <c:v>44510</c:v>
                </c:pt>
                <c:pt idx="9">
                  <c:v>44511</c:v>
                </c:pt>
                <c:pt idx="10">
                  <c:v>44518</c:v>
                </c:pt>
                <c:pt idx="11">
                  <c:v>44510</c:v>
                </c:pt>
                <c:pt idx="12">
                  <c:v>44524</c:v>
                </c:pt>
                <c:pt idx="13">
                  <c:v>44525</c:v>
                </c:pt>
                <c:pt idx="14">
                  <c:v>44527</c:v>
                </c:pt>
                <c:pt idx="15">
                  <c:v>44616</c:v>
                </c:pt>
                <c:pt idx="16">
                  <c:v>44651</c:v>
                </c:pt>
                <c:pt idx="17">
                  <c:v>44524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9-4920-88E4-8D807CBDC2E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Sheet1!$A$2:$A$19</c:f>
              <c:strCache>
                <c:ptCount val="18"/>
                <c:pt idx="0">
                  <c:v>Step 1: Dataset Collection</c:v>
                </c:pt>
                <c:pt idx="1">
                  <c:v>Video Recording</c:v>
                </c:pt>
                <c:pt idx="2">
                  <c:v>Video &amp; Audio Seperation</c:v>
                </c:pt>
                <c:pt idx="3">
                  <c:v>Dataset Design Report</c:v>
                </c:pt>
                <c:pt idx="4">
                  <c:v>Step 2: Visual Data pre-processing</c:v>
                </c:pt>
                <c:pt idx="5">
                  <c:v>Video processing script</c:v>
                </c:pt>
                <c:pt idx="6">
                  <c:v>Video conversion to images</c:v>
                </c:pt>
                <c:pt idx="7">
                  <c:v>Visual data processing report</c:v>
                </c:pt>
                <c:pt idx="8">
                  <c:v>Step 3: Audio pre-processing</c:v>
                </c:pt>
                <c:pt idx="9">
                  <c:v>Installation of python speech features</c:v>
                </c:pt>
                <c:pt idx="10">
                  <c:v>Extraction of MFCC</c:v>
                </c:pt>
                <c:pt idx="11">
                  <c:v>Audio pre-processing report</c:v>
                </c:pt>
                <c:pt idx="12">
                  <c:v>Step 4: Audio to image prediction network</c:v>
                </c:pt>
                <c:pt idx="13">
                  <c:v>Pytorch installation</c:v>
                </c:pt>
                <c:pt idx="14">
                  <c:v>Pytorch dataset class creation for images</c:v>
                </c:pt>
                <c:pt idx="15">
                  <c:v>Design Model</c:v>
                </c:pt>
                <c:pt idx="16">
                  <c:v>Training algorithm Development</c:v>
                </c:pt>
                <c:pt idx="17">
                  <c:v>Step 5: Evaluation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35</c:v>
                </c:pt>
                <c:pt idx="4">
                  <c:v>14</c:v>
                </c:pt>
                <c:pt idx="5">
                  <c:v>5</c:v>
                </c:pt>
                <c:pt idx="6">
                  <c:v>4</c:v>
                </c:pt>
                <c:pt idx="7">
                  <c:v>41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52</c:v>
                </c:pt>
                <c:pt idx="12">
                  <c:v>157</c:v>
                </c:pt>
                <c:pt idx="13">
                  <c:v>1</c:v>
                </c:pt>
                <c:pt idx="14">
                  <c:v>88</c:v>
                </c:pt>
                <c:pt idx="15">
                  <c:v>34</c:v>
                </c:pt>
                <c:pt idx="16">
                  <c:v>30</c:v>
                </c:pt>
                <c:pt idx="1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9-4920-88E4-8D807CBD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01344"/>
        <c:axId val="602902176"/>
      </c:barChart>
      <c:catAx>
        <c:axId val="602901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02176"/>
        <c:crosses val="autoZero"/>
        <c:auto val="1"/>
        <c:lblAlgn val="ctr"/>
        <c:lblOffset val="100"/>
        <c:noMultiLvlLbl val="0"/>
      </c:catAx>
      <c:valAx>
        <c:axId val="602902176"/>
        <c:scaling>
          <c:orientation val="minMax"/>
          <c:max val="44686"/>
          <c:min val="444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188768</xdr:colOff>
      <xdr:row>47</xdr:row>
      <xdr:rowOff>27710</xdr:rowOff>
    </xdr:from>
    <xdr:to>
      <xdr:col>7</xdr:col>
      <xdr:colOff>90439</xdr:colOff>
      <xdr:row>70</xdr:row>
      <xdr:rowOff>18185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FB167-D9F2-4908-8EC6-C6480C293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632460</xdr:colOff>
      <xdr:row>0</xdr:row>
      <xdr:rowOff>76200</xdr:rowOff>
    </xdr:from>
    <xdr:to>
      <xdr:col>6</xdr:col>
      <xdr:colOff>1013460</xdr:colOff>
      <xdr:row>0</xdr:row>
      <xdr:rowOff>152400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6D09C4A-6A0F-4D94-A8EA-1E8EA454F1A8}"/>
            </a:ext>
          </a:extLst>
        </xdr:cNvPr>
        <xdr:cNvSpPr/>
      </xdr:nvSpPr>
      <xdr:spPr>
        <a:xfrm>
          <a:off x="7345680" y="76200"/>
          <a:ext cx="3810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640080</xdr:colOff>
      <xdr:row>0</xdr:row>
      <xdr:rowOff>236220</xdr:rowOff>
    </xdr:from>
    <xdr:to>
      <xdr:col>6</xdr:col>
      <xdr:colOff>982980</xdr:colOff>
      <xdr:row>0</xdr:row>
      <xdr:rowOff>358140</xdr:rowOff>
    </xdr:to>
    <xdr:sp macro="" textlink="">
      <xdr:nvSpPr>
        <xdr:cNvPr id="6" name="Arrow: Bent-Up 5">
          <a:extLst>
            <a:ext uri="{FF2B5EF4-FFF2-40B4-BE49-F238E27FC236}">
              <a16:creationId xmlns:a16="http://schemas.microsoft.com/office/drawing/2014/main" id="{5B3E0C0C-F1F9-43E2-B458-DDCF33C654B2}"/>
            </a:ext>
          </a:extLst>
        </xdr:cNvPr>
        <xdr:cNvSpPr/>
      </xdr:nvSpPr>
      <xdr:spPr>
        <a:xfrm rot="10800000" flipH="1">
          <a:off x="7353300" y="236220"/>
          <a:ext cx="342900" cy="1219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632460</xdr:colOff>
      <xdr:row>21</xdr:row>
      <xdr:rowOff>76200</xdr:rowOff>
    </xdr:from>
    <xdr:to>
      <xdr:col>6</xdr:col>
      <xdr:colOff>1013460</xdr:colOff>
      <xdr:row>21</xdr:row>
      <xdr:rowOff>152400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65CB407B-4F03-4A67-9731-A0A7A5053F82}"/>
            </a:ext>
          </a:extLst>
        </xdr:cNvPr>
        <xdr:cNvSpPr/>
      </xdr:nvSpPr>
      <xdr:spPr>
        <a:xfrm>
          <a:off x="7351915" y="76200"/>
          <a:ext cx="3810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640080</xdr:colOff>
      <xdr:row>21</xdr:row>
      <xdr:rowOff>236220</xdr:rowOff>
    </xdr:from>
    <xdr:to>
      <xdr:col>6</xdr:col>
      <xdr:colOff>982980</xdr:colOff>
      <xdr:row>21</xdr:row>
      <xdr:rowOff>358140</xdr:rowOff>
    </xdr:to>
    <xdr:sp macro="" textlink="">
      <xdr:nvSpPr>
        <xdr:cNvPr id="10" name="Arrow: Bent-Up 9">
          <a:extLst>
            <a:ext uri="{FF2B5EF4-FFF2-40B4-BE49-F238E27FC236}">
              <a16:creationId xmlns:a16="http://schemas.microsoft.com/office/drawing/2014/main" id="{87F6880F-67C5-4348-B68A-A70C98BA1409}"/>
            </a:ext>
          </a:extLst>
        </xdr:cNvPr>
        <xdr:cNvSpPr/>
      </xdr:nvSpPr>
      <xdr:spPr>
        <a:xfrm rot="10800000" flipH="1">
          <a:off x="7359535" y="236220"/>
          <a:ext cx="342900" cy="1219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CDE0-EB0A-4E38-9FCA-77EFBDA487DA}">
  <dimension ref="A1:T40"/>
  <sheetViews>
    <sheetView tabSelected="1" topLeftCell="D1" zoomScale="85" zoomScaleNormal="85" workbookViewId="0">
      <selection activeCell="W22" sqref="W22"/>
    </sheetView>
  </sheetViews>
  <sheetFormatPr defaultRowHeight="14.4" x14ac:dyDescent="0.3"/>
  <cols>
    <col min="1" max="1" width="35.33203125" customWidth="1"/>
    <col min="2" max="2" width="14.44140625" customWidth="1"/>
    <col min="3" max="3" width="16.33203125" customWidth="1"/>
    <col min="4" max="4" width="14" customWidth="1"/>
    <col min="7" max="7" width="37.44140625" customWidth="1"/>
    <col min="8" max="8" width="10.5546875" bestFit="1" customWidth="1"/>
  </cols>
  <sheetData>
    <row r="1" spans="1:20" ht="29.4" thickBot="1" x14ac:dyDescent="0.35">
      <c r="A1" s="2" t="s">
        <v>0</v>
      </c>
      <c r="B1" s="2" t="s">
        <v>20</v>
      </c>
      <c r="C1" s="2" t="s">
        <v>21</v>
      </c>
      <c r="D1" s="2" t="s">
        <v>19</v>
      </c>
      <c r="G1" s="17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T1" t="s">
        <v>45</v>
      </c>
    </row>
    <row r="2" spans="1:20" x14ac:dyDescent="0.3">
      <c r="A2" t="s">
        <v>1</v>
      </c>
      <c r="B2" s="1">
        <v>44482</v>
      </c>
      <c r="C2" s="1">
        <v>44496</v>
      </c>
      <c r="D2">
        <f>C2-B2</f>
        <v>14</v>
      </c>
      <c r="G2" s="10" t="s">
        <v>1</v>
      </c>
      <c r="H2" s="15"/>
      <c r="I2" s="12"/>
      <c r="J2" s="12"/>
      <c r="K2" s="15"/>
      <c r="L2" s="15"/>
      <c r="M2" s="15"/>
      <c r="N2" s="15"/>
      <c r="O2" s="15"/>
      <c r="P2" s="15"/>
      <c r="Q2" s="15"/>
      <c r="R2" s="15"/>
    </row>
    <row r="3" spans="1:20" x14ac:dyDescent="0.3">
      <c r="A3" t="s">
        <v>2</v>
      </c>
      <c r="B3" s="1">
        <v>44489</v>
      </c>
      <c r="C3" s="1">
        <v>44490</v>
      </c>
      <c r="D3">
        <f t="shared" ref="D3:D19" si="0">C3-B3</f>
        <v>1</v>
      </c>
      <c r="G3" s="10" t="s">
        <v>4</v>
      </c>
      <c r="H3" s="3"/>
      <c r="I3" s="5"/>
      <c r="J3" s="5"/>
      <c r="K3" s="5"/>
      <c r="L3" s="5"/>
      <c r="M3" s="5"/>
      <c r="N3" s="3"/>
      <c r="O3" s="3"/>
      <c r="P3" s="3"/>
      <c r="Q3" s="3"/>
      <c r="R3" s="3"/>
    </row>
    <row r="4" spans="1:20" x14ac:dyDescent="0.3">
      <c r="A4" t="s">
        <v>3</v>
      </c>
      <c r="B4" s="1">
        <v>44490</v>
      </c>
      <c r="C4" s="1">
        <v>44491</v>
      </c>
      <c r="D4">
        <f t="shared" si="0"/>
        <v>1</v>
      </c>
      <c r="G4" s="10" t="s">
        <v>2</v>
      </c>
      <c r="H4" s="3"/>
      <c r="I4" s="6"/>
      <c r="J4" s="3"/>
      <c r="K4" s="3"/>
      <c r="L4" s="3"/>
      <c r="M4" s="3"/>
      <c r="N4" s="3"/>
      <c r="O4" s="3"/>
      <c r="P4" s="3"/>
      <c r="Q4" s="3"/>
      <c r="R4" s="3"/>
    </row>
    <row r="5" spans="1:20" x14ac:dyDescent="0.3">
      <c r="A5" t="s">
        <v>4</v>
      </c>
      <c r="B5" s="1">
        <v>44496</v>
      </c>
      <c r="C5" s="1">
        <v>44531</v>
      </c>
      <c r="D5">
        <f t="shared" si="0"/>
        <v>35</v>
      </c>
      <c r="G5" s="10" t="s">
        <v>3</v>
      </c>
      <c r="H5" s="3"/>
      <c r="I5" s="6"/>
      <c r="J5" s="3"/>
      <c r="K5" s="3"/>
      <c r="L5" s="3"/>
      <c r="M5" s="3"/>
      <c r="N5" s="3"/>
      <c r="O5" s="3"/>
      <c r="P5" s="3"/>
      <c r="Q5" s="3"/>
      <c r="R5" s="3"/>
    </row>
    <row r="6" spans="1:20" x14ac:dyDescent="0.3">
      <c r="A6" t="s">
        <v>5</v>
      </c>
      <c r="B6" s="1">
        <v>44496</v>
      </c>
      <c r="C6" s="1">
        <v>44510</v>
      </c>
      <c r="D6">
        <f t="shared" si="0"/>
        <v>14</v>
      </c>
      <c r="G6" s="10" t="s">
        <v>5</v>
      </c>
      <c r="H6" s="3"/>
      <c r="I6" s="3"/>
      <c r="J6" s="3"/>
      <c r="K6" s="4"/>
      <c r="L6" s="4"/>
      <c r="M6" s="3"/>
      <c r="N6" s="3"/>
      <c r="O6" s="3"/>
      <c r="P6" s="3"/>
      <c r="Q6" s="3"/>
      <c r="R6" s="3"/>
    </row>
    <row r="7" spans="1:20" x14ac:dyDescent="0.3">
      <c r="A7" t="s">
        <v>6</v>
      </c>
      <c r="B7" s="1">
        <v>44500</v>
      </c>
      <c r="C7" s="1">
        <v>44505</v>
      </c>
      <c r="D7">
        <f t="shared" si="0"/>
        <v>5</v>
      </c>
      <c r="G7" s="10" t="s">
        <v>6</v>
      </c>
      <c r="H7" s="3"/>
      <c r="I7" s="3"/>
      <c r="J7" s="3"/>
      <c r="K7" s="4"/>
      <c r="L7" s="4"/>
      <c r="M7" s="3"/>
      <c r="N7" s="3"/>
      <c r="O7" s="3"/>
      <c r="P7" s="3"/>
      <c r="Q7" s="3"/>
      <c r="R7" s="3"/>
    </row>
    <row r="8" spans="1:20" x14ac:dyDescent="0.3">
      <c r="A8" t="s">
        <v>7</v>
      </c>
      <c r="B8" s="1">
        <v>44505</v>
      </c>
      <c r="C8" s="1">
        <v>44509</v>
      </c>
      <c r="D8">
        <f t="shared" si="0"/>
        <v>4</v>
      </c>
      <c r="G8" s="10" t="s">
        <v>7</v>
      </c>
      <c r="H8" s="3"/>
      <c r="I8" s="3"/>
      <c r="J8" s="3"/>
      <c r="K8" s="4"/>
      <c r="L8" s="4"/>
      <c r="M8" s="3"/>
      <c r="N8" s="3"/>
      <c r="O8" s="3"/>
      <c r="P8" s="3"/>
      <c r="Q8" s="3"/>
      <c r="R8" s="3"/>
    </row>
    <row r="9" spans="1:20" ht="16.2" customHeight="1" x14ac:dyDescent="0.3">
      <c r="A9" t="s">
        <v>8</v>
      </c>
      <c r="B9" s="1">
        <v>44496</v>
      </c>
      <c r="C9" s="1">
        <v>44537</v>
      </c>
      <c r="D9">
        <f t="shared" si="0"/>
        <v>41</v>
      </c>
      <c r="G9" s="10" t="s">
        <v>8</v>
      </c>
      <c r="H9" s="13"/>
      <c r="I9" s="3"/>
      <c r="J9" s="3"/>
      <c r="K9" s="4"/>
      <c r="L9" s="4"/>
      <c r="M9" s="4"/>
      <c r="N9" s="4"/>
      <c r="O9" s="4"/>
      <c r="P9" s="4"/>
      <c r="Q9" s="3"/>
      <c r="R9" s="3"/>
    </row>
    <row r="10" spans="1:20" x14ac:dyDescent="0.3">
      <c r="A10" t="s">
        <v>9</v>
      </c>
      <c r="B10" s="1">
        <v>44510</v>
      </c>
      <c r="C10" s="1">
        <v>44524</v>
      </c>
      <c r="D10">
        <f t="shared" si="0"/>
        <v>14</v>
      </c>
      <c r="G10" s="10" t="s">
        <v>9</v>
      </c>
      <c r="H10" s="3"/>
      <c r="I10" s="3"/>
      <c r="J10" s="3"/>
      <c r="K10" s="3"/>
      <c r="L10" s="3"/>
      <c r="M10" s="7"/>
      <c r="N10" s="7"/>
      <c r="O10" s="7"/>
      <c r="P10" s="7"/>
      <c r="Q10" s="7"/>
      <c r="R10" s="7"/>
    </row>
    <row r="11" spans="1:20" x14ac:dyDescent="0.3">
      <c r="A11" t="s">
        <v>10</v>
      </c>
      <c r="B11" s="1">
        <v>44511</v>
      </c>
      <c r="C11" s="1">
        <v>44517</v>
      </c>
      <c r="D11">
        <f t="shared" si="0"/>
        <v>6</v>
      </c>
      <c r="G11" s="10" t="s">
        <v>10</v>
      </c>
      <c r="H11" s="3"/>
      <c r="I11" s="3"/>
      <c r="J11" s="3"/>
      <c r="K11" s="3"/>
      <c r="L11" s="3"/>
      <c r="M11" s="8"/>
      <c r="N11" s="8"/>
      <c r="O11" s="3"/>
      <c r="P11" s="3"/>
      <c r="Q11" s="3"/>
      <c r="R11" s="3"/>
    </row>
    <row r="12" spans="1:20" x14ac:dyDescent="0.3">
      <c r="A12" t="s">
        <v>11</v>
      </c>
      <c r="B12" s="1">
        <v>44518</v>
      </c>
      <c r="C12" s="1">
        <v>44523</v>
      </c>
      <c r="D12">
        <f t="shared" si="0"/>
        <v>5</v>
      </c>
      <c r="G12" s="10" t="s">
        <v>11</v>
      </c>
      <c r="H12" s="3"/>
      <c r="I12" s="3"/>
      <c r="J12" s="3"/>
      <c r="K12" s="3"/>
      <c r="L12" s="3"/>
      <c r="M12" s="3"/>
      <c r="N12" s="3"/>
      <c r="O12" s="8"/>
      <c r="P12" s="8"/>
      <c r="Q12" s="3"/>
      <c r="R12" s="3"/>
    </row>
    <row r="13" spans="1:20" x14ac:dyDescent="0.3">
      <c r="A13" t="s">
        <v>12</v>
      </c>
      <c r="B13" s="1">
        <v>44510</v>
      </c>
      <c r="C13" s="1">
        <v>44562</v>
      </c>
      <c r="D13">
        <f t="shared" si="0"/>
        <v>52</v>
      </c>
      <c r="G13" s="10" t="s">
        <v>12</v>
      </c>
      <c r="H13" s="3"/>
      <c r="I13" s="3"/>
      <c r="J13" s="3"/>
      <c r="K13" s="3"/>
      <c r="L13" s="3"/>
      <c r="M13" s="3"/>
      <c r="N13" s="8"/>
      <c r="O13" s="8"/>
      <c r="P13" s="8"/>
      <c r="Q13" s="8"/>
      <c r="R13" s="8"/>
    </row>
    <row r="14" spans="1:20" x14ac:dyDescent="0.3">
      <c r="A14" t="s">
        <v>13</v>
      </c>
      <c r="B14" s="1">
        <v>44524</v>
      </c>
      <c r="C14" s="1">
        <v>44681</v>
      </c>
      <c r="D14">
        <f t="shared" si="0"/>
        <v>157</v>
      </c>
      <c r="G14" s="10" t="s">
        <v>13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0" x14ac:dyDescent="0.3">
      <c r="A15" t="s">
        <v>14</v>
      </c>
      <c r="B15" s="1">
        <v>44525</v>
      </c>
      <c r="C15" s="1">
        <v>44526</v>
      </c>
      <c r="D15">
        <f t="shared" si="0"/>
        <v>1</v>
      </c>
      <c r="G15" s="10" t="s">
        <v>14</v>
      </c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0" x14ac:dyDescent="0.3">
      <c r="A16" t="s">
        <v>15</v>
      </c>
      <c r="B16" s="1">
        <v>44527</v>
      </c>
      <c r="C16" s="1">
        <v>44615</v>
      </c>
      <c r="D16">
        <f t="shared" si="0"/>
        <v>88</v>
      </c>
      <c r="G16" s="10" t="s">
        <v>15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20" x14ac:dyDescent="0.3">
      <c r="A17" t="s">
        <v>16</v>
      </c>
      <c r="B17" s="1">
        <v>44616</v>
      </c>
      <c r="C17" s="1">
        <v>44650</v>
      </c>
      <c r="D17">
        <f t="shared" si="0"/>
        <v>34</v>
      </c>
      <c r="G17" s="10" t="s">
        <v>16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20" x14ac:dyDescent="0.3">
      <c r="A18" t="s">
        <v>17</v>
      </c>
      <c r="B18" s="1">
        <v>44651</v>
      </c>
      <c r="C18" s="1">
        <v>44681</v>
      </c>
      <c r="D18">
        <f t="shared" si="0"/>
        <v>30</v>
      </c>
      <c r="G18" s="10" t="s">
        <v>17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20" ht="15" thickBot="1" x14ac:dyDescent="0.35">
      <c r="A19" t="s">
        <v>18</v>
      </c>
      <c r="B19" s="1">
        <v>44524</v>
      </c>
      <c r="C19" s="1">
        <v>44686</v>
      </c>
      <c r="D19">
        <f t="shared" si="0"/>
        <v>162</v>
      </c>
      <c r="G19" s="11" t="s">
        <v>18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2" spans="1:20" ht="29.4" thickBot="1" x14ac:dyDescent="0.35">
      <c r="G22" s="17" t="s">
        <v>22</v>
      </c>
      <c r="H22" s="16" t="s">
        <v>34</v>
      </c>
      <c r="I22" s="16" t="s">
        <v>35</v>
      </c>
      <c r="J22" s="16" t="s">
        <v>36</v>
      </c>
      <c r="K22" s="16" t="s">
        <v>37</v>
      </c>
      <c r="L22" s="16" t="s">
        <v>38</v>
      </c>
      <c r="M22" s="16" t="s">
        <v>39</v>
      </c>
      <c r="N22" s="16" t="s">
        <v>40</v>
      </c>
      <c r="O22" s="16" t="s">
        <v>41</v>
      </c>
      <c r="P22" s="16" t="s">
        <v>42</v>
      </c>
      <c r="Q22" s="16" t="s">
        <v>43</v>
      </c>
      <c r="R22" s="16" t="s">
        <v>44</v>
      </c>
      <c r="T22" t="s">
        <v>46</v>
      </c>
    </row>
    <row r="23" spans="1:20" x14ac:dyDescent="0.3">
      <c r="B23" s="1"/>
      <c r="G23" s="10" t="s">
        <v>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x14ac:dyDescent="0.3">
      <c r="G24" s="10" t="s">
        <v>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20" x14ac:dyDescent="0.3">
      <c r="G25" s="10" t="s">
        <v>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20" x14ac:dyDescent="0.3">
      <c r="G26" s="10" t="s">
        <v>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20" x14ac:dyDescent="0.3">
      <c r="G27" s="10" t="s">
        <v>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20" x14ac:dyDescent="0.3">
      <c r="G28" s="10" t="s">
        <v>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20" x14ac:dyDescent="0.3">
      <c r="G29" s="10" t="s">
        <v>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20" x14ac:dyDescent="0.3">
      <c r="G30" s="10" t="s">
        <v>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20" x14ac:dyDescent="0.3">
      <c r="G31" s="10" t="s">
        <v>9</v>
      </c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20" x14ac:dyDescent="0.3">
      <c r="G32" s="10" t="s">
        <v>10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7:18" x14ac:dyDescent="0.3">
      <c r="G33" s="10" t="s">
        <v>11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7:18" x14ac:dyDescent="0.3">
      <c r="G34" s="10" t="s">
        <v>12</v>
      </c>
      <c r="H34" s="8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7:18" x14ac:dyDescent="0.3">
      <c r="G35" s="10" t="s">
        <v>13</v>
      </c>
      <c r="H35" s="3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7:18" x14ac:dyDescent="0.3">
      <c r="G36" s="10" t="s">
        <v>14</v>
      </c>
      <c r="H36" s="3"/>
      <c r="I36" s="9"/>
      <c r="J36" s="3"/>
      <c r="K36" s="3"/>
      <c r="L36" s="3"/>
      <c r="M36" s="3"/>
      <c r="N36" s="3"/>
      <c r="O36" s="3"/>
      <c r="P36" s="3"/>
      <c r="Q36" s="3"/>
      <c r="R36" s="3"/>
    </row>
    <row r="37" spans="7:18" x14ac:dyDescent="0.3">
      <c r="G37" s="10" t="s">
        <v>15</v>
      </c>
      <c r="H37" s="3"/>
      <c r="I37" s="9"/>
      <c r="J37" s="9"/>
      <c r="K37" s="9"/>
      <c r="L37" s="3"/>
      <c r="M37" s="3"/>
      <c r="N37" s="3"/>
      <c r="O37" s="3"/>
      <c r="P37" s="3"/>
      <c r="Q37" s="3"/>
      <c r="R37" s="3"/>
    </row>
    <row r="38" spans="7:18" x14ac:dyDescent="0.3">
      <c r="G38" s="10" t="s">
        <v>16</v>
      </c>
      <c r="H38" s="3"/>
      <c r="I38" s="3"/>
      <c r="J38" s="3"/>
      <c r="K38" s="3"/>
      <c r="L38" s="9"/>
      <c r="M38" s="9"/>
      <c r="N38" s="9"/>
      <c r="O38" s="3"/>
      <c r="P38" s="3"/>
      <c r="Q38" s="3"/>
      <c r="R38" s="3"/>
    </row>
    <row r="39" spans="7:18" x14ac:dyDescent="0.3">
      <c r="G39" s="10" t="s">
        <v>17</v>
      </c>
      <c r="H39" s="3"/>
      <c r="I39" s="3"/>
      <c r="J39" s="3"/>
      <c r="K39" s="3"/>
      <c r="L39" s="3"/>
      <c r="M39" s="9"/>
      <c r="N39" s="9"/>
      <c r="O39" s="9"/>
      <c r="P39" s="9"/>
      <c r="Q39" s="9"/>
      <c r="R39" s="9"/>
    </row>
    <row r="40" spans="7:18" ht="15" thickBot="1" x14ac:dyDescent="0.35">
      <c r="G40" s="11" t="s">
        <v>18</v>
      </c>
      <c r="H40" s="3"/>
      <c r="I40" s="3"/>
      <c r="J40" s="3"/>
      <c r="K40" s="3"/>
      <c r="L40" s="3"/>
      <c r="M40" s="3"/>
      <c r="N40" s="3"/>
      <c r="O40" s="3"/>
      <c r="P40" s="14"/>
      <c r="Q40" s="14"/>
      <c r="R40" s="14"/>
    </row>
  </sheetData>
  <phoneticPr fontId="3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79155E512EA409D0BBCABFAA1EC95" ma:contentTypeVersion="9" ma:contentTypeDescription="Create a new document." ma:contentTypeScope="" ma:versionID="4b60b567d2430a38efa8990de7cbfa50">
  <xsd:schema xmlns:xsd="http://www.w3.org/2001/XMLSchema" xmlns:xs="http://www.w3.org/2001/XMLSchema" xmlns:p="http://schemas.microsoft.com/office/2006/metadata/properties" xmlns:ns3="f4fa94ab-5432-4b8d-b649-bf27c8f8f41c" xmlns:ns4="109dce5c-515f-4316-9443-f384473e1a69" targetNamespace="http://schemas.microsoft.com/office/2006/metadata/properties" ma:root="true" ma:fieldsID="dff992f456e25393bdf27764cd0e3112" ns3:_="" ns4:_="">
    <xsd:import namespace="f4fa94ab-5432-4b8d-b649-bf27c8f8f41c"/>
    <xsd:import namespace="109dce5c-515f-4316-9443-f384473e1a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Details" minOccurs="0"/>
                <xsd:element ref="ns4:SharingHintHash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a94ab-5432-4b8d-b649-bf27c8f8f4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dce5c-515f-4316-9443-f384473e1a69" elementFormDefault="qualified">
    <xsd:import namespace="http://schemas.microsoft.com/office/2006/documentManagement/types"/>
    <xsd:import namespace="http://schemas.microsoft.com/office/infopath/2007/PartnerControls"/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811110-EE2B-4762-8C4F-81F9C4C68E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fa94ab-5432-4b8d-b649-bf27c8f8f41c"/>
    <ds:schemaRef ds:uri="109dce5c-515f-4316-9443-f384473e1a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E744E2-2AD7-43CC-8967-CDA739647B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C1BB96-28A7-4602-90B5-D92AFCF0E99B}">
  <ds:schemaRefs>
    <ds:schemaRef ds:uri="http://purl.org/dc/dcmitype/"/>
    <ds:schemaRef ds:uri="http://purl.org/dc/elements/1.1/"/>
    <ds:schemaRef ds:uri="f4fa94ab-5432-4b8d-b649-bf27c8f8f41c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09dce5c-515f-4316-9443-f384473e1a6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saur</dc:creator>
  <cp:lastModifiedBy>dino saur</cp:lastModifiedBy>
  <dcterms:created xsi:type="dcterms:W3CDTF">2021-10-27T15:42:24Z</dcterms:created>
  <dcterms:modified xsi:type="dcterms:W3CDTF">2021-11-16T16:23:23Z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0x0101009BE79155E512EA409D0BBCABFAA1EC95</vt:lpwstr>
  </property>
</Properties>
</file>