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<sst xmlns="http://schemas.openxmlformats.org/spreadsheetml/2006/main" count="16" uniqueCount="14">
  <si>
    <t>技能编号</t>
  </si>
  <si>
    <t>技能名字</t>
  </si>
  <si>
    <t>待机</t>
  </si>
  <si>
    <t>移动</t>
  </si>
  <si>
    <t>攻击</t>
  </si>
  <si>
    <t>备注</t>
  </si>
  <si>
    <t>制作登记</t>
  </si>
  <si>
    <t>装配到游戏登记</t>
  </si>
  <si>
    <t>剑的动画还没有装配</t>
  </si>
  <si>
    <t>强壮的大象（动作）</t>
  </si>
  <si>
    <t>CG</t>
  </si>
  <si>
    <t>用毒</t>
  </si>
  <si>
    <t>解毒</t>
  </si>
  <si>
    <t>医疗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</si>
</sst>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jyx2\svn\trunk\jyx2\excel\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workbookViewId="0">
      <pane xSplit="1" ySplit="1" topLeftCell="B41" activePane="bottomRight" state="frozen"/>
      <selection/>
      <selection pane="topRight"/>
      <selection pane="bottomLeft"/>
      <selection pane="bottomRight" activeCell="H54" sqref="H54"/>
    </sheetView>
  </sheetViews>
  <sheetFormatPr defaultColWidth="9" defaultRowHeight="13.5" outlineLevelCol="7"/>
  <cols>
    <col min="6" max="6" width="27.875" customWidth="1"/>
    <col min="7" max="7" width="24.5" customWidth="1"/>
    <col min="8" max="8" width="25.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">
      <c r="A2" s="2">
        <v>0</v>
      </c>
      <c r="B2" s="3" t="str">
        <f>VLOOKUP(A2,[1]main!$A:$B,2,FALSE)</f>
        <v>普通攻击</v>
      </c>
    </row>
    <row r="3" spans="1:2">
      <c r="A3" s="4">
        <v>1</v>
      </c>
      <c r="B3" s="5" t="str">
        <f>VLOOKUP(A3,[1]main!$A:$B,2,FALSE)</f>
        <v>野球拳</v>
      </c>
    </row>
    <row r="4" spans="1:2">
      <c r="A4" s="2">
        <v>2</v>
      </c>
      <c r="B4" s="3" t="str">
        <f>VLOOKUP(A4,[1]main!$A:$B,2,FALSE)</f>
        <v>武当长拳</v>
      </c>
    </row>
    <row r="5" spans="1:2">
      <c r="A5" s="2">
        <v>3</v>
      </c>
      <c r="B5" s="3" t="str">
        <f>VLOOKUP(A5,[1]main!$A:$B,2,FALSE)</f>
        <v>罗汉拳</v>
      </c>
    </row>
    <row r="6" spans="1:2">
      <c r="A6" s="2">
        <v>4</v>
      </c>
      <c r="B6" s="3" t="str">
        <f>VLOOKUP(A6,[1]main!$A:$B,2,FALSE)</f>
        <v>灵蛇拳</v>
      </c>
    </row>
    <row r="7" spans="1:2">
      <c r="A7" s="2">
        <v>5</v>
      </c>
      <c r="B7" s="3" t="str">
        <f>VLOOKUP(A7,[1]main!$A:$B,2,FALSE)</f>
        <v>神王毒掌</v>
      </c>
    </row>
    <row r="8" spans="1:2">
      <c r="A8" s="2">
        <v>6</v>
      </c>
      <c r="B8" s="3" t="str">
        <f>VLOOKUP(A8,[1]main!$A:$B,2,FALSE)</f>
        <v>七伤拳</v>
      </c>
    </row>
    <row r="9" spans="1:2">
      <c r="A9" s="2">
        <v>7</v>
      </c>
      <c r="B9" s="3" t="str">
        <f>VLOOKUP(A9,[1]main!$A:$B,2,FALSE)</f>
        <v>混元掌</v>
      </c>
    </row>
    <row r="10" spans="1:2">
      <c r="A10" s="2">
        <v>8</v>
      </c>
      <c r="B10" s="3" t="str">
        <f>VLOOKUP(A10,[1]main!$A:$B,2,FALSE)</f>
        <v>寒冰绵掌</v>
      </c>
    </row>
    <row r="11" spans="1:2">
      <c r="A11" s="2">
        <v>9</v>
      </c>
      <c r="B11" s="3" t="str">
        <f>VLOOKUP(A11,[1]main!$A:$B,2,FALSE)</f>
        <v>鹰爪功</v>
      </c>
    </row>
    <row r="12" spans="1:2">
      <c r="A12" s="2">
        <v>10</v>
      </c>
      <c r="B12" s="3" t="str">
        <f>VLOOKUP(A12,[1]main!$A:$B,2,FALSE)</f>
        <v>逍遥掌</v>
      </c>
    </row>
    <row r="13" spans="1:2">
      <c r="A13" s="2">
        <v>11</v>
      </c>
      <c r="B13" s="3" t="str">
        <f>VLOOKUP(A13,[1]main!$A:$B,2,FALSE)</f>
        <v>铁掌</v>
      </c>
    </row>
    <row r="14" spans="1:2">
      <c r="A14" s="2">
        <v>12</v>
      </c>
      <c r="B14" s="3" t="str">
        <f>VLOOKUP(A14,[1]main!$A:$B,2,FALSE)</f>
        <v>幻阴指</v>
      </c>
    </row>
    <row r="15" spans="1:2">
      <c r="A15" s="2">
        <v>13</v>
      </c>
      <c r="B15" s="3" t="str">
        <f>VLOOKUP(A15,[1]main!$A:$B,2,FALSE)</f>
        <v>寒冰神掌</v>
      </c>
    </row>
    <row r="16" spans="1:2">
      <c r="A16" s="2">
        <v>14</v>
      </c>
      <c r="B16" s="3" t="str">
        <f>VLOOKUP(A16,[1]main!$A:$B,2,FALSE)</f>
        <v>千手如来掌</v>
      </c>
    </row>
    <row r="17" spans="1:2">
      <c r="A17" s="2">
        <v>15</v>
      </c>
      <c r="B17" s="3" t="str">
        <f>VLOOKUP(A17,[1]main!$A:$B,2,FALSE)</f>
        <v>天山六阳掌</v>
      </c>
    </row>
    <row r="18" spans="1:2">
      <c r="A18" s="2">
        <v>16</v>
      </c>
      <c r="B18" s="3" t="str">
        <f>VLOOKUP(A18,[1]main!$A:$B,2,FALSE)</f>
        <v>玄冥神掌</v>
      </c>
    </row>
    <row r="19" spans="1:2">
      <c r="A19" s="2">
        <v>17</v>
      </c>
      <c r="B19" s="3" t="str">
        <f>VLOOKUP(A19,[1]main!$A:$B,2,FALSE)</f>
        <v>冰蚕毒掌</v>
      </c>
    </row>
    <row r="20" spans="1:2">
      <c r="A20" s="2">
        <v>18</v>
      </c>
      <c r="B20" s="3" t="str">
        <f>VLOOKUP(A20,[1]main!$A:$B,2,FALSE)</f>
        <v>龙象般若功</v>
      </c>
    </row>
    <row r="21" spans="1:2">
      <c r="A21" s="2">
        <v>19</v>
      </c>
      <c r="B21" s="3" t="str">
        <f>VLOOKUP(A21,[1]main!$A:$B,2,FALSE)</f>
        <v>一阳指</v>
      </c>
    </row>
    <row r="22" spans="1:2">
      <c r="A22" s="2">
        <v>20</v>
      </c>
      <c r="B22" s="3" t="str">
        <f>VLOOKUP(A22,[1]main!$A:$B,2,FALSE)</f>
        <v>太极拳</v>
      </c>
    </row>
    <row r="23" spans="1:2">
      <c r="A23" s="2">
        <v>21</v>
      </c>
      <c r="B23" s="3" t="str">
        <f>VLOOKUP(A23,[1]main!$A:$B,2,FALSE)</f>
        <v>空明拳</v>
      </c>
    </row>
    <row r="24" spans="1:2">
      <c r="A24" s="2">
        <v>22</v>
      </c>
      <c r="B24" s="3" t="str">
        <f>VLOOKUP(A24,[1]main!$A:$B,2,FALSE)</f>
        <v>蛤蟆功</v>
      </c>
    </row>
    <row r="25" spans="1:2">
      <c r="A25" s="2">
        <v>23</v>
      </c>
      <c r="B25" s="3" t="str">
        <f>VLOOKUP(A25,[1]main!$A:$B,2,FALSE)</f>
        <v>太玄神功</v>
      </c>
    </row>
    <row r="26" spans="1:2">
      <c r="A26" s="2">
        <v>24</v>
      </c>
      <c r="B26" s="3" t="str">
        <f>VLOOKUP(A26,[1]main!$A:$B,2,FALSE)</f>
        <v>黯然销魂掌</v>
      </c>
    </row>
    <row r="27" spans="1:2">
      <c r="A27" s="2">
        <v>25</v>
      </c>
      <c r="B27" s="3" t="str">
        <f>VLOOKUP(A27,[1]main!$A:$B,2,FALSE)</f>
        <v>降龙十八掌</v>
      </c>
    </row>
    <row r="28" spans="1:2">
      <c r="A28" s="2">
        <v>26</v>
      </c>
      <c r="B28" s="3" t="str">
        <f>VLOOKUP(A28,[1]main!$A:$B,2,FALSE)</f>
        <v>葵花神功</v>
      </c>
    </row>
    <row r="29" spans="1:2">
      <c r="A29" s="2">
        <v>27</v>
      </c>
      <c r="B29" s="3" t="str">
        <f>VLOOKUP(A29,[1]main!$A:$B,2,FALSE)</f>
        <v>化功大法</v>
      </c>
    </row>
    <row r="30" spans="1:2">
      <c r="A30" s="2">
        <v>28</v>
      </c>
      <c r="B30" s="3" t="str">
        <f>VLOOKUP(A30,[1]main!$A:$B,2,FALSE)</f>
        <v>吸星大法</v>
      </c>
    </row>
    <row r="31" spans="1:2">
      <c r="A31" s="2">
        <v>29</v>
      </c>
      <c r="B31" s="3" t="str">
        <f>VLOOKUP(A31,[1]main!$A:$B,2,FALSE)</f>
        <v>北冥神功</v>
      </c>
    </row>
    <row r="32" spans="1:2">
      <c r="A32" s="2">
        <v>30</v>
      </c>
      <c r="B32" s="3" t="str">
        <f>VLOOKUP(A32,[1]main!$A:$B,2,FALSE)</f>
        <v>六脉神剑</v>
      </c>
    </row>
    <row r="33" spans="1:2">
      <c r="A33" s="2">
        <v>31</v>
      </c>
      <c r="B33" s="3" t="str">
        <f>VLOOKUP(A33,[1]main!$A:$B,2,FALSE)</f>
        <v>躺尸剑法</v>
      </c>
    </row>
    <row r="34" spans="1:2">
      <c r="A34" s="2">
        <v>32</v>
      </c>
      <c r="B34" s="3" t="str">
        <f>VLOOKUP(A34,[1]main!$A:$B,2,FALSE)</f>
        <v>青城剑法</v>
      </c>
    </row>
    <row r="35" spans="1:2">
      <c r="A35" s="2">
        <v>33</v>
      </c>
      <c r="B35" s="3" t="str">
        <f>VLOOKUP(A35,[1]main!$A:$B,2,FALSE)</f>
        <v>冰雪剑法</v>
      </c>
    </row>
    <row r="36" spans="1:2">
      <c r="A36" s="2">
        <v>34</v>
      </c>
      <c r="B36" s="3" t="str">
        <f>VLOOKUP(A36,[1]main!$A:$B,2,FALSE)</f>
        <v>恒山剑法</v>
      </c>
    </row>
    <row r="37" spans="1:2">
      <c r="A37" s="2">
        <v>35</v>
      </c>
      <c r="B37" s="3" t="str">
        <f>VLOOKUP(A37,[1]main!$A:$B,2,FALSE)</f>
        <v>泰山剑法</v>
      </c>
    </row>
    <row r="38" spans="1:2">
      <c r="A38" s="2">
        <v>36</v>
      </c>
      <c r="B38" s="3" t="str">
        <f>VLOOKUP(A38,[1]main!$A:$B,2,FALSE)</f>
        <v>衡山剑法</v>
      </c>
    </row>
    <row r="39" spans="1:2">
      <c r="A39" s="2">
        <v>37</v>
      </c>
      <c r="B39" s="3" t="str">
        <f>VLOOKUP(A39,[1]main!$A:$B,2,FALSE)</f>
        <v>华山剑法</v>
      </c>
    </row>
    <row r="40" spans="1:2">
      <c r="A40" s="2">
        <v>38</v>
      </c>
      <c r="B40" s="3" t="str">
        <f>VLOOKUP(A40,[1]main!$A:$B,2,FALSE)</f>
        <v>嵩山剑法</v>
      </c>
    </row>
    <row r="41" spans="1:2">
      <c r="A41" s="2">
        <v>39</v>
      </c>
      <c r="B41" s="3" t="str">
        <f>VLOOKUP(A41,[1]main!$A:$B,2,FALSE)</f>
        <v>全真剑法</v>
      </c>
    </row>
    <row r="42" spans="1:2">
      <c r="A42" s="2">
        <v>40</v>
      </c>
      <c r="B42" s="3" t="str">
        <f>VLOOKUP(A42,[1]main!$A:$B,2,FALSE)</f>
        <v>峨嵋剑法</v>
      </c>
    </row>
    <row r="43" spans="1:2">
      <c r="A43" s="2">
        <v>41</v>
      </c>
      <c r="B43" s="3" t="str">
        <f>VLOOKUP(A43,[1]main!$A:$B,2,FALSE)</f>
        <v>武当剑法</v>
      </c>
    </row>
    <row r="44" spans="1:2">
      <c r="A44" s="2">
        <v>42</v>
      </c>
      <c r="B44" s="3" t="str">
        <f>VLOOKUP(A44,[1]main!$A:$B,2,FALSE)</f>
        <v>万花剑法</v>
      </c>
    </row>
    <row r="45" spans="1:2">
      <c r="A45" s="2">
        <v>43</v>
      </c>
      <c r="B45" s="3" t="str">
        <f>VLOOKUP(A45,[1]main!$A:$B,2,FALSE)</f>
        <v>泼墨剑法</v>
      </c>
    </row>
    <row r="46" spans="1:2">
      <c r="A46" s="2">
        <v>44</v>
      </c>
      <c r="B46" s="3" t="str">
        <f>VLOOKUP(A46,[1]main!$A:$B,2,FALSE)</f>
        <v>雪山剑法</v>
      </c>
    </row>
    <row r="47" spans="1:2">
      <c r="A47" s="2">
        <v>45</v>
      </c>
      <c r="B47" s="3" t="str">
        <f>VLOOKUP(A47,[1]main!$A:$B,2,FALSE)</f>
        <v>泰山十八盘</v>
      </c>
    </row>
    <row r="48" spans="1:2">
      <c r="A48" s="2">
        <v>46</v>
      </c>
      <c r="B48" s="3" t="str">
        <f>VLOOKUP(A48,[1]main!$A:$B,2,FALSE)</f>
        <v>回峰落雁剑</v>
      </c>
    </row>
    <row r="49" spans="1:2">
      <c r="A49" s="2">
        <v>47</v>
      </c>
      <c r="B49" s="3" t="str">
        <f>VLOOKUP(A49,[1]main!$A:$B,2,FALSE)</f>
        <v>两仪剑法</v>
      </c>
    </row>
    <row r="50" spans="1:2">
      <c r="A50" s="2">
        <v>48</v>
      </c>
      <c r="B50" s="3" t="str">
        <f>VLOOKUP(A50,[1]main!$A:$B,2,FALSE)</f>
        <v>太岳三青峰</v>
      </c>
    </row>
    <row r="51" spans="1:2">
      <c r="A51" s="2">
        <v>49</v>
      </c>
      <c r="B51" s="3" t="str">
        <f>VLOOKUP(A51,[1]main!$A:$B,2,FALSE)</f>
        <v>玉女素心剑</v>
      </c>
    </row>
    <row r="52" spans="1:2">
      <c r="A52" s="2">
        <v>50</v>
      </c>
      <c r="B52" s="3" t="str">
        <f>VLOOKUP(A52,[1]main!$A:$B,2,FALSE)</f>
        <v>逍遥剑法</v>
      </c>
    </row>
    <row r="53" spans="1:2">
      <c r="A53" s="2">
        <v>51</v>
      </c>
      <c r="B53" s="3" t="str">
        <f>VLOOKUP(A53,[1]main!$A:$B,2,FALSE)</f>
        <v>慕容剑法</v>
      </c>
    </row>
    <row r="54" spans="1:2">
      <c r="A54" s="2">
        <v>52</v>
      </c>
      <c r="B54" s="3" t="str">
        <f>VLOOKUP(A54,[1]main!$A:$B,2,FALSE)</f>
        <v>倚天剑法</v>
      </c>
    </row>
    <row r="55" spans="1:2">
      <c r="A55" s="2">
        <v>53</v>
      </c>
      <c r="B55" s="3" t="str">
        <f>VLOOKUP(A55,[1]main!$A:$B,2,FALSE)</f>
        <v>七星剑法</v>
      </c>
    </row>
    <row r="56" spans="1:2">
      <c r="A56" s="2">
        <v>54</v>
      </c>
      <c r="B56" s="3" t="str">
        <f>VLOOKUP(A56,[1]main!$A:$B,2,FALSE)</f>
        <v>金蛇剑法</v>
      </c>
    </row>
    <row r="57" spans="1:2">
      <c r="A57" s="2">
        <v>55</v>
      </c>
      <c r="B57" s="3" t="str">
        <f>VLOOKUP(A57,[1]main!$A:$B,2,FALSE)</f>
        <v>苗家剑法</v>
      </c>
    </row>
    <row r="58" spans="1:2">
      <c r="A58" s="2">
        <v>56</v>
      </c>
      <c r="B58" s="3" t="str">
        <f>VLOOKUP(A58,[1]main!$A:$B,2,FALSE)</f>
        <v>玉箫剑法</v>
      </c>
    </row>
    <row r="59" spans="1:2">
      <c r="A59" s="2">
        <v>57</v>
      </c>
      <c r="B59" s="3" t="str">
        <f>VLOOKUP(A59,[1]main!$A:$B,2,FALSE)</f>
        <v>玄铁剑法</v>
      </c>
    </row>
    <row r="60" spans="1:2">
      <c r="A60" s="2">
        <v>58</v>
      </c>
      <c r="B60" s="3" t="str">
        <f>VLOOKUP(A60,[1]main!$A:$B,2,FALSE)</f>
        <v>太极剑法</v>
      </c>
    </row>
    <row r="61" spans="1:2">
      <c r="A61" s="2">
        <v>59</v>
      </c>
      <c r="B61" s="3" t="str">
        <f>VLOOKUP(A61,[1]main!$A:$B,2,FALSE)</f>
        <v>达摩剑法</v>
      </c>
    </row>
    <row r="62" spans="1:2">
      <c r="A62" s="2">
        <v>60</v>
      </c>
      <c r="B62" s="3" t="str">
        <f>VLOOKUP(A62,[1]main!$A:$B,2,FALSE)</f>
        <v>辟邪剑法</v>
      </c>
    </row>
    <row r="63" s="1" customFormat="1" spans="1:8">
      <c r="A63" s="6">
        <v>61</v>
      </c>
      <c r="B63" s="7" t="str">
        <f>VLOOKUP(A63,[1]main!$A:$B,2,FALSE)</f>
        <v>独孤九剑</v>
      </c>
      <c r="F63" s="1" t="s">
        <v>8</v>
      </c>
      <c r="G63" s="1" t="s">
        <v>9</v>
      </c>
      <c r="H63" s="1" t="s">
        <v>10</v>
      </c>
    </row>
    <row r="64" spans="1:2">
      <c r="A64" s="4">
        <v>62</v>
      </c>
      <c r="B64" s="5" t="str">
        <f>VLOOKUP(A64,[1]main!$A:$B,2,FALSE)</f>
        <v>西瓜刀法</v>
      </c>
    </row>
    <row r="65" spans="1:2">
      <c r="A65" s="4">
        <v>63</v>
      </c>
      <c r="B65" s="5" t="str">
        <f>VLOOKUP(A65,[1]main!$A:$B,2,FALSE)</f>
        <v>血刀大法</v>
      </c>
    </row>
    <row r="66" s="1" customFormat="1" spans="1:8">
      <c r="A66" s="6">
        <v>64</v>
      </c>
      <c r="B66" s="7" t="str">
        <f>VLOOKUP(A66,[1]main!$A:$B,2,FALSE)</f>
        <v>狂风刀法</v>
      </c>
      <c r="G66" s="1" t="s">
        <v>9</v>
      </c>
      <c r="H66" s="1" t="s">
        <v>10</v>
      </c>
    </row>
    <row r="67" spans="1:2">
      <c r="A67" s="2">
        <v>65</v>
      </c>
      <c r="B67" s="3" t="str">
        <f>VLOOKUP(A67,[1]main!$A:$B,2,FALSE)</f>
        <v>反两仪刀法</v>
      </c>
    </row>
    <row r="68" spans="1:2">
      <c r="A68" s="2">
        <v>66</v>
      </c>
      <c r="B68" s="3" t="str">
        <f>VLOOKUP(A68,[1]main!$A:$B,2,FALSE)</f>
        <v>火焰刀法</v>
      </c>
    </row>
    <row r="69" spans="1:2">
      <c r="A69" s="2">
        <v>67</v>
      </c>
      <c r="B69" s="3" t="str">
        <f>VLOOKUP(A69,[1]main!$A:$B,2,FALSE)</f>
        <v>胡家刀法</v>
      </c>
    </row>
    <row r="70" spans="1:2">
      <c r="A70" s="2">
        <v>68</v>
      </c>
      <c r="B70" s="3" t="str">
        <f>VLOOKUP(A70,[1]main!$A:$B,2,FALSE)</f>
        <v>霹雳刀法</v>
      </c>
    </row>
    <row r="71" spans="1:2">
      <c r="A71" s="2">
        <v>69</v>
      </c>
      <c r="B71" s="3" t="str">
        <f>VLOOKUP(A71,[1]main!$A:$B,2,FALSE)</f>
        <v>神龙双勾</v>
      </c>
    </row>
    <row r="72" spans="1:2">
      <c r="A72" s="2">
        <v>70</v>
      </c>
      <c r="B72" s="3" t="str">
        <f>VLOOKUP(A72,[1]main!$A:$B,2,FALSE)</f>
        <v>大轮杖法</v>
      </c>
    </row>
    <row r="73" spans="1:2">
      <c r="A73" s="2">
        <v>71</v>
      </c>
      <c r="B73" s="3" t="str">
        <f>VLOOKUP(A73,[1]main!$A:$B,2,FALSE)</f>
        <v>怪异武器</v>
      </c>
    </row>
    <row r="74" spans="1:2">
      <c r="A74" s="2">
        <v>72</v>
      </c>
      <c r="B74" s="3" t="str">
        <f>VLOOKUP(A74,[1]main!$A:$B,2,FALSE)</f>
        <v>炼心弹</v>
      </c>
    </row>
    <row r="75" spans="1:2">
      <c r="A75" s="2">
        <v>73</v>
      </c>
      <c r="B75" s="3" t="str">
        <f>VLOOKUP(A75,[1]main!$A:$B,2,FALSE)</f>
        <v>叫化棍法</v>
      </c>
    </row>
    <row r="76" spans="1:2">
      <c r="A76" s="2">
        <v>74</v>
      </c>
      <c r="B76" s="3" t="str">
        <f>VLOOKUP(A76,[1]main!$A:$B,2,FALSE)</f>
        <v>火焰发射器</v>
      </c>
    </row>
    <row r="77" spans="1:2">
      <c r="A77" s="2">
        <v>75</v>
      </c>
      <c r="B77" s="3" t="str">
        <f>VLOOKUP(A77,[1]main!$A:$B,2,FALSE)</f>
        <v>鳄鱼</v>
      </c>
    </row>
    <row r="78" spans="1:2">
      <c r="A78" s="2">
        <v>76</v>
      </c>
      <c r="B78" s="3" t="str">
        <f>VLOOKUP(A78,[1]main!$A:$B,2,FALSE)</f>
        <v>大蜘珠</v>
      </c>
    </row>
    <row r="79" spans="1:2">
      <c r="A79" s="2">
        <v>77</v>
      </c>
      <c r="B79" s="3" t="str">
        <f>VLOOKUP(A79,[1]main!$A:$B,2,FALSE)</f>
        <v>毒龙鞭法</v>
      </c>
    </row>
    <row r="80" spans="1:2">
      <c r="A80" s="2">
        <v>78</v>
      </c>
      <c r="B80" s="3" t="str">
        <f>VLOOKUP(A80,[1]main!$A:$B,2,FALSE)</f>
        <v>黄沙万里鞭</v>
      </c>
    </row>
    <row r="81" spans="1:2">
      <c r="A81" s="2">
        <v>79</v>
      </c>
      <c r="B81" s="3" t="str">
        <f>VLOOKUP(A81,[1]main!$A:$B,2,FALSE)</f>
        <v>雪怪</v>
      </c>
    </row>
    <row r="82" spans="1:2">
      <c r="A82" s="2">
        <v>80</v>
      </c>
      <c r="B82" s="3" t="str">
        <f>VLOOKUP(A82,[1]main!$A:$B,2,FALSE)</f>
        <v>判官笔</v>
      </c>
    </row>
    <row r="83" spans="1:2">
      <c r="A83" s="2">
        <v>81</v>
      </c>
      <c r="B83" s="3" t="str">
        <f>VLOOKUP(A83,[1]main!$A:$B,2,FALSE)</f>
        <v>持棋盘</v>
      </c>
    </row>
    <row r="84" spans="1:2">
      <c r="A84" s="2">
        <v>82</v>
      </c>
      <c r="B84" s="3" t="str">
        <f>VLOOKUP(A84,[1]main!$A:$B,2,FALSE)</f>
        <v>大剪刀</v>
      </c>
    </row>
    <row r="85" spans="1:2">
      <c r="A85" s="2">
        <v>83</v>
      </c>
      <c r="B85" s="3" t="str">
        <f>VLOOKUP(A85,[1]main!$A:$B,2,FALSE)</f>
        <v>持瑶琴</v>
      </c>
    </row>
    <row r="86" spans="1:2">
      <c r="A86" s="2">
        <v>84</v>
      </c>
      <c r="B86" s="3" t="str">
        <f>VLOOKUP(A86,[1]main!$A:$B,2,FALSE)</f>
        <v>大蟒蛇</v>
      </c>
    </row>
    <row r="87" spans="1:2">
      <c r="A87" s="2">
        <v>85</v>
      </c>
      <c r="B87" s="3" t="str">
        <f>VLOOKUP(A87,[1]main!$A:$B,2,FALSE)</f>
        <v>金花杖法</v>
      </c>
    </row>
    <row r="88" spans="1:2">
      <c r="A88" s="2">
        <v>86</v>
      </c>
      <c r="B88" s="3" t="str">
        <f>VLOOKUP(A88,[1]main!$A:$B,2,FALSE)</f>
        <v>神龙鹿杖</v>
      </c>
    </row>
    <row r="89" spans="1:2">
      <c r="A89" s="2">
        <v>87</v>
      </c>
      <c r="B89" s="3" t="str">
        <f>VLOOKUP(A89,[1]main!$A:$B,2,FALSE)</f>
        <v>打狗棍法</v>
      </c>
    </row>
    <row r="90" spans="1:2">
      <c r="A90" s="2">
        <v>88</v>
      </c>
      <c r="B90" s="3" t="str">
        <f>VLOOKUP(A90,[1]main!$A:$B,2,FALSE)</f>
        <v>五轮大法</v>
      </c>
    </row>
    <row r="91" spans="1:2">
      <c r="A91" s="2">
        <v>89</v>
      </c>
      <c r="B91" s="3" t="str">
        <f>VLOOKUP(A91,[1]main!$A:$B,2,FALSE)</f>
        <v>松风剑法</v>
      </c>
    </row>
    <row r="92" spans="1:2">
      <c r="A92" s="2">
        <v>90</v>
      </c>
      <c r="B92" s="3" t="str">
        <f>VLOOKUP(A92,[1]main!$A:$B,2,FALSE)</f>
        <v>普通攻击</v>
      </c>
    </row>
    <row r="93" spans="1:2">
      <c r="A93" s="2">
        <v>91</v>
      </c>
      <c r="B93" s="3" t="str">
        <f>VLOOKUP(A93,[1]main!$A:$B,2,FALSE)</f>
        <v>狮子吼</v>
      </c>
    </row>
    <row r="94" spans="1:2">
      <c r="A94" s="2">
        <v>92</v>
      </c>
      <c r="B94" s="3" t="str">
        <f>VLOOKUP(A94,[1]main!$A:$B,2,FALSE)</f>
        <v>九阳神功</v>
      </c>
    </row>
    <row r="95" spans="1:2">
      <c r="A95" s="8">
        <v>93</v>
      </c>
      <c r="B95" s="9" t="s">
        <v>11</v>
      </c>
    </row>
    <row r="96" spans="1:2">
      <c r="A96" s="8">
        <v>94</v>
      </c>
      <c r="B96" s="9" t="s">
        <v>12</v>
      </c>
    </row>
    <row r="97" spans="1:2">
      <c r="A97" s="8">
        <v>95</v>
      </c>
      <c r="B97" s="9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chenggong</cp:lastModifiedBy>
  <dcterms:created xsi:type="dcterms:W3CDTF">2021-04-18T03:22:00Z</dcterms:created>
  <dcterms:modified xsi:type="dcterms:W3CDTF">2021-04-18T03:25:40Z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1C2A2282C1BB4175A861311D63FBF3FA</vt:lpwstr>
  </property>
  <property fmtid="{D5CDD505-2E9C-101B-9397-08002B2CF9AE}" pid="3" name="KSOProductBuildVer">
    <vt:lpwstr>2052-11.1.0.10463</vt:lpwstr>
  </property>
</Properties>
</file>