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7687676A-08B3-CE48-9982-DFBF6B0CE4D1}" xr6:coauthVersionLast="36" xr6:coauthVersionMax="36" xr10:uidLastSave="{00000000-0000-0000-0000-000000000000}"/>
  <bookViews>
    <workbookView xWindow="580" yWindow="460" windowWidth="25020" windowHeight="14000" tabRatio="500" activeTab="1" xr2:uid="{00000000-000D-0000-FFFF-FFFF00000000}"/>
  </bookViews>
  <sheets>
    <sheet name="BSD_T_length " sheetId="1" r:id="rId1"/>
    <sheet name="BSD_length" sheetId="2" r:id="rId2"/>
    <sheet name="only T" sheetId="8" r:id="rId3"/>
    <sheet name="BSD_T_topk" sheetId="3" r:id="rId4"/>
    <sheet name="BSD_topk" sheetId="4" r:id="rId5"/>
    <sheet name="BSD_T_dist" sheetId="5" r:id="rId6"/>
    <sheet name=" BSD_dist" sheetId="6" r:id="rId7"/>
    <sheet name="ES" sheetId="7" state="hidden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<sst xmlns="http://schemas.openxmlformats.org/spreadsheetml/2006/main" count="112" uniqueCount="34">
  <si>
    <t>wall street with turns</t>
  </si>
  <si>
    <t>ES1</t>
  </si>
  <si>
    <t>ES1_1</t>
  </si>
  <si>
    <t>ES1_2</t>
  </si>
  <si>
    <t>union square with turns</t>
  </si>
  <si>
    <t>ES</t>
  </si>
  <si>
    <t>cmu with turns</t>
  </si>
  <si>
    <t>husdon river validation</t>
  </si>
  <si>
    <t>BSD</t>
  </si>
  <si>
    <t>wall street without turns</t>
  </si>
  <si>
    <t>union square without turns</t>
  </si>
  <si>
    <t>cmu without turns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</si>
  <si>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</si>
  <si>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</si>
  <si>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</si>
  <si>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</si>
  <si>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</si>
  <si>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</si>
  <si>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</si>
  <si>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</si>
  <si>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</si>
  <si>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</si>
  <si>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</si>
  <si>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</si>
  <si>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</si>
  <si>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union square</t>
  </si>
  <si>
    <t>wall street</t>
  </si>
  <si>
    <t>cmu</t>
  </si>
  <si>
    <t>old test routes</t>
  </si>
  <si>
    <t>hudsonriver</t>
  </si>
  <si>
    <t>new test routes</t>
  </si>
  <si>
    <t>wall street with turns (new test routes)</t>
  </si>
  <si>
    <t>wall street without turns (new test routes)</t>
  </si>
  <si>
    <t>hudsonriver without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</si>
</sst>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74F-AE70-463741F261B2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74F-AE70-463741F261B2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A-474F-AE70-463741F261B2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A-474F-AE70-463741F261B2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A-474F-AE70-463741F261B2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A-474F-AE70-463741F261B2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A-474F-AE70-463741F261B2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A-474F-AE70-463741F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4924"/>
        <c:crosses val="autoZero"/>
        <c:auto val="1"/>
        <c:lblAlgn val="ctr"/>
        <c:lblOffset val="100"/>
        <c:noMultiLvlLbl val="1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574C-A4DB-133CB5E7A0A5}"/>
            </c:ext>
          </c:extLst>
        </c:ser>
        <c:ser>
          <c:idx val="1"/>
          <c:order val="1"/>
          <c:tx>
            <c:strRef>
              <c:f>'BSD_T_length '!$A$34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574C-A4DB-133CB5E7A0A5}"/>
            </c:ext>
          </c:extLst>
        </c:ser>
        <c:ser>
          <c:idx val="2"/>
          <c:order val="2"/>
          <c:tx>
            <c:strRef>
              <c:f>'BSD_T_length '!$A$35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574C-A4DB-133CB5E7A0A5}"/>
            </c:ext>
          </c:extLst>
        </c:ser>
        <c:ser>
          <c:idx val="3"/>
          <c:order val="3"/>
          <c:tx>
            <c:strRef>
              <c:f>'BSD_T_length '!$A$36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574C-A4DB-133CB5E7A0A5}"/>
            </c:ext>
          </c:extLst>
        </c:ser>
        <c:ser>
          <c:idx val="4"/>
          <c:order val="4"/>
          <c:tx>
            <c:strRef>
              <c:f>'BSD_T_length '!$A$37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8-574C-A4DB-133CB5E7A0A5}"/>
            </c:ext>
          </c:extLst>
        </c:ser>
        <c:ser>
          <c:idx val="5"/>
          <c:order val="5"/>
          <c:tx>
            <c:strRef>
              <c:f>'BSD_T_length '!$A$38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8-574C-A4DB-133CB5E7A0A5}"/>
            </c:ext>
          </c:extLst>
        </c:ser>
        <c:ser>
          <c:idx val="6"/>
          <c:order val="6"/>
          <c:tx>
            <c:strRef>
              <c:f>'BSD_T_length '!$A$39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8-574C-A4DB-133CB5E7A0A5}"/>
            </c:ext>
          </c:extLst>
        </c:ser>
        <c:ser>
          <c:idx val="7"/>
          <c:order val="7"/>
          <c:tx>
            <c:strRef>
              <c:f>'BSD_T_length '!$A$40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8-574C-A4DB-133CB5E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24945"/>
        <c:crosses val="autoZero"/>
        <c:auto val="1"/>
        <c:lblAlgn val="ctr"/>
        <c:lblOffset val="100"/>
        <c:noMultiLvlLbl val="1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7749-83AA-4D23AEA312CF}"/>
            </c:ext>
          </c:extLst>
        </c:ser>
        <c:ser>
          <c:idx val="1"/>
          <c:order val="1"/>
          <c:tx>
            <c:strRef>
              <c:f>'BSD_T_length '!$A$50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7749-83AA-4D23AEA312CF}"/>
            </c:ext>
          </c:extLst>
        </c:ser>
        <c:ser>
          <c:idx val="2"/>
          <c:order val="2"/>
          <c:tx>
            <c:strRef>
              <c:f>'BSD_T_length '!$A$51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7749-83AA-4D23AEA312CF}"/>
            </c:ext>
          </c:extLst>
        </c:ser>
        <c:ser>
          <c:idx val="3"/>
          <c:order val="3"/>
          <c:tx>
            <c:strRef>
              <c:f>'BSD_T_length '!$A$52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7749-83AA-4D23AEA312CF}"/>
            </c:ext>
          </c:extLst>
        </c:ser>
        <c:ser>
          <c:idx val="4"/>
          <c:order val="4"/>
          <c:tx>
            <c:strRef>
              <c:f>'BSD_T_length '!$A$53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7749-83AA-4D23AEA312CF}"/>
            </c:ext>
          </c:extLst>
        </c:ser>
        <c:ser>
          <c:idx val="5"/>
          <c:order val="5"/>
          <c:tx>
            <c:strRef>
              <c:f>'BSD_T_length '!$A$54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7749-83AA-4D23AEA312CF}"/>
            </c:ext>
          </c:extLst>
        </c:ser>
        <c:ser>
          <c:idx val="6"/>
          <c:order val="6"/>
          <c:tx>
            <c:strRef>
              <c:f>'BSD_T_length '!$A$55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7749-83AA-4D23AEA312CF}"/>
            </c:ext>
          </c:extLst>
        </c:ser>
        <c:ser>
          <c:idx val="7"/>
          <c:order val="7"/>
          <c:tx>
            <c:strRef>
              <c:f>'BSD_T_length '!$A$56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7749-83AA-4D23AEA3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21303"/>
        <c:crosses val="autoZero"/>
        <c:auto val="1"/>
        <c:lblAlgn val="ctr"/>
        <c:lblOffset val="100"/>
        <c:noMultiLvlLbl val="1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D04A-B369-4B51DB8EC435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D04A-B369-4B51DB8EC435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A-D04A-B369-4B51DB8EC435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A-D04A-B369-4B51DB8EC435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A-D04A-B369-4B51DB8EC435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A-D04A-B369-4B51DB8EC435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A-D04A-B369-4B51DB8EC435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A-D04A-B369-4B51DB8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52046"/>
        <c:crosses val="autoZero"/>
        <c:auto val="1"/>
        <c:lblAlgn val="ctr"/>
        <c:lblOffset val="100"/>
        <c:noMultiLvlLbl val="1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5A4A-B374-8F55491B757B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B-5A4A-B374-8F55491B757B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5A4A-B374-8F55491B757B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B-5A4A-B374-8F55491B757B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B-5A4A-B374-8F55491B757B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B-5A4A-B374-8F55491B757B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B-5A4A-B374-8F55491B757B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B-5A4A-B374-8F55491B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071465"/>
        <c:crosses val="autoZero"/>
        <c:auto val="1"/>
        <c:lblAlgn val="ctr"/>
        <c:lblOffset val="100"/>
        <c:noMultiLvlLbl val="1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64C-B9A6-B542750CB04E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64C-B9A6-B542750CB04E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64C-B9A6-B542750CB04E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64C-B9A6-B542750CB04E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64C-B9A6-B542750CB04E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64C-B9A6-B542750CB04E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64C-B9A6-B542750CB04E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64C-B9A6-B542750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049017"/>
        <c:crosses val="autoZero"/>
        <c:auto val="1"/>
        <c:lblAlgn val="ctr"/>
        <c:lblOffset val="100"/>
        <c:noMultiLvlLbl val="1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29</xdr:row>
      <xdr:rowOff>196920</xdr:rowOff>
    </xdr:from>
    <xdr:to>
      <xdr:col>15</xdr:col>
      <xdr:colOff>437040</xdr:colOff>
      <xdr:row>43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45</xdr:row>
      <xdr:rowOff>197280</xdr:rowOff>
    </xdr:from>
    <xdr:to>
      <xdr:col>15</xdr:col>
      <xdr:colOff>437040</xdr:colOff>
      <xdr:row>59</xdr:row>
      <xdr:rowOff>132840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6200</xdr:colOff>
      <xdr:row>30</xdr:row>
      <xdr:rowOff>196980</xdr:rowOff>
    </xdr:from>
    <xdr:to>
      <xdr:col>15</xdr:col>
      <xdr:colOff>437040</xdr:colOff>
      <xdr:row>44</xdr:row>
      <xdr:rowOff>106820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47</xdr:row>
      <xdr:rowOff>184280</xdr:rowOff>
    </xdr:from>
    <xdr:to>
      <xdr:col>15</xdr:col>
      <xdr:colOff>437040</xdr:colOff>
      <xdr:row>61</xdr:row>
      <xdr:rowOff>94480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opLeftCell="A44" zoomScaleNormal="100" workbookViewId="0">
      <selection activeCell="J18" sqref="J18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1" spans="1:9" x14ac:dyDescent="0.2">
      <c r="A11" s="5" t="s">
        <v>2</v>
      </c>
    </row>
    <row r="12" spans="1:9" x14ac:dyDescent="0.2">
      <c r="A12" s="5" t="s">
        <v>3</v>
      </c>
      <c r="B12" s="3">
        <v>0.11</v>
      </c>
      <c r="C12" s="3">
        <v>0.26400000000000001</v>
      </c>
      <c r="D12" s="3">
        <v>0.40400000000000003</v>
      </c>
      <c r="E12" s="3">
        <v>0.504</v>
      </c>
      <c r="F12" s="3">
        <v>0.61199999999999999</v>
      </c>
      <c r="G12" s="3">
        <v>0.68799999999999994</v>
      </c>
      <c r="H12" s="3">
        <v>0.74199999999999999</v>
      </c>
      <c r="I12" s="3">
        <v>0.76800000000000002</v>
      </c>
    </row>
    <row r="16" spans="1:9" x14ac:dyDescent="0.2">
      <c r="A16" s="11" t="s">
        <v>31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2">
        <v>60</v>
      </c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2">
        <v>70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2">
        <v>75</v>
      </c>
      <c r="B21" s="4">
        <v>4.8000000000000001E-2</v>
      </c>
      <c r="C21" s="4">
        <v>0.246</v>
      </c>
      <c r="D21" s="4">
        <v>0.52</v>
      </c>
      <c r="E21" s="4">
        <v>0.73399999999999999</v>
      </c>
      <c r="F21" s="4">
        <v>0.85799999999999998</v>
      </c>
      <c r="G21" s="4">
        <v>0.93600000000000005</v>
      </c>
      <c r="H21" s="4">
        <v>0.95599999999999996</v>
      </c>
      <c r="I21" s="4">
        <v>0.96199999999999997</v>
      </c>
    </row>
    <row r="22" spans="1:9" x14ac:dyDescent="0.2">
      <c r="A22" s="2">
        <v>80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>
        <v>90</v>
      </c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>
        <v>100</v>
      </c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4" t="s">
        <v>1</v>
      </c>
      <c r="B25" s="4">
        <v>0.126</v>
      </c>
      <c r="C25" s="4">
        <v>0.30399999999999999</v>
      </c>
      <c r="D25" s="4">
        <v>0.46400000000000002</v>
      </c>
      <c r="E25" s="4">
        <v>0.56200000000000006</v>
      </c>
      <c r="F25" s="4">
        <v>0.65400000000000003</v>
      </c>
      <c r="G25" s="4">
        <v>0.71799999999999997</v>
      </c>
      <c r="H25" s="4">
        <v>0.75</v>
      </c>
      <c r="I25" s="4">
        <v>0.76400000000000001</v>
      </c>
    </row>
    <row r="26" spans="1:9" x14ac:dyDescent="0.2">
      <c r="A26" s="5" t="s">
        <v>2</v>
      </c>
    </row>
    <row r="27" spans="1:9" x14ac:dyDescent="0.2">
      <c r="A27" s="5" t="s">
        <v>3</v>
      </c>
      <c r="B27" s="3">
        <v>0.11</v>
      </c>
      <c r="C27" s="3">
        <v>0.26400000000000001</v>
      </c>
      <c r="D27" s="3">
        <v>0.40400000000000003</v>
      </c>
      <c r="E27" s="3">
        <v>0.504</v>
      </c>
      <c r="F27" s="3">
        <v>0.61199999999999999</v>
      </c>
      <c r="G27" s="3">
        <v>0.68799999999999994</v>
      </c>
      <c r="H27" s="3">
        <v>0.74199999999999999</v>
      </c>
      <c r="I27" s="3">
        <v>0.76800000000000002</v>
      </c>
    </row>
    <row r="28" spans="1:9" x14ac:dyDescent="0.2">
      <c r="A28" s="5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5"/>
      <c r="B29" s="3"/>
      <c r="C29" s="3"/>
      <c r="D29" s="3"/>
      <c r="E29" s="3"/>
      <c r="F29" s="3"/>
      <c r="G29" s="3"/>
      <c r="H29" s="3"/>
      <c r="I29" s="3"/>
    </row>
    <row r="31" spans="1:9" x14ac:dyDescent="0.2">
      <c r="A31" s="11" t="s">
        <v>4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">
      <c r="B32" s="1">
        <v>5</v>
      </c>
      <c r="C32" s="1">
        <v>10</v>
      </c>
      <c r="D32" s="1">
        <v>15</v>
      </c>
      <c r="E32" s="1">
        <v>20</v>
      </c>
      <c r="F32" s="1">
        <v>25</v>
      </c>
      <c r="G32" s="1">
        <v>30</v>
      </c>
      <c r="H32" s="1">
        <v>35</v>
      </c>
      <c r="I32" s="1">
        <v>40</v>
      </c>
    </row>
    <row r="33" spans="1:9" x14ac:dyDescent="0.2">
      <c r="A33" s="2">
        <v>50</v>
      </c>
      <c r="B33" s="3">
        <v>4.0000000000000001E-3</v>
      </c>
      <c r="C33" s="3">
        <v>0.01</v>
      </c>
      <c r="D33" s="3">
        <v>2.5999999999999999E-2</v>
      </c>
      <c r="E33" s="3">
        <v>4.3999999999999997E-2</v>
      </c>
      <c r="F33" s="3">
        <v>7.5999999999999998E-2</v>
      </c>
      <c r="G33" s="3">
        <v>0.128</v>
      </c>
      <c r="H33" s="3">
        <v>0.17799999999999999</v>
      </c>
      <c r="I33" s="3">
        <v>0.23599999999999999</v>
      </c>
    </row>
    <row r="34" spans="1:9" x14ac:dyDescent="0.2">
      <c r="A34" s="2">
        <v>60</v>
      </c>
      <c r="B34" s="3">
        <v>6.0000000000000001E-3</v>
      </c>
      <c r="C34" s="3">
        <v>3.2000000000000001E-2</v>
      </c>
      <c r="D34" s="3">
        <v>0.112</v>
      </c>
      <c r="E34" s="3">
        <v>0.19600000000000001</v>
      </c>
      <c r="F34" s="3">
        <v>0.316</v>
      </c>
      <c r="G34" s="3">
        <v>0.41199999999999998</v>
      </c>
      <c r="H34" s="3">
        <v>0.54</v>
      </c>
      <c r="I34" s="3">
        <v>0.64800000000000002</v>
      </c>
    </row>
    <row r="35" spans="1:9" x14ac:dyDescent="0.2">
      <c r="A35" s="2">
        <v>70</v>
      </c>
      <c r="B35" s="3">
        <v>0.03</v>
      </c>
      <c r="C35" s="3">
        <v>0.11799999999999999</v>
      </c>
      <c r="D35" s="3">
        <v>0.27600000000000002</v>
      </c>
      <c r="E35" s="3">
        <v>0.46600000000000003</v>
      </c>
      <c r="F35" s="3">
        <v>0.63600000000000001</v>
      </c>
      <c r="G35" s="3">
        <v>0.77</v>
      </c>
      <c r="H35" s="3">
        <v>0.83199999999999996</v>
      </c>
      <c r="I35" s="3">
        <v>0.88800000000000001</v>
      </c>
    </row>
    <row r="36" spans="1:9" x14ac:dyDescent="0.2">
      <c r="A36" s="2">
        <v>75</v>
      </c>
      <c r="B36" s="3">
        <v>3.2000000000000001E-2</v>
      </c>
      <c r="C36" s="3">
        <v>0.17399999999999999</v>
      </c>
      <c r="D36" s="3">
        <v>0.38800000000000001</v>
      </c>
      <c r="E36" s="3">
        <v>0.61399999999999999</v>
      </c>
      <c r="F36" s="3">
        <v>0.80400000000000005</v>
      </c>
      <c r="G36" s="3">
        <v>0.91400000000000003</v>
      </c>
      <c r="H36" s="3">
        <v>0.95199999999999996</v>
      </c>
      <c r="I36" s="3">
        <v>0.96399999999999997</v>
      </c>
    </row>
    <row r="37" spans="1:9" x14ac:dyDescent="0.2">
      <c r="A37" s="2">
        <v>80</v>
      </c>
      <c r="B37" s="3">
        <v>5.1999999999999998E-2</v>
      </c>
      <c r="C37" s="3">
        <v>0.26</v>
      </c>
      <c r="D37" s="3">
        <v>0.59599999999999997</v>
      </c>
      <c r="E37" s="3">
        <v>0.80200000000000005</v>
      </c>
      <c r="F37" s="3">
        <v>0.91800000000000004</v>
      </c>
      <c r="G37" s="3">
        <v>0.96599999999999997</v>
      </c>
      <c r="H37" s="3">
        <v>0.97599999999999998</v>
      </c>
      <c r="I37" s="3">
        <v>0.98799999999999999</v>
      </c>
    </row>
    <row r="38" spans="1:9" x14ac:dyDescent="0.2">
      <c r="A38" s="2">
        <v>90</v>
      </c>
      <c r="B38" s="3">
        <v>0.17199999999999999</v>
      </c>
      <c r="C38" s="3">
        <v>0.60599999999999998</v>
      </c>
      <c r="D38" s="3">
        <v>0.83599999999999997</v>
      </c>
      <c r="E38" s="3">
        <v>0.92200000000000004</v>
      </c>
      <c r="F38" s="3">
        <v>0.98199999999999998</v>
      </c>
      <c r="G38" s="3">
        <v>0.98799999999999999</v>
      </c>
      <c r="H38" s="3">
        <v>0.99399999999999999</v>
      </c>
      <c r="I38" s="3">
        <v>0.98799999999999999</v>
      </c>
    </row>
    <row r="39" spans="1:9" x14ac:dyDescent="0.2">
      <c r="A39" s="2">
        <v>100</v>
      </c>
      <c r="B39" s="3">
        <v>0.378</v>
      </c>
      <c r="C39" s="3">
        <v>0.83399999999999996</v>
      </c>
      <c r="D39" s="3">
        <v>0.93600000000000005</v>
      </c>
      <c r="E39" s="3">
        <v>0.97599999999999998</v>
      </c>
      <c r="F39" s="3">
        <v>0.998</v>
      </c>
      <c r="G39" s="3">
        <v>0.998</v>
      </c>
      <c r="H39" s="3">
        <v>0.996</v>
      </c>
      <c r="I39" s="3">
        <v>0.99199999999999999</v>
      </c>
    </row>
    <row r="40" spans="1:9" x14ac:dyDescent="0.2">
      <c r="A40" s="4" t="s">
        <v>5</v>
      </c>
      <c r="B40" s="4">
        <v>0.16600000000000001</v>
      </c>
      <c r="C40" s="4">
        <v>0.38800000000000001</v>
      </c>
      <c r="D40" s="4">
        <v>0.59599999999999997</v>
      </c>
      <c r="E40" s="4">
        <v>0.77400000000000002</v>
      </c>
      <c r="F40" s="4">
        <v>0.878</v>
      </c>
      <c r="G40" s="4">
        <v>0.91800000000000004</v>
      </c>
      <c r="H40" s="4">
        <v>0.95599999999999996</v>
      </c>
      <c r="I40" s="4">
        <v>0.97599999999999998</v>
      </c>
    </row>
    <row r="41" spans="1:9" x14ac:dyDescent="0.2">
      <c r="A41" s="5" t="s">
        <v>2</v>
      </c>
    </row>
    <row r="42" spans="1:9" x14ac:dyDescent="0.2">
      <c r="A42" s="5" t="s">
        <v>3</v>
      </c>
      <c r="B42" s="3">
        <v>0.152</v>
      </c>
      <c r="C42" s="3">
        <v>0.38200000000000001</v>
      </c>
      <c r="D42" s="3">
        <v>0.60399999999999998</v>
      </c>
      <c r="E42" s="3">
        <v>0.77800000000000002</v>
      </c>
      <c r="F42" s="3">
        <v>0.83399999999999996</v>
      </c>
      <c r="G42" s="3">
        <v>0.89800000000000002</v>
      </c>
      <c r="H42" s="3">
        <v>0.94799999999999995</v>
      </c>
      <c r="I42" s="3">
        <v>0.97199999999999998</v>
      </c>
    </row>
    <row r="47" spans="1:9" x14ac:dyDescent="0.2">
      <c r="A47" s="11" t="s">
        <v>6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">
      <c r="B48" s="1">
        <v>5</v>
      </c>
      <c r="C48" s="1">
        <v>10</v>
      </c>
      <c r="D48" s="1">
        <v>15</v>
      </c>
      <c r="E48" s="1">
        <v>20</v>
      </c>
      <c r="F48" s="1">
        <v>25</v>
      </c>
      <c r="G48" s="1">
        <v>30</v>
      </c>
      <c r="H48" s="1">
        <v>35</v>
      </c>
      <c r="I48" s="1">
        <v>40</v>
      </c>
    </row>
    <row r="49" spans="1:9" x14ac:dyDescent="0.2">
      <c r="A49" s="2">
        <v>50</v>
      </c>
      <c r="B49" s="3">
        <v>8.0000000000000002E-3</v>
      </c>
      <c r="C49" s="3">
        <v>1.6E-2</v>
      </c>
      <c r="D49" s="3">
        <v>3.5999999999999997E-2</v>
      </c>
      <c r="E49" s="3">
        <v>0.06</v>
      </c>
      <c r="F49" s="3">
        <v>0.09</v>
      </c>
      <c r="G49" s="3">
        <v>0.11600000000000001</v>
      </c>
      <c r="H49" s="3">
        <v>0.18</v>
      </c>
      <c r="I49" s="3">
        <v>0.218</v>
      </c>
    </row>
    <row r="50" spans="1:9" x14ac:dyDescent="0.2">
      <c r="A50" s="2">
        <v>60</v>
      </c>
      <c r="B50" s="3">
        <v>2E-3</v>
      </c>
      <c r="C50" s="3">
        <v>1.7999999999999999E-2</v>
      </c>
      <c r="D50" s="3">
        <v>6.8000000000000005E-2</v>
      </c>
      <c r="E50" s="3">
        <v>0.14399999999999999</v>
      </c>
      <c r="F50" s="3">
        <v>0.2</v>
      </c>
      <c r="G50" s="3">
        <v>0.27600000000000002</v>
      </c>
      <c r="H50" s="3">
        <v>0.34</v>
      </c>
      <c r="I50" s="3">
        <v>0.41799999999999998</v>
      </c>
    </row>
    <row r="51" spans="1:9" x14ac:dyDescent="0.2">
      <c r="A51" s="2">
        <v>70</v>
      </c>
      <c r="B51" s="3">
        <v>2.4E-2</v>
      </c>
      <c r="C51" s="3">
        <v>0.11</v>
      </c>
      <c r="D51" s="3">
        <v>0.21</v>
      </c>
      <c r="E51" s="3">
        <v>0.35199999999999998</v>
      </c>
      <c r="F51" s="3">
        <v>0.48399999999999999</v>
      </c>
      <c r="G51" s="3">
        <v>0.61</v>
      </c>
      <c r="H51" s="3">
        <v>0.67400000000000004</v>
      </c>
      <c r="I51" s="3">
        <v>0.74199999999999999</v>
      </c>
    </row>
    <row r="52" spans="1:9" x14ac:dyDescent="0.2">
      <c r="A52" s="2">
        <v>75</v>
      </c>
      <c r="B52" s="3">
        <v>3.2000000000000001E-2</v>
      </c>
      <c r="C52" s="3">
        <v>0.14799999999999999</v>
      </c>
      <c r="D52" s="3">
        <v>0.35799999999999998</v>
      </c>
      <c r="E52" s="3">
        <v>0.55000000000000004</v>
      </c>
      <c r="F52" s="3">
        <v>0.68600000000000005</v>
      </c>
      <c r="G52" s="3">
        <v>0.746</v>
      </c>
      <c r="H52" s="3">
        <v>0.82</v>
      </c>
      <c r="I52" s="3">
        <v>0.84</v>
      </c>
    </row>
    <row r="53" spans="1:9" x14ac:dyDescent="0.2">
      <c r="A53" s="2">
        <v>80</v>
      </c>
      <c r="B53" s="3">
        <v>0.04</v>
      </c>
      <c r="C53" s="3">
        <v>0.224</v>
      </c>
      <c r="D53" s="3">
        <v>0.45600000000000002</v>
      </c>
      <c r="E53" s="3">
        <v>0.628</v>
      </c>
      <c r="F53" s="3">
        <v>0.72</v>
      </c>
      <c r="G53" s="3">
        <v>0.77</v>
      </c>
      <c r="H53" s="3">
        <v>0.82599999999999996</v>
      </c>
      <c r="I53" s="3">
        <v>0.86</v>
      </c>
    </row>
    <row r="54" spans="1:9" x14ac:dyDescent="0.2">
      <c r="A54" s="2">
        <v>90</v>
      </c>
      <c r="B54" s="3">
        <v>9.4E-2</v>
      </c>
      <c r="C54" s="3">
        <v>0.47199999999999998</v>
      </c>
      <c r="D54" s="3">
        <v>0.69</v>
      </c>
      <c r="E54" s="3">
        <v>0.81200000000000006</v>
      </c>
      <c r="F54" s="3">
        <v>0.86399999999999999</v>
      </c>
      <c r="G54" s="3">
        <v>0.89200000000000002</v>
      </c>
      <c r="H54" s="3">
        <v>0.91400000000000003</v>
      </c>
      <c r="I54" s="3">
        <v>0.92600000000000005</v>
      </c>
    </row>
    <row r="55" spans="1:9" x14ac:dyDescent="0.2">
      <c r="A55" s="2">
        <v>100</v>
      </c>
      <c r="B55" s="3">
        <v>0.25600000000000001</v>
      </c>
      <c r="C55" s="3">
        <v>0.64800000000000002</v>
      </c>
      <c r="D55" s="3">
        <v>0.79400000000000004</v>
      </c>
      <c r="E55" s="3">
        <v>0.874</v>
      </c>
      <c r="F55" s="3">
        <v>0.89600000000000002</v>
      </c>
      <c r="G55" s="3">
        <v>0.91800000000000004</v>
      </c>
      <c r="H55" s="3">
        <v>0.93400000000000005</v>
      </c>
      <c r="I55" s="3">
        <v>0.94199999999999995</v>
      </c>
    </row>
    <row r="56" spans="1:9" x14ac:dyDescent="0.2">
      <c r="A56" s="4" t="s">
        <v>5</v>
      </c>
      <c r="B56" s="4">
        <v>0.04</v>
      </c>
      <c r="C56" s="4">
        <v>0.08</v>
      </c>
      <c r="D56" s="4">
        <v>0.16800000000000001</v>
      </c>
      <c r="E56" s="4">
        <v>0.26400000000000001</v>
      </c>
      <c r="F56" s="4">
        <v>0.318</v>
      </c>
      <c r="G56" s="4">
        <v>0.40400000000000003</v>
      </c>
      <c r="H56" s="4">
        <v>0.48199999999999998</v>
      </c>
      <c r="I56" s="4">
        <v>0.53200000000000003</v>
      </c>
    </row>
    <row r="57" spans="1:9" x14ac:dyDescent="0.2">
      <c r="A57" s="5" t="s">
        <v>2</v>
      </c>
    </row>
    <row r="58" spans="1:9" x14ac:dyDescent="0.2">
      <c r="A58" s="5" t="s">
        <v>3</v>
      </c>
      <c r="B58" s="3">
        <v>4.2000000000000003E-2</v>
      </c>
      <c r="C58" s="3">
        <v>0.106</v>
      </c>
      <c r="D58" s="3">
        <v>0.216</v>
      </c>
      <c r="E58" s="3">
        <v>0.28799999999999998</v>
      </c>
      <c r="F58" s="3">
        <v>0.35199999999999998</v>
      </c>
      <c r="G58" s="3">
        <v>0.42399999999999999</v>
      </c>
      <c r="H58" s="3">
        <v>0.504</v>
      </c>
      <c r="I58" s="3">
        <v>0.55800000000000005</v>
      </c>
    </row>
    <row r="62" spans="1:9" x14ac:dyDescent="0.2">
      <c r="A62" s="8"/>
      <c r="B62" s="12" t="s">
        <v>7</v>
      </c>
      <c r="C62" s="12"/>
      <c r="D62" s="12"/>
      <c r="E62" s="12"/>
      <c r="F62" s="12"/>
      <c r="G62" s="12"/>
      <c r="H62" s="12"/>
      <c r="I62" s="12"/>
    </row>
    <row r="63" spans="1:9" x14ac:dyDescent="0.2">
      <c r="A63" s="3" t="s">
        <v>8</v>
      </c>
      <c r="B63" s="3">
        <v>3.5999999999999997E-2</v>
      </c>
      <c r="C63" s="3">
        <v>0.152</v>
      </c>
      <c r="D63" s="3">
        <v>0.312</v>
      </c>
      <c r="E63" s="3">
        <v>0.5</v>
      </c>
      <c r="F63" s="3">
        <v>0.63200000000000001</v>
      </c>
      <c r="G63" s="3">
        <v>0.71199999999999997</v>
      </c>
      <c r="H63" s="3">
        <v>0.77200000000000002</v>
      </c>
      <c r="I63" s="3">
        <v>0.79400000000000004</v>
      </c>
    </row>
    <row r="64" spans="1:9" x14ac:dyDescent="0.2">
      <c r="A64" s="6" t="s">
        <v>5</v>
      </c>
      <c r="B64" s="6">
        <v>0.11</v>
      </c>
      <c r="C64" s="6">
        <v>0.29199999999999998</v>
      </c>
      <c r="D64" s="6">
        <v>0.45800000000000002</v>
      </c>
      <c r="E64" s="6">
        <v>0.57799999999999996</v>
      </c>
      <c r="F64" s="6">
        <v>0.67400000000000004</v>
      </c>
      <c r="G64" s="6">
        <v>0.70599999999999996</v>
      </c>
      <c r="H64" s="6">
        <v>0.72799999999999998</v>
      </c>
      <c r="I64" s="6">
        <v>0.76800000000000002</v>
      </c>
    </row>
    <row r="65" spans="1:9" x14ac:dyDescent="0.2">
      <c r="A65" s="5" t="s">
        <v>2</v>
      </c>
      <c r="B65" s="3"/>
      <c r="C65" s="3"/>
      <c r="D65" s="3"/>
      <c r="E65" s="3"/>
      <c r="F65" s="3"/>
      <c r="G65" s="3"/>
      <c r="H65" s="3"/>
      <c r="I65" s="3"/>
    </row>
    <row r="66" spans="1:9" x14ac:dyDescent="0.2">
      <c r="A66" s="5" t="s">
        <v>3</v>
      </c>
      <c r="B66" s="3">
        <v>0.12</v>
      </c>
      <c r="C66" s="3">
        <v>0.28799999999999998</v>
      </c>
      <c r="D66" s="3">
        <v>0.45200000000000001</v>
      </c>
      <c r="E66" s="3">
        <v>0.54600000000000004</v>
      </c>
      <c r="F66" s="3">
        <v>0.63200000000000001</v>
      </c>
      <c r="G66" s="3">
        <v>0.67400000000000004</v>
      </c>
      <c r="H66" s="3">
        <v>0.71199999999999997</v>
      </c>
      <c r="I66" s="3">
        <v>0.76200000000000001</v>
      </c>
    </row>
  </sheetData>
  <mergeCells count="5">
    <mergeCell ref="A1:I1"/>
    <mergeCell ref="A31:I31"/>
    <mergeCell ref="A47:I47"/>
    <mergeCell ref="B62:I62"/>
    <mergeCell ref="A16:I1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tabSelected="1" topLeftCell="A51" zoomScaleNormal="100" workbookViewId="0">
      <selection activeCell="F73" sqref="F73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5</v>
      </c>
      <c r="B10" s="7">
        <v>7.8E-2</v>
      </c>
      <c r="C10" s="7">
        <v>0.19600000000000001</v>
      </c>
      <c r="D10" s="7">
        <v>0.33400000000000002</v>
      </c>
      <c r="E10" s="7">
        <v>0.40400000000000003</v>
      </c>
      <c r="F10" s="7">
        <v>0.47799999999999998</v>
      </c>
      <c r="G10" s="7">
        <v>0.55800000000000005</v>
      </c>
      <c r="H10" s="7">
        <v>0.61599999999999999</v>
      </c>
      <c r="I10" s="7">
        <v>0.63800000000000001</v>
      </c>
    </row>
    <row r="16" spans="1:9" x14ac:dyDescent="0.2">
      <c r="A16" s="11" t="s">
        <v>32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2">
        <v>60</v>
      </c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2">
        <v>70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2">
        <v>75</v>
      </c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2">
        <v>80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>
        <v>90</v>
      </c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>
        <v>100</v>
      </c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4" t="s">
        <v>5</v>
      </c>
      <c r="B25" s="7"/>
      <c r="C25" s="7"/>
      <c r="D25" s="7"/>
      <c r="E25" s="7"/>
      <c r="F25" s="7"/>
      <c r="G25" s="7"/>
      <c r="H25" s="7"/>
      <c r="I25" s="7"/>
    </row>
    <row r="32" spans="1:9" x14ac:dyDescent="0.2">
      <c r="A32" s="11" t="s">
        <v>10</v>
      </c>
      <c r="B32" s="11"/>
      <c r="C32" s="11"/>
      <c r="D32" s="11"/>
      <c r="E32" s="11"/>
      <c r="F32" s="11"/>
      <c r="G32" s="11"/>
      <c r="H32" s="11"/>
      <c r="I32" s="11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7" t="s">
        <v>5</v>
      </c>
      <c r="B41" s="7">
        <v>0.13200000000000001</v>
      </c>
      <c r="C41" s="7">
        <v>0.27800000000000002</v>
      </c>
      <c r="D41" s="7">
        <v>0.45600000000000002</v>
      </c>
      <c r="E41" s="7">
        <v>0.624</v>
      </c>
      <c r="F41" s="7">
        <v>0.75600000000000001</v>
      </c>
      <c r="G41" s="7">
        <v>0.82</v>
      </c>
      <c r="H41" s="7">
        <v>0.88200000000000001</v>
      </c>
      <c r="I41" s="7">
        <v>0.92200000000000004</v>
      </c>
    </row>
    <row r="49" spans="1:9" x14ac:dyDescent="0.2">
      <c r="A49" s="11" t="s">
        <v>11</v>
      </c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5</v>
      </c>
      <c r="B58" s="7">
        <v>1.4E-2</v>
      </c>
      <c r="C58" s="7">
        <v>3.2000000000000001E-2</v>
      </c>
      <c r="D58" s="7">
        <v>6.2E-2</v>
      </c>
      <c r="E58" s="7">
        <v>0.11</v>
      </c>
      <c r="F58" s="7">
        <v>0.11600000000000001</v>
      </c>
      <c r="G58" s="7">
        <v>0.14599999999999999</v>
      </c>
      <c r="H58" s="7">
        <v>0.17399999999999999</v>
      </c>
      <c r="I58" s="7">
        <v>0.214</v>
      </c>
    </row>
    <row r="65" spans="1:9" x14ac:dyDescent="0.2">
      <c r="A65" s="11" t="s">
        <v>33</v>
      </c>
      <c r="B65" s="11"/>
      <c r="C65" s="11"/>
      <c r="D65" s="11"/>
      <c r="E65" s="11"/>
      <c r="F65" s="11"/>
      <c r="G65" s="11"/>
      <c r="H65" s="11"/>
      <c r="I65" s="11"/>
    </row>
    <row r="66" spans="1:9" x14ac:dyDescent="0.2">
      <c r="B66" s="1">
        <v>5</v>
      </c>
      <c r="C66" s="1">
        <v>10</v>
      </c>
      <c r="D66" s="1">
        <v>15</v>
      </c>
      <c r="E66" s="1">
        <v>20</v>
      </c>
      <c r="F66" s="1">
        <v>25</v>
      </c>
      <c r="G66" s="1">
        <v>30</v>
      </c>
      <c r="H66" s="1">
        <v>35</v>
      </c>
      <c r="I66" s="1">
        <v>40</v>
      </c>
    </row>
    <row r="67" spans="1:9" x14ac:dyDescent="0.2">
      <c r="A67" s="2">
        <v>50</v>
      </c>
      <c r="B67" s="3"/>
      <c r="C67" s="3"/>
      <c r="D67" s="3"/>
      <c r="E67" s="3"/>
      <c r="F67" s="3"/>
      <c r="G67" s="3"/>
      <c r="H67" s="3"/>
      <c r="I67" s="3"/>
    </row>
    <row r="68" spans="1:9" x14ac:dyDescent="0.2">
      <c r="A68" s="2">
        <v>60</v>
      </c>
      <c r="B68" s="3"/>
      <c r="C68" s="3"/>
      <c r="D68" s="3"/>
      <c r="E68" s="3"/>
      <c r="F68" s="3"/>
      <c r="G68" s="3"/>
      <c r="H68" s="3"/>
      <c r="I68" s="3"/>
    </row>
    <row r="69" spans="1:9" x14ac:dyDescent="0.2">
      <c r="A69" s="2">
        <v>70</v>
      </c>
      <c r="B69" s="3"/>
      <c r="C69" s="3"/>
      <c r="D69" s="3"/>
      <c r="E69" s="3"/>
      <c r="F69" s="3"/>
      <c r="G69" s="3"/>
      <c r="H69" s="3"/>
      <c r="I69" s="3"/>
    </row>
    <row r="70" spans="1:9" x14ac:dyDescent="0.2">
      <c r="A70" s="2">
        <v>75</v>
      </c>
      <c r="B70" s="3"/>
      <c r="C70" s="3"/>
      <c r="D70" s="3"/>
      <c r="E70" s="3"/>
      <c r="F70" s="3"/>
      <c r="G70" s="3"/>
      <c r="H70" s="3"/>
      <c r="I70" s="3"/>
    </row>
    <row r="71" spans="1:9" x14ac:dyDescent="0.2">
      <c r="A71" s="2">
        <v>80</v>
      </c>
      <c r="B71" s="3"/>
      <c r="C71" s="3"/>
      <c r="D71" s="3"/>
      <c r="E71" s="3"/>
      <c r="F71" s="3"/>
      <c r="G71" s="3"/>
      <c r="H71" s="3"/>
      <c r="I71" s="3"/>
    </row>
    <row r="72" spans="1:9" x14ac:dyDescent="0.2">
      <c r="A72" s="2">
        <v>90</v>
      </c>
      <c r="B72" s="3"/>
      <c r="C72" s="3"/>
      <c r="D72" s="3"/>
      <c r="E72" s="3"/>
      <c r="F72" s="3"/>
      <c r="G72" s="3"/>
      <c r="H72" s="3"/>
      <c r="I72" s="3"/>
    </row>
    <row r="73" spans="1:9" x14ac:dyDescent="0.2">
      <c r="A73" s="2">
        <v>100</v>
      </c>
      <c r="B73" s="3"/>
      <c r="C73" s="3"/>
      <c r="D73" s="3"/>
      <c r="E73" s="3"/>
      <c r="F73" s="3"/>
      <c r="G73" s="3"/>
      <c r="H73" s="3"/>
      <c r="I73" s="3"/>
    </row>
    <row r="74" spans="1:9" x14ac:dyDescent="0.2">
      <c r="A74" s="4" t="s">
        <v>5</v>
      </c>
      <c r="B74" s="7"/>
      <c r="C74" s="7"/>
      <c r="D74" s="7"/>
      <c r="E74" s="7"/>
      <c r="F74" s="7"/>
      <c r="G74" s="7"/>
      <c r="H74" s="7"/>
      <c r="I74" s="7"/>
    </row>
  </sheetData>
  <mergeCells count="5">
    <mergeCell ref="A1:I1"/>
    <mergeCell ref="A32:I32"/>
    <mergeCell ref="A49:I49"/>
    <mergeCell ref="A16:I16"/>
    <mergeCell ref="A65:I6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FACB-EA77-744D-9F1B-27813583D2CB}">
  <dimension ref="A1:J14"/>
  <sheetViews>
    <sheetView workbookViewId="0">
      <selection activeCell="B19" sqref="B19"/>
    </sheetView>
  </sheetViews>
  <sheetFormatPr baseColWidth="10" defaultRowHeight="16" x14ac:dyDescent="0.2"/>
  <cols>
    <col min="1" max="1" width="11.83203125" customWidth="1"/>
    <col min="10" max="10" width="16.5" customWidth="1"/>
  </cols>
  <sheetData>
    <row r="1" spans="1:10" x14ac:dyDescent="0.2">
      <c r="B1" s="10">
        <v>5</v>
      </c>
      <c r="C1" s="10">
        <v>10</v>
      </c>
      <c r="D1" s="10">
        <v>15</v>
      </c>
      <c r="E1" s="10">
        <v>20</v>
      </c>
      <c r="F1" s="10">
        <v>25</v>
      </c>
      <c r="G1" s="10">
        <v>30</v>
      </c>
      <c r="H1" s="10">
        <v>35</v>
      </c>
      <c r="I1" s="10">
        <v>40</v>
      </c>
      <c r="J1" s="13" t="s">
        <v>28</v>
      </c>
    </row>
    <row r="2" spans="1:10" x14ac:dyDescent="0.2">
      <c r="A2" s="9" t="s">
        <v>26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13"/>
    </row>
    <row r="3" spans="1:10" x14ac:dyDescent="0.2">
      <c r="A3" s="9" t="s">
        <v>25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13"/>
    </row>
    <row r="4" spans="1:10" x14ac:dyDescent="0.2">
      <c r="A4" s="9" t="s">
        <v>27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13"/>
    </row>
    <row r="5" spans="1:10" x14ac:dyDescent="0.2">
      <c r="A5" s="14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4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4"/>
    </row>
    <row r="10" spans="1:10" x14ac:dyDescent="0.2">
      <c r="B10" s="10">
        <v>5</v>
      </c>
      <c r="C10" s="10">
        <v>10</v>
      </c>
      <c r="D10" s="10">
        <v>15</v>
      </c>
      <c r="E10" s="10">
        <v>20</v>
      </c>
      <c r="F10" s="10">
        <v>25</v>
      </c>
      <c r="G10" s="10">
        <v>30</v>
      </c>
      <c r="H10" s="10">
        <v>35</v>
      </c>
      <c r="I10" s="10">
        <v>40</v>
      </c>
      <c r="J10" s="13" t="s">
        <v>30</v>
      </c>
    </row>
    <row r="11" spans="1:10" x14ac:dyDescent="0.2">
      <c r="A11" s="9" t="s">
        <v>26</v>
      </c>
      <c r="B11" s="3">
        <v>2E-3</v>
      </c>
      <c r="C11" s="3">
        <v>6.0000000000000001E-3</v>
      </c>
      <c r="D11" s="3">
        <v>3.5999999999999997E-2</v>
      </c>
      <c r="E11" s="3">
        <v>6.6000000000000003E-2</v>
      </c>
      <c r="F11" s="3">
        <v>0.108</v>
      </c>
      <c r="G11" s="3">
        <v>0.188</v>
      </c>
      <c r="H11" s="3">
        <v>0.26</v>
      </c>
      <c r="I11" s="3">
        <v>0.30599999999999999</v>
      </c>
      <c r="J11" s="13"/>
    </row>
    <row r="12" spans="1:10" x14ac:dyDescent="0.2">
      <c r="A12" s="9" t="s">
        <v>25</v>
      </c>
      <c r="B12" s="3">
        <v>4.0000000000000001E-3</v>
      </c>
      <c r="C12" s="3">
        <v>1.2E-2</v>
      </c>
      <c r="D12" s="3">
        <v>2.5999999999999999E-2</v>
      </c>
      <c r="E12" s="3">
        <v>4.8000000000000001E-2</v>
      </c>
      <c r="F12" s="3">
        <v>0.08</v>
      </c>
      <c r="G12" s="3">
        <v>0.11600000000000001</v>
      </c>
      <c r="H12" s="3">
        <v>0.16800000000000001</v>
      </c>
      <c r="I12" s="3">
        <v>0.246</v>
      </c>
      <c r="J12" s="13"/>
    </row>
    <row r="13" spans="1:10" x14ac:dyDescent="0.2">
      <c r="A13" s="9" t="s">
        <v>27</v>
      </c>
      <c r="B13" s="3">
        <v>0</v>
      </c>
      <c r="C13" s="3">
        <v>4.0000000000000001E-3</v>
      </c>
      <c r="D13" s="3">
        <v>1.7999999999999999E-2</v>
      </c>
      <c r="E13" s="3">
        <v>4.8000000000000001E-2</v>
      </c>
      <c r="F13" s="3">
        <v>9.6000000000000002E-2</v>
      </c>
      <c r="G13" s="3">
        <v>0.16</v>
      </c>
      <c r="H13" s="3">
        <v>0.20200000000000001</v>
      </c>
      <c r="I13" s="3">
        <v>0.25800000000000001</v>
      </c>
      <c r="J13" s="13"/>
    </row>
    <row r="14" spans="1:10" x14ac:dyDescent="0.2">
      <c r="A14" s="9" t="s">
        <v>29</v>
      </c>
    </row>
  </sheetData>
  <mergeCells count="2">
    <mergeCell ref="J1:J4"/>
    <mergeCell ref="J10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Normal="100" workbookViewId="0">
      <selection activeCell="I10" activeCellId="1" sqref="A49:I52 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14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15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16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17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14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15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16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17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14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15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16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17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15" activeCellId="1" sqref="A49:I52 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14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15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16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17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14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15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16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17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14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15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16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17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B9" activeCellId="1" sqref="A49:I52 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21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22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23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24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21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22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23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24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21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22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23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24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21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22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23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24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21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22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23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24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21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22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23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24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40" zoomScaleNormal="140" workbookViewId="0">
      <selection activeCellId="1" sqref="A49:I52 A1"/>
    </sheetView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5</cp:revision>
  <dcterms:created xsi:type="dcterms:W3CDTF">2020-02-04T10:44:42Z</dcterms:created>
  <dcterms:modified xsi:type="dcterms:W3CDTF">2020-02-20T12:01:04Z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