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"/>
    </mc:Choice>
  </mc:AlternateContent>
  <xr:revisionPtr revIDLastSave="0" documentId="13_ncr:1_{A2C41020-5112-4841-9596-57827CBF777B}" xr6:coauthVersionLast="36" xr6:coauthVersionMax="36" xr10:uidLastSave="{00000000-0000-0000-0000-000000000000}"/>
  <bookViews>
    <workbookView xWindow="920" yWindow="460" windowWidth="25600" windowHeight="14400" activeTab="2" xr2:uid="{89BCA9C2-340F-1141-BF5E-EB747759752F}"/>
  </bookViews>
  <sheets>
    <sheet name="uk vs nonuk" sheetId="1" r:id="rId1"/>
    <sheet name="t vs no t" sheetId="3" r:id="rId2"/>
    <sheet name="bsd vs es" sheetId="2" r:id="rId3"/>
  </sheets>
  <externalReferences>
    <externalReference r:id="rId4"/>
  </externalReferenc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<sst xmlns="http://schemas.openxmlformats.org/spreadsheetml/2006/main" count="48" uniqueCount="23">
  <si>
    <t xml:space="preserve"> with turn patterns</t>
  </si>
  <si>
    <t xml:space="preserve">London </t>
  </si>
  <si>
    <t>Luton</t>
  </si>
  <si>
    <t xml:space="preserve">Edinburgh </t>
  </si>
  <si>
    <t>Paris</t>
  </si>
  <si>
    <t>New York</t>
  </si>
  <si>
    <t>top1, luton</t>
  </si>
  <si>
    <t>BSD with Turn Patterns</t>
  </si>
  <si>
    <t>ES</t>
  </si>
  <si>
    <t>top1, london</t>
  </si>
  <si>
    <t>top1, edinburgh</t>
  </si>
  <si>
    <r>
      <t xml:space="preserve">BSD </t>
    </r>
    <r>
      <rPr>
        <b/>
        <sz val="12"/>
        <color rgb="FF7030A0"/>
        <rFont val="Calibri"/>
        <family val="2"/>
      </rPr>
      <t>without</t>
    </r>
    <r>
      <rPr>
        <b/>
        <sz val="12"/>
        <color rgb="FFFF0000"/>
        <rFont val="Calibri"/>
        <family val="2"/>
        <charset val="1"/>
      </rPr>
      <t xml:space="preserve"> Turn Patterns</t>
    </r>
  </si>
  <si>
    <r>
      <rPr>
        <b/>
        <sz val="12"/>
        <color rgb="FF7030A0"/>
        <rFont val="Calibri"/>
        <family val="2"/>
      </rPr>
      <t xml:space="preserve"> without</t>
    </r>
    <r>
      <rPr>
        <b/>
        <sz val="12"/>
        <color rgb="FFFF0000"/>
        <rFont val="Calibri"/>
        <family val="2"/>
        <charset val="1"/>
      </rPr>
      <t xml:space="preserve"> turn patterns</t>
    </r>
  </si>
  <si>
    <t>BSD</t>
  </si>
  <si>
    <t>BSD + Turn</t>
  </si>
  <si>
    <t>london</t>
  </si>
  <si>
    <t>ES + Turn</t>
  </si>
  <si>
    <t>Edinburgh + Turn</t>
  </si>
  <si>
    <t>London + Turn</t>
  </si>
  <si>
    <t>Luton + Turn</t>
  </si>
  <si>
    <t>Paris + Turn</t>
  </si>
  <si>
    <t>New York + Turn</t>
  </si>
  <si>
    <t>top1, newyork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</si>
</sst>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18A303"/>
      <name val="Calibri"/>
      <family val="2"/>
      <charset val="1"/>
    </font>
    <font>
      <b/>
      <sz val="12"/>
      <color rgb="FF7030A0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'uk vs nonuk'!$A$3</c:f>
              <c:strCache>
                <c:ptCount val="1"/>
                <c:pt idx="0">
                  <c:v>Edinburgh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nonuk'!$B$3:$I$3</c:f>
              <c:numCache>
                <c:formatCode>General</c:formatCode>
                <c:ptCount val="8"/>
                <c:pt idx="0">
                  <c:v>0.39</c:v>
                </c:pt>
                <c:pt idx="1">
                  <c:v>0.59799999999999998</c:v>
                </c:pt>
                <c:pt idx="2">
                  <c:v>0.75800000000000001</c:v>
                </c:pt>
                <c:pt idx="3">
                  <c:v>0.88600000000000001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0.97599999999999998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E-0B46-B468-6195BD09E1CE}"/>
            </c:ext>
          </c:extLst>
        </c:ser>
        <c:ser>
          <c:idx val="1"/>
          <c:order val="1"/>
          <c:tx>
            <c:strRef>
              <c:f>'uk vs nonuk'!$A$4</c:f>
              <c:strCache>
                <c:ptCount val="1"/>
                <c:pt idx="0">
                  <c:v>London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nonuk'!$B$4:$I$4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E-0B46-B468-6195BD09E1CE}"/>
            </c:ext>
          </c:extLst>
        </c:ser>
        <c:ser>
          <c:idx val="2"/>
          <c:order val="2"/>
          <c:tx>
            <c:strRef>
              <c:f>'uk vs nonuk'!$A$5</c:f>
              <c:strCache>
                <c:ptCount val="1"/>
                <c:pt idx="0">
                  <c:v>Luton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nonuk'!$B$5:$I$5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0.38600000000000001</c:v>
                </c:pt>
                <c:pt idx="2">
                  <c:v>0.49</c:v>
                </c:pt>
                <c:pt idx="3">
                  <c:v>0.59199999999999997</c:v>
                </c:pt>
                <c:pt idx="4">
                  <c:v>0.66200000000000003</c:v>
                </c:pt>
                <c:pt idx="5">
                  <c:v>0.70399999999999996</c:v>
                </c:pt>
                <c:pt idx="6">
                  <c:v>0.77200000000000002</c:v>
                </c:pt>
                <c:pt idx="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E-0B46-B468-6195BD09E1CE}"/>
            </c:ext>
          </c:extLst>
        </c:ser>
        <c:ser>
          <c:idx val="3"/>
          <c:order val="3"/>
          <c:tx>
            <c:strRef>
              <c:f>'uk vs nonuk'!$A$6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nonuk'!$B$6:$I$6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0.504</c:v>
                </c:pt>
                <c:pt idx="2">
                  <c:v>0.73799999999999999</c:v>
                </c:pt>
                <c:pt idx="3">
                  <c:v>0.88</c:v>
                </c:pt>
                <c:pt idx="4">
                  <c:v>0.95599999999999996</c:v>
                </c:pt>
                <c:pt idx="5">
                  <c:v>0.97199999999999998</c:v>
                </c:pt>
                <c:pt idx="6">
                  <c:v>0.97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E-0B46-B468-6195BD09E1CE}"/>
            </c:ext>
          </c:extLst>
        </c:ser>
        <c:ser>
          <c:idx val="4"/>
          <c:order val="4"/>
          <c:tx>
            <c:strRef>
              <c:f>'uk vs nonuk'!$A$7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nonuk'!$B$7:$I$7</c:f>
              <c:numCache>
                <c:formatCode>General</c:formatCode>
                <c:ptCount val="8"/>
                <c:pt idx="0">
                  <c:v>0.216</c:v>
                </c:pt>
                <c:pt idx="1">
                  <c:v>0.49199999999999999</c:v>
                </c:pt>
                <c:pt idx="2">
                  <c:v>0.71</c:v>
                </c:pt>
                <c:pt idx="3">
                  <c:v>0.84</c:v>
                </c:pt>
                <c:pt idx="4">
                  <c:v>0.90600000000000003</c:v>
                </c:pt>
                <c:pt idx="5">
                  <c:v>0.95599999999999996</c:v>
                </c:pt>
                <c:pt idx="6">
                  <c:v>0.97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BE-0B46-B468-6195BD09E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710463"/>
        <c:axId val="1748122527"/>
      </c:lineChart>
      <c:catAx>
        <c:axId val="17317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22527"/>
        <c:crosses val="autoZero"/>
        <c:auto val="1"/>
        <c:lblAlgn val="ctr"/>
        <c:lblOffset val="100"/>
        <c:noMultiLvlLbl val="0"/>
      </c:catAx>
      <c:valAx>
        <c:axId val="17481225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'uk vs nonuk'!$A$28</c:f>
              <c:strCache>
                <c:ptCount val="1"/>
                <c:pt idx="0">
                  <c:v>Edinburgh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'uk vs nonuk'!$B$28:$I$28</c:f>
              <c:numCache>
                <c:formatCode>General</c:formatCode>
                <c:ptCount val="8"/>
                <c:pt idx="0">
                  <c:v>0.36799999999999999</c:v>
                </c:pt>
                <c:pt idx="1">
                  <c:v>0.53200000000000003</c:v>
                </c:pt>
                <c:pt idx="2">
                  <c:v>0.71399999999999997</c:v>
                </c:pt>
                <c:pt idx="3">
                  <c:v>0.88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D-4648-8BAA-64B44B69D2FA}"/>
            </c:ext>
          </c:extLst>
        </c:ser>
        <c:ser>
          <c:idx val="1"/>
          <c:order val="1"/>
          <c:tx>
            <c:strRef>
              <c:f>'uk vs nonuk'!$A$29</c:f>
              <c:strCache>
                <c:ptCount val="1"/>
                <c:pt idx="0">
                  <c:v>London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'uk vs nonuk'!$B$29:$I$29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D-4648-8BAA-64B44B69D2FA}"/>
            </c:ext>
          </c:extLst>
        </c:ser>
        <c:ser>
          <c:idx val="2"/>
          <c:order val="2"/>
          <c:tx>
            <c:strRef>
              <c:f>'uk vs nonuk'!$A$30</c:f>
              <c:strCache>
                <c:ptCount val="1"/>
                <c:pt idx="0">
                  <c:v>Luton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'uk vs nonuk'!$B$30:$I$30</c:f>
              <c:numCache>
                <c:formatCode>General</c:formatCode>
                <c:ptCount val="8"/>
                <c:pt idx="0">
                  <c:v>0.188</c:v>
                </c:pt>
                <c:pt idx="1">
                  <c:v>0.312</c:v>
                </c:pt>
                <c:pt idx="2">
                  <c:v>0.378</c:v>
                </c:pt>
                <c:pt idx="3">
                  <c:v>0.44600000000000001</c:v>
                </c:pt>
                <c:pt idx="4">
                  <c:v>0.46800000000000003</c:v>
                </c:pt>
                <c:pt idx="5">
                  <c:v>0.52400000000000002</c:v>
                </c:pt>
                <c:pt idx="6">
                  <c:v>0.61599999999999999</c:v>
                </c:pt>
                <c:pt idx="7">
                  <c:v>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D-4648-8BAA-64B44B69D2FA}"/>
            </c:ext>
          </c:extLst>
        </c:ser>
        <c:ser>
          <c:idx val="3"/>
          <c:order val="3"/>
          <c:tx>
            <c:strRef>
              <c:f>'uk vs nonuk'!$A$31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'uk vs nonuk'!$B$31:$I$31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0.35399999999999998</c:v>
                </c:pt>
                <c:pt idx="2">
                  <c:v>0.622</c:v>
                </c:pt>
                <c:pt idx="3">
                  <c:v>0.8</c:v>
                </c:pt>
                <c:pt idx="4">
                  <c:v>0.91800000000000004</c:v>
                </c:pt>
                <c:pt idx="5">
                  <c:v>0.95</c:v>
                </c:pt>
                <c:pt idx="6">
                  <c:v>0.95599999999999996</c:v>
                </c:pt>
                <c:pt idx="7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D-4648-8BAA-64B44B69D2FA}"/>
            </c:ext>
          </c:extLst>
        </c:ser>
        <c:ser>
          <c:idx val="4"/>
          <c:order val="4"/>
          <c:tx>
            <c:strRef>
              <c:f>'uk vs nonuk'!$A$32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'uk vs nonuk'!$B$32:$I$32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0.35</c:v>
                </c:pt>
                <c:pt idx="2">
                  <c:v>0.51600000000000001</c:v>
                </c:pt>
                <c:pt idx="3">
                  <c:v>0.622</c:v>
                </c:pt>
                <c:pt idx="4">
                  <c:v>0.72</c:v>
                </c:pt>
                <c:pt idx="5">
                  <c:v>0.75800000000000001</c:v>
                </c:pt>
                <c:pt idx="6">
                  <c:v>0.79400000000000004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D-4648-8BAA-64B44B69D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89471"/>
        <c:axId val="1746397679"/>
      </c:lineChart>
      <c:catAx>
        <c:axId val="174958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97679"/>
        <c:crosses val="autoZero"/>
        <c:auto val="1"/>
        <c:lblAlgn val="ctr"/>
        <c:lblOffset val="100"/>
        <c:noMultiLvlLbl val="0"/>
      </c:catAx>
      <c:valAx>
        <c:axId val="17463976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8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'uk vs nonuk'!$A$53</c:f>
              <c:strCache>
                <c:ptCount val="1"/>
                <c:pt idx="0">
                  <c:v>Edinburgh + 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nonuk'!$B$53:$I$53</c:f>
              <c:numCache>
                <c:formatCode>General</c:formatCode>
                <c:ptCount val="8"/>
                <c:pt idx="0">
                  <c:v>0.39</c:v>
                </c:pt>
                <c:pt idx="1">
                  <c:v>0.59799999999999998</c:v>
                </c:pt>
                <c:pt idx="2">
                  <c:v>0.75800000000000001</c:v>
                </c:pt>
                <c:pt idx="3">
                  <c:v>0.88600000000000001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0.97599999999999998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7-B14D-A14E-961A160B6DAA}"/>
            </c:ext>
          </c:extLst>
        </c:ser>
        <c:ser>
          <c:idx val="1"/>
          <c:order val="1"/>
          <c:tx>
            <c:strRef>
              <c:f>'uk vs nonuk'!$A$54</c:f>
              <c:strCache>
                <c:ptCount val="1"/>
                <c:pt idx="0">
                  <c:v>London + 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nonuk'!$B$54:$I$54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7-B14D-A14E-961A160B6DAA}"/>
            </c:ext>
          </c:extLst>
        </c:ser>
        <c:ser>
          <c:idx val="2"/>
          <c:order val="2"/>
          <c:tx>
            <c:strRef>
              <c:f>'uk vs nonuk'!$A$55</c:f>
              <c:strCache>
                <c:ptCount val="1"/>
                <c:pt idx="0">
                  <c:v>Luton + Turn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nonuk'!$B$55:$I$55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0.38600000000000001</c:v>
                </c:pt>
                <c:pt idx="2">
                  <c:v>0.49</c:v>
                </c:pt>
                <c:pt idx="3">
                  <c:v>0.59199999999999997</c:v>
                </c:pt>
                <c:pt idx="4">
                  <c:v>0.66200000000000003</c:v>
                </c:pt>
                <c:pt idx="5">
                  <c:v>0.70399999999999996</c:v>
                </c:pt>
                <c:pt idx="6">
                  <c:v>0.77200000000000002</c:v>
                </c:pt>
                <c:pt idx="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7-B14D-A14E-961A160B6DAA}"/>
            </c:ext>
          </c:extLst>
        </c:ser>
        <c:ser>
          <c:idx val="3"/>
          <c:order val="3"/>
          <c:tx>
            <c:strRef>
              <c:f>'uk vs nonuk'!$A$56</c:f>
              <c:strCache>
                <c:ptCount val="1"/>
                <c:pt idx="0">
                  <c:v>Paris + Turn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nonuk'!$B$56:$I$56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0.504</c:v>
                </c:pt>
                <c:pt idx="2">
                  <c:v>0.73799999999999999</c:v>
                </c:pt>
                <c:pt idx="3">
                  <c:v>0.88</c:v>
                </c:pt>
                <c:pt idx="4">
                  <c:v>0.95599999999999996</c:v>
                </c:pt>
                <c:pt idx="5">
                  <c:v>0.97199999999999998</c:v>
                </c:pt>
                <c:pt idx="6">
                  <c:v>0.97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47-B14D-A14E-961A160B6DAA}"/>
            </c:ext>
          </c:extLst>
        </c:ser>
        <c:ser>
          <c:idx val="4"/>
          <c:order val="4"/>
          <c:tx>
            <c:strRef>
              <c:f>'uk vs nonuk'!$A$57</c:f>
              <c:strCache>
                <c:ptCount val="1"/>
                <c:pt idx="0">
                  <c:v>New York + Turn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nonuk'!$B$57:$I$57</c:f>
              <c:numCache>
                <c:formatCode>General</c:formatCode>
                <c:ptCount val="8"/>
                <c:pt idx="0">
                  <c:v>0.216</c:v>
                </c:pt>
                <c:pt idx="1">
                  <c:v>0.49199999999999999</c:v>
                </c:pt>
                <c:pt idx="2">
                  <c:v>0.71</c:v>
                </c:pt>
                <c:pt idx="3">
                  <c:v>0.84</c:v>
                </c:pt>
                <c:pt idx="4">
                  <c:v>0.90600000000000003</c:v>
                </c:pt>
                <c:pt idx="5">
                  <c:v>0.95599999999999996</c:v>
                </c:pt>
                <c:pt idx="6">
                  <c:v>0.97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7-B14D-A14E-961A160B6DAA}"/>
            </c:ext>
          </c:extLst>
        </c:ser>
        <c:ser>
          <c:idx val="5"/>
          <c:order val="5"/>
          <c:tx>
            <c:strRef>
              <c:f>'uk vs nonuk'!$A$58</c:f>
              <c:strCache>
                <c:ptCount val="1"/>
                <c:pt idx="0">
                  <c:v>Edinburgh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nonuk'!$B$58:$I$58</c:f>
              <c:numCache>
                <c:formatCode>General</c:formatCode>
                <c:ptCount val="8"/>
                <c:pt idx="0">
                  <c:v>0.36799999999999999</c:v>
                </c:pt>
                <c:pt idx="1">
                  <c:v>0.53200000000000003</c:v>
                </c:pt>
                <c:pt idx="2">
                  <c:v>0.71399999999999997</c:v>
                </c:pt>
                <c:pt idx="3">
                  <c:v>0.88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7-B14D-A14E-961A160B6DAA}"/>
            </c:ext>
          </c:extLst>
        </c:ser>
        <c:ser>
          <c:idx val="6"/>
          <c:order val="6"/>
          <c:tx>
            <c:strRef>
              <c:f>'uk vs nonuk'!$A$59</c:f>
              <c:strCache>
                <c:ptCount val="1"/>
                <c:pt idx="0">
                  <c:v>London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nonuk'!$B$59:$I$59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47-B14D-A14E-961A160B6DAA}"/>
            </c:ext>
          </c:extLst>
        </c:ser>
        <c:ser>
          <c:idx val="7"/>
          <c:order val="7"/>
          <c:tx>
            <c:strRef>
              <c:f>'uk vs nonuk'!$A$60</c:f>
              <c:strCache>
                <c:ptCount val="1"/>
                <c:pt idx="0">
                  <c:v>Luton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nonuk'!$B$60:$I$60</c:f>
              <c:numCache>
                <c:formatCode>General</c:formatCode>
                <c:ptCount val="8"/>
                <c:pt idx="0">
                  <c:v>0.188</c:v>
                </c:pt>
                <c:pt idx="1">
                  <c:v>0.312</c:v>
                </c:pt>
                <c:pt idx="2">
                  <c:v>0.378</c:v>
                </c:pt>
                <c:pt idx="3">
                  <c:v>0.44600000000000001</c:v>
                </c:pt>
                <c:pt idx="4">
                  <c:v>0.46800000000000003</c:v>
                </c:pt>
                <c:pt idx="5">
                  <c:v>0.52400000000000002</c:v>
                </c:pt>
                <c:pt idx="6">
                  <c:v>0.61599999999999999</c:v>
                </c:pt>
                <c:pt idx="7">
                  <c:v>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47-B14D-A14E-961A160B6DAA}"/>
            </c:ext>
          </c:extLst>
        </c:ser>
        <c:ser>
          <c:idx val="8"/>
          <c:order val="8"/>
          <c:tx>
            <c:strRef>
              <c:f>'uk vs nonuk'!$A$61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nonuk'!$B$61:$I$61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0.35399999999999998</c:v>
                </c:pt>
                <c:pt idx="2">
                  <c:v>0.622</c:v>
                </c:pt>
                <c:pt idx="3">
                  <c:v>0.8</c:v>
                </c:pt>
                <c:pt idx="4">
                  <c:v>0.91800000000000004</c:v>
                </c:pt>
                <c:pt idx="5">
                  <c:v>0.95</c:v>
                </c:pt>
                <c:pt idx="6">
                  <c:v>0.95599999999999996</c:v>
                </c:pt>
                <c:pt idx="7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47-B14D-A14E-961A160B6DAA}"/>
            </c:ext>
          </c:extLst>
        </c:ser>
        <c:ser>
          <c:idx val="9"/>
          <c:order val="9"/>
          <c:tx>
            <c:strRef>
              <c:f>'uk vs nonuk'!$A$62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'uk vs nonuk'!$B$52:$I$52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'uk vs nonuk'!$B$62:$I$62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0.35</c:v>
                </c:pt>
                <c:pt idx="2">
                  <c:v>0.51600000000000001</c:v>
                </c:pt>
                <c:pt idx="3">
                  <c:v>0.622</c:v>
                </c:pt>
                <c:pt idx="4">
                  <c:v>0.72</c:v>
                </c:pt>
                <c:pt idx="5">
                  <c:v>0.75800000000000001</c:v>
                </c:pt>
                <c:pt idx="6">
                  <c:v>0.79400000000000004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47-B14D-A14E-961A160B6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82223"/>
        <c:axId val="1730913087"/>
      </c:lineChart>
      <c:catAx>
        <c:axId val="17496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13087"/>
        <c:crosses val="autoZero"/>
        <c:auto val="1"/>
        <c:lblAlgn val="ctr"/>
        <c:lblOffset val="100"/>
        <c:noMultiLvlLbl val="0"/>
      </c:catAx>
      <c:valAx>
        <c:axId val="1730913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 vs no t'!$A$3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 vs no t'!$B$2:$I$2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't vs no t'!$B$3:$I$3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A-B64B-8F8A-BF9CAD4182FF}"/>
            </c:ext>
          </c:extLst>
        </c:ser>
        <c:ser>
          <c:idx val="1"/>
          <c:order val="1"/>
          <c:tx>
            <c:strRef>
              <c:f>'t vs no t'!$A$4</c:f>
              <c:strCache>
                <c:ptCount val="1"/>
                <c:pt idx="0">
                  <c:v>BSD + Turn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't vs no t'!$B$2:$I$2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't vs no t'!$B$4:$I$4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A-B64B-8F8A-BF9CAD4182FF}"/>
            </c:ext>
          </c:extLst>
        </c:ser>
        <c:ser>
          <c:idx val="2"/>
          <c:order val="2"/>
          <c:tx>
            <c:strRef>
              <c:f>'t vs no t'!$A$5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vs no t'!$B$2:$I$2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't vs no t'!$B$5:$I$5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A-B64B-8F8A-BF9CAD4182FF}"/>
            </c:ext>
          </c:extLst>
        </c:ser>
        <c:ser>
          <c:idx val="3"/>
          <c:order val="3"/>
          <c:tx>
            <c:strRef>
              <c:f>'t vs no t'!$A$6</c:f>
              <c:strCache>
                <c:ptCount val="1"/>
                <c:pt idx="0">
                  <c:v>ES + Turn</c:v>
                </c:pt>
              </c:strCache>
            </c:strRef>
          </c:tx>
          <c:spPr>
            <a:pattFill prst="dkDn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't vs no t'!$B$2:$I$2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't vs no t'!$B$6:$I$6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A-B64B-8F8A-BF9CAD418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8335"/>
        <c:axId val="1789046095"/>
      </c:barChart>
      <c:catAx>
        <c:axId val="17304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46095"/>
        <c:crosses val="autoZero"/>
        <c:auto val="1"/>
        <c:lblAlgn val="ctr"/>
        <c:lblOffset val="100"/>
        <c:noMultiLvlLbl val="0"/>
      </c:catAx>
      <c:valAx>
        <c:axId val="1789046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'bsd vs es'!$B$3:$I$3</c:f>
              <c:numCache>
                <c:formatCode>General</c:formatCode>
                <c:ptCount val="8"/>
                <c:pt idx="0">
                  <c:v>2E-3</c:v>
                </c:pt>
                <c:pt idx="1">
                  <c:v>2.5999999999999999E-2</c:v>
                </c:pt>
                <c:pt idx="2">
                  <c:v>7.3999999999999996E-2</c:v>
                </c:pt>
                <c:pt idx="3">
                  <c:v>0.13200000000000001</c:v>
                </c:pt>
                <c:pt idx="4">
                  <c:v>0.23</c:v>
                </c:pt>
                <c:pt idx="5">
                  <c:v>0.3</c:v>
                </c:pt>
                <c:pt idx="6">
                  <c:v>0.36199999999999999</c:v>
                </c:pt>
                <c:pt idx="7">
                  <c:v>0.42399999999999999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D-A34B-86D3-9749B636894E}"/>
            </c:ext>
          </c:extLst>
        </c:ser>
        <c:ser>
          <c:idx val="1"/>
          <c:order val="1"/>
          <c:tx>
            <c:strRef>
              <c:f>'bsd vs es'!$A$4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'bsd vs es'!$B$4:$I$4</c:f>
              <c:numCache>
                <c:formatCode>General</c:formatCode>
                <c:ptCount val="8"/>
                <c:pt idx="0">
                  <c:v>1.2E-2</c:v>
                </c:pt>
                <c:pt idx="1">
                  <c:v>7.1999999999999995E-2</c:v>
                </c:pt>
                <c:pt idx="2">
                  <c:v>0.126</c:v>
                </c:pt>
                <c:pt idx="3">
                  <c:v>0.18</c:v>
                </c:pt>
                <c:pt idx="4">
                  <c:v>0.27600000000000002</c:v>
                </c:pt>
                <c:pt idx="5">
                  <c:v>0.34</c:v>
                </c:pt>
                <c:pt idx="6">
                  <c:v>0.42199999999999999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D-A34B-86D3-9749B636894E}"/>
            </c:ext>
          </c:extLst>
        </c:ser>
        <c:ser>
          <c:idx val="2"/>
          <c:order val="2"/>
          <c:tx>
            <c:strRef>
              <c:f>'bsd vs es'!$A$5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'bsd vs es'!$B$5:$I$5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0.156</c:v>
                </c:pt>
                <c:pt idx="2">
                  <c:v>0.27400000000000002</c:v>
                </c:pt>
                <c:pt idx="3">
                  <c:v>0.39</c:v>
                </c:pt>
                <c:pt idx="4">
                  <c:v>0.52800000000000002</c:v>
                </c:pt>
                <c:pt idx="5">
                  <c:v>0.63800000000000001</c:v>
                </c:pt>
                <c:pt idx="6">
                  <c:v>0.752</c:v>
                </c:pt>
                <c:pt idx="7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D-A34B-86D3-9749B636894E}"/>
            </c:ext>
          </c:extLst>
        </c:ser>
        <c:ser>
          <c:idx val="3"/>
          <c:order val="3"/>
          <c:tx>
            <c:strRef>
              <c:f>'bsd vs es'!$A$6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'bsd vs es'!$B$6:$I$6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0.154</c:v>
                </c:pt>
                <c:pt idx="2">
                  <c:v>0.28000000000000003</c:v>
                </c:pt>
                <c:pt idx="3">
                  <c:v>0.40200000000000002</c:v>
                </c:pt>
                <c:pt idx="4">
                  <c:v>0.504</c:v>
                </c:pt>
                <c:pt idx="5">
                  <c:v>0.622</c:v>
                </c:pt>
                <c:pt idx="6">
                  <c:v>0.71199999999999997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D-A34B-86D3-9749B636894E}"/>
            </c:ext>
          </c:extLst>
        </c:ser>
        <c:ser>
          <c:idx val="4"/>
          <c:order val="4"/>
          <c:tx>
            <c:strRef>
              <c:f>'bsd vs es'!$A$7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'bsd vs es'!$B$7:$I$7</c:f>
              <c:numCache>
                <c:formatCode>General</c:formatCode>
                <c:ptCount val="8"/>
                <c:pt idx="0">
                  <c:v>7.8E-2</c:v>
                </c:pt>
                <c:pt idx="1">
                  <c:v>0.20599999999999999</c:v>
                </c:pt>
                <c:pt idx="2">
                  <c:v>0.44800000000000001</c:v>
                </c:pt>
                <c:pt idx="3">
                  <c:v>0.57599999999999996</c:v>
                </c:pt>
                <c:pt idx="4">
                  <c:v>0.66400000000000003</c:v>
                </c:pt>
                <c:pt idx="5">
                  <c:v>0.72799999999999998</c:v>
                </c:pt>
                <c:pt idx="6">
                  <c:v>0.77800000000000002</c:v>
                </c:pt>
                <c:pt idx="7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D-A34B-86D3-9749B636894E}"/>
            </c:ext>
          </c:extLst>
        </c:ser>
        <c:ser>
          <c:idx val="5"/>
          <c:order val="5"/>
          <c:tx>
            <c:strRef>
              <c:f>'bsd vs es'!$A$8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'bsd vs es'!$B$8:$I$8</c:f>
              <c:numCache>
                <c:formatCode>General</c:formatCode>
                <c:ptCount val="8"/>
                <c:pt idx="0">
                  <c:v>0.154</c:v>
                </c:pt>
                <c:pt idx="1">
                  <c:v>0.41</c:v>
                </c:pt>
                <c:pt idx="2">
                  <c:v>0.61399999999999999</c:v>
                </c:pt>
                <c:pt idx="3">
                  <c:v>0.75800000000000001</c:v>
                </c:pt>
                <c:pt idx="4">
                  <c:v>0.82399999999999995</c:v>
                </c:pt>
                <c:pt idx="5">
                  <c:v>0.88</c:v>
                </c:pt>
                <c:pt idx="6">
                  <c:v>0.90200000000000002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D-A34B-86D3-9749B636894E}"/>
            </c:ext>
          </c:extLst>
        </c:ser>
        <c:ser>
          <c:idx val="6"/>
          <c:order val="6"/>
          <c:tx>
            <c:strRef>
              <c:f>'bsd vs es'!$A$9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'bsd vs es'!$B$9:$I$9</c:f>
              <c:numCache>
                <c:formatCode>General</c:formatCode>
                <c:ptCount val="8"/>
                <c:pt idx="0">
                  <c:v>0.23200000000000001</c:v>
                </c:pt>
                <c:pt idx="1">
                  <c:v>0.56599999999999995</c:v>
                </c:pt>
                <c:pt idx="2">
                  <c:v>0.752</c:v>
                </c:pt>
                <c:pt idx="3">
                  <c:v>0.82599999999999996</c:v>
                </c:pt>
                <c:pt idx="4">
                  <c:v>0.85799999999999998</c:v>
                </c:pt>
                <c:pt idx="5">
                  <c:v>0.89800000000000002</c:v>
                </c:pt>
                <c:pt idx="6">
                  <c:v>0.93</c:v>
                </c:pt>
                <c:pt idx="7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D-A34B-86D3-9749B636894E}"/>
            </c:ext>
          </c:extLst>
        </c:ser>
        <c:ser>
          <c:idx val="7"/>
          <c:order val="7"/>
          <c:tx>
            <c:strRef>
              <c:f>'bsd vs es'!$A$10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'bsd vs es'!$B$10:$I$10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0.38600000000000001</c:v>
                </c:pt>
                <c:pt idx="2">
                  <c:v>0.49</c:v>
                </c:pt>
                <c:pt idx="3">
                  <c:v>0.59199999999999997</c:v>
                </c:pt>
                <c:pt idx="4">
                  <c:v>0.66200000000000003</c:v>
                </c:pt>
                <c:pt idx="5">
                  <c:v>0.70399999999999996</c:v>
                </c:pt>
                <c:pt idx="6">
                  <c:v>0.77200000000000002</c:v>
                </c:pt>
                <c:pt idx="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8D-A34B-86D3-9749B636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934335"/>
        <c:axId val="1729844463"/>
      </c:lineChart>
      <c:catAx>
        <c:axId val="173593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44463"/>
        <c:crosses val="autoZero"/>
        <c:auto val="1"/>
        <c:lblAlgn val="ctr"/>
        <c:lblOffset val="100"/>
        <c:noMultiLvlLbl val="0"/>
      </c:catAx>
      <c:valAx>
        <c:axId val="17298444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es'!$A$16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es'!$B$16:$I$16</c:f>
              <c:numCache>
                <c:formatCode>General</c:formatCode>
                <c:ptCount val="8"/>
                <c:pt idx="0">
                  <c:v>2E-3</c:v>
                </c:pt>
                <c:pt idx="1">
                  <c:v>4.3999999999999997E-2</c:v>
                </c:pt>
                <c:pt idx="2">
                  <c:v>0.20399999999999999</c:v>
                </c:pt>
                <c:pt idx="3">
                  <c:v>0.36199999999999999</c:v>
                </c:pt>
                <c:pt idx="4">
                  <c:v>0.52600000000000002</c:v>
                </c:pt>
                <c:pt idx="5">
                  <c:v>0.69199999999999995</c:v>
                </c:pt>
                <c:pt idx="6">
                  <c:v>0.78400000000000003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6-1B48-9785-608B80AECA94}"/>
            </c:ext>
          </c:extLst>
        </c:ser>
        <c:ser>
          <c:idx val="1"/>
          <c:order val="1"/>
          <c:tx>
            <c:strRef>
              <c:f>'bsd vs es'!$A$17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es'!$B$17:$I$17</c:f>
              <c:numCache>
                <c:formatCode>General</c:formatCode>
                <c:ptCount val="8"/>
                <c:pt idx="0">
                  <c:v>1.6E-2</c:v>
                </c:pt>
                <c:pt idx="1">
                  <c:v>0.16400000000000001</c:v>
                </c:pt>
                <c:pt idx="2">
                  <c:v>0.39600000000000002</c:v>
                </c:pt>
                <c:pt idx="3">
                  <c:v>0.59599999999999997</c:v>
                </c:pt>
                <c:pt idx="4">
                  <c:v>0.73399999999999999</c:v>
                </c:pt>
                <c:pt idx="5">
                  <c:v>0.83799999999999997</c:v>
                </c:pt>
                <c:pt idx="6">
                  <c:v>0.86799999999999999</c:v>
                </c:pt>
                <c:pt idx="7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6-1B48-9785-608B80AECA94}"/>
            </c:ext>
          </c:extLst>
        </c:ser>
        <c:ser>
          <c:idx val="2"/>
          <c:order val="2"/>
          <c:tx>
            <c:strRef>
              <c:f>'bsd vs es'!$A$18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es'!$B$18:$I$18</c:f>
              <c:numCache>
                <c:formatCode>General</c:formatCode>
                <c:ptCount val="8"/>
                <c:pt idx="0">
                  <c:v>6.6000000000000003E-2</c:v>
                </c:pt>
                <c:pt idx="1">
                  <c:v>0.39</c:v>
                </c:pt>
                <c:pt idx="2">
                  <c:v>0.77400000000000002</c:v>
                </c:pt>
                <c:pt idx="3">
                  <c:v>0.95199999999999996</c:v>
                </c:pt>
                <c:pt idx="4">
                  <c:v>0.97399999999999998</c:v>
                </c:pt>
                <c:pt idx="5">
                  <c:v>0.98199999999999998</c:v>
                </c:pt>
                <c:pt idx="6">
                  <c:v>0.97799999999999998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6-1B48-9785-608B80AECA94}"/>
            </c:ext>
          </c:extLst>
        </c:ser>
        <c:ser>
          <c:idx val="3"/>
          <c:order val="3"/>
          <c:tx>
            <c:strRef>
              <c:f>'bsd vs es'!$A$19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es'!$B$19:$I$19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56-1B48-9785-608B80AECA94}"/>
            </c:ext>
          </c:extLst>
        </c:ser>
        <c:ser>
          <c:idx val="4"/>
          <c:order val="4"/>
          <c:tx>
            <c:strRef>
              <c:f>'bsd vs es'!$A$20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es'!$B$20:$I$20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0.78200000000000003</c:v>
                </c:pt>
                <c:pt idx="2">
                  <c:v>0.94599999999999995</c:v>
                </c:pt>
                <c:pt idx="3">
                  <c:v>0.97</c:v>
                </c:pt>
                <c:pt idx="4">
                  <c:v>0.96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56-1B48-9785-608B80AECA94}"/>
            </c:ext>
          </c:extLst>
        </c:ser>
        <c:ser>
          <c:idx val="5"/>
          <c:order val="5"/>
          <c:tx>
            <c:strRef>
              <c:f>'bsd vs es'!$A$21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es'!$B$21:$I$21</c:f>
              <c:numCache>
                <c:formatCode>General</c:formatCode>
                <c:ptCount val="8"/>
                <c:pt idx="0">
                  <c:v>0.504</c:v>
                </c:pt>
                <c:pt idx="1">
                  <c:v>0.95599999999999996</c:v>
                </c:pt>
                <c:pt idx="2">
                  <c:v>0.99199999999999999</c:v>
                </c:pt>
                <c:pt idx="3">
                  <c:v>0.99199999999999999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56-1B48-9785-608B80AECA94}"/>
            </c:ext>
          </c:extLst>
        </c:ser>
        <c:ser>
          <c:idx val="6"/>
          <c:order val="6"/>
          <c:tx>
            <c:strRef>
              <c:f>'bsd vs es'!$A$22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es'!$B$22:$I$22</c:f>
              <c:numCache>
                <c:formatCode>General</c:formatCode>
                <c:ptCount val="8"/>
                <c:pt idx="0">
                  <c:v>0.83599999999999997</c:v>
                </c:pt>
                <c:pt idx="1">
                  <c:v>0.98199999999999998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</c:v>
                </c:pt>
                <c:pt idx="6">
                  <c:v>0.99399999999999999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56-1B48-9785-608B80AECA94}"/>
            </c:ext>
          </c:extLst>
        </c:ser>
        <c:ser>
          <c:idx val="7"/>
          <c:order val="7"/>
          <c:tx>
            <c:strRef>
              <c:f>'bsd vs es'!$A$23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 vs es'!$B$15:$I$15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es'!$B$23:$I$23</c:f>
              <c:numCache>
                <c:formatCode>General</c:formatCode>
                <c:ptCount val="8"/>
                <c:pt idx="0">
                  <c:v>0.41199999999999998</c:v>
                </c:pt>
                <c:pt idx="1">
                  <c:v>0.72399999999999998</c:v>
                </c:pt>
                <c:pt idx="2">
                  <c:v>0.89600000000000002</c:v>
                </c:pt>
                <c:pt idx="3">
                  <c:v>0.99399999999999999</c:v>
                </c:pt>
                <c:pt idx="4">
                  <c:v>0.998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56-1B48-9785-608B80AEC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265759"/>
        <c:axId val="1732906079"/>
      </c:lineChart>
      <c:catAx>
        <c:axId val="17902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06079"/>
        <c:crosses val="autoZero"/>
        <c:auto val="1"/>
        <c:lblAlgn val="ctr"/>
        <c:lblOffset val="100"/>
        <c:noMultiLvlLbl val="0"/>
      </c:catAx>
      <c:valAx>
        <c:axId val="17329060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6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es'!$A$29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es'!$B$29:$I$29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7.5999999999999998E-2</c:v>
                </c:pt>
                <c:pt idx="3">
                  <c:v>0.154</c:v>
                </c:pt>
                <c:pt idx="4">
                  <c:v>0.26800000000000002</c:v>
                </c:pt>
                <c:pt idx="5">
                  <c:v>0.39800000000000002</c:v>
                </c:pt>
                <c:pt idx="6">
                  <c:v>0.46</c:v>
                </c:pt>
                <c:pt idx="7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D-354D-AFF1-9F0046D3EF25}"/>
            </c:ext>
          </c:extLst>
        </c:ser>
        <c:ser>
          <c:idx val="1"/>
          <c:order val="1"/>
          <c:tx>
            <c:strRef>
              <c:f>'bsd vs es'!$A$30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es'!$B$30:$I$30</c:f>
              <c:numCache>
                <c:formatCode>General</c:formatCode>
                <c:ptCount val="8"/>
                <c:pt idx="0">
                  <c:v>0.01</c:v>
                </c:pt>
                <c:pt idx="1">
                  <c:v>6.6000000000000003E-2</c:v>
                </c:pt>
                <c:pt idx="2">
                  <c:v>0.17599999999999999</c:v>
                </c:pt>
                <c:pt idx="3">
                  <c:v>0.29199999999999998</c:v>
                </c:pt>
                <c:pt idx="4">
                  <c:v>0.4</c:v>
                </c:pt>
                <c:pt idx="5">
                  <c:v>0.504</c:v>
                </c:pt>
                <c:pt idx="6">
                  <c:v>0.60199999999999998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D-354D-AFF1-9F0046D3EF25}"/>
            </c:ext>
          </c:extLst>
        </c:ser>
        <c:ser>
          <c:idx val="2"/>
          <c:order val="2"/>
          <c:tx>
            <c:strRef>
              <c:f>'bsd vs es'!$A$31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es'!$B$31:$I$31</c:f>
              <c:numCache>
                <c:formatCode>General</c:formatCode>
                <c:ptCount val="8"/>
                <c:pt idx="0">
                  <c:v>0.06</c:v>
                </c:pt>
                <c:pt idx="1">
                  <c:v>0.28799999999999998</c:v>
                </c:pt>
                <c:pt idx="2">
                  <c:v>0.42799999999999999</c:v>
                </c:pt>
                <c:pt idx="3">
                  <c:v>0.56799999999999995</c:v>
                </c:pt>
                <c:pt idx="4">
                  <c:v>0.69599999999999995</c:v>
                </c:pt>
                <c:pt idx="5">
                  <c:v>0.81399999999999995</c:v>
                </c:pt>
                <c:pt idx="6">
                  <c:v>0.86799999999999999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D-354D-AFF1-9F0046D3EF25}"/>
            </c:ext>
          </c:extLst>
        </c:ser>
        <c:ser>
          <c:idx val="3"/>
          <c:order val="3"/>
          <c:tx>
            <c:strRef>
              <c:f>'bsd vs es'!$A$32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es'!$B$32:$I$32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D-354D-AFF1-9F0046D3EF25}"/>
            </c:ext>
          </c:extLst>
        </c:ser>
        <c:ser>
          <c:idx val="4"/>
          <c:order val="4"/>
          <c:tx>
            <c:strRef>
              <c:f>'bsd vs es'!$A$33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es'!$B$33:$I$33</c:f>
              <c:numCache>
                <c:formatCode>General</c:formatCode>
                <c:ptCount val="8"/>
                <c:pt idx="0">
                  <c:v>0.16400000000000001</c:v>
                </c:pt>
                <c:pt idx="1">
                  <c:v>0.48599999999999999</c:v>
                </c:pt>
                <c:pt idx="2">
                  <c:v>0.746</c:v>
                </c:pt>
                <c:pt idx="3">
                  <c:v>0.91</c:v>
                </c:pt>
                <c:pt idx="4">
                  <c:v>0.97399999999999998</c:v>
                </c:pt>
                <c:pt idx="5">
                  <c:v>0.99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7D-354D-AFF1-9F0046D3EF25}"/>
            </c:ext>
          </c:extLst>
        </c:ser>
        <c:ser>
          <c:idx val="5"/>
          <c:order val="5"/>
          <c:tx>
            <c:strRef>
              <c:f>'bsd vs es'!$A$34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es'!$B$34:$I$34</c:f>
              <c:numCache>
                <c:formatCode>General</c:formatCode>
                <c:ptCount val="8"/>
                <c:pt idx="0">
                  <c:v>0.378</c:v>
                </c:pt>
                <c:pt idx="1">
                  <c:v>0.79800000000000004</c:v>
                </c:pt>
                <c:pt idx="2">
                  <c:v>0.96399999999999997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7D-354D-AFF1-9F0046D3EF25}"/>
            </c:ext>
          </c:extLst>
        </c:ser>
        <c:ser>
          <c:idx val="6"/>
          <c:order val="6"/>
          <c:tx>
            <c:strRef>
              <c:f>'bsd vs es'!$A$35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es'!$B$35:$I$35</c:f>
              <c:numCache>
                <c:formatCode>General</c:formatCode>
                <c:ptCount val="8"/>
                <c:pt idx="0">
                  <c:v>0.68400000000000005</c:v>
                </c:pt>
                <c:pt idx="1">
                  <c:v>0.97</c:v>
                </c:pt>
                <c:pt idx="2">
                  <c:v>0.998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7D-354D-AFF1-9F0046D3EF25}"/>
            </c:ext>
          </c:extLst>
        </c:ser>
        <c:ser>
          <c:idx val="7"/>
          <c:order val="7"/>
          <c:tx>
            <c:strRef>
              <c:f>'bsd vs es'!$A$36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 vs es'!$B$28:$I$28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es'!$B$36:$I$36</c:f>
              <c:numCache>
                <c:formatCode>General</c:formatCode>
                <c:ptCount val="8"/>
                <c:pt idx="0">
                  <c:v>0.39</c:v>
                </c:pt>
                <c:pt idx="1">
                  <c:v>0.59799999999999998</c:v>
                </c:pt>
                <c:pt idx="2">
                  <c:v>0.75800000000000001</c:v>
                </c:pt>
                <c:pt idx="3">
                  <c:v>0.88600000000000001</c:v>
                </c:pt>
                <c:pt idx="4">
                  <c:v>0.91800000000000004</c:v>
                </c:pt>
                <c:pt idx="5">
                  <c:v>0.95199999999999996</c:v>
                </c:pt>
                <c:pt idx="6">
                  <c:v>0.97599999999999998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7D-354D-AFF1-9F0046D3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295663"/>
        <c:axId val="1751845695"/>
      </c:lineChart>
      <c:catAx>
        <c:axId val="175129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45695"/>
        <c:crosses val="autoZero"/>
        <c:auto val="1"/>
        <c:lblAlgn val="ctr"/>
        <c:lblOffset val="100"/>
        <c:noMultiLvlLbl val="0"/>
      </c:catAx>
      <c:valAx>
        <c:axId val="1751845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9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es'!$A$42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es'!$B$42:$I$42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5-4447-B67B-7EC15D837C3D}"/>
            </c:ext>
          </c:extLst>
        </c:ser>
        <c:ser>
          <c:idx val="1"/>
          <c:order val="1"/>
          <c:tx>
            <c:strRef>
              <c:f>'bsd vs es'!$A$43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es'!$B$43:$I$43</c:f>
              <c:numCache>
                <c:formatCode>General</c:formatCode>
                <c:ptCount val="8"/>
                <c:pt idx="0">
                  <c:v>0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1.2E-2</c:v>
                </c:pt>
                <c:pt idx="5">
                  <c:v>1.6E-2</c:v>
                </c:pt>
                <c:pt idx="6">
                  <c:v>2.1999999999999999E-2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5-4447-B67B-7EC15D837C3D}"/>
            </c:ext>
          </c:extLst>
        </c:ser>
        <c:ser>
          <c:idx val="2"/>
          <c:order val="2"/>
          <c:tx>
            <c:strRef>
              <c:f>'bsd vs es'!$A$44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es'!$B$44:$I$44</c:f>
              <c:numCache>
                <c:formatCode>General</c:formatCode>
                <c:ptCount val="8"/>
                <c:pt idx="0">
                  <c:v>0.01</c:v>
                </c:pt>
                <c:pt idx="1">
                  <c:v>0.04</c:v>
                </c:pt>
                <c:pt idx="2">
                  <c:v>0.114</c:v>
                </c:pt>
                <c:pt idx="3">
                  <c:v>0.124</c:v>
                </c:pt>
                <c:pt idx="4">
                  <c:v>0.128</c:v>
                </c:pt>
                <c:pt idx="5">
                  <c:v>0.14799999999999999</c:v>
                </c:pt>
                <c:pt idx="6">
                  <c:v>0.216</c:v>
                </c:pt>
                <c:pt idx="7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5-4447-B67B-7EC15D837C3D}"/>
            </c:ext>
          </c:extLst>
        </c:ser>
        <c:ser>
          <c:idx val="3"/>
          <c:order val="3"/>
          <c:tx>
            <c:strRef>
              <c:f>'bsd vs es'!$A$45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es'!$B$45:$I$45</c:f>
              <c:numCache>
                <c:formatCode>General</c:formatCode>
                <c:ptCount val="8"/>
                <c:pt idx="0">
                  <c:v>0.01</c:v>
                </c:pt>
                <c:pt idx="1">
                  <c:v>3.4000000000000002E-2</c:v>
                </c:pt>
                <c:pt idx="2">
                  <c:v>7.1999999999999995E-2</c:v>
                </c:pt>
                <c:pt idx="3">
                  <c:v>0.128</c:v>
                </c:pt>
                <c:pt idx="4">
                  <c:v>0.22</c:v>
                </c:pt>
                <c:pt idx="5">
                  <c:v>0.29199999999999998</c:v>
                </c:pt>
                <c:pt idx="6">
                  <c:v>0.376</c:v>
                </c:pt>
                <c:pt idx="7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5-4447-B67B-7EC15D837C3D}"/>
            </c:ext>
          </c:extLst>
        </c:ser>
        <c:ser>
          <c:idx val="4"/>
          <c:order val="4"/>
          <c:tx>
            <c:strRef>
              <c:f>'bsd vs es'!$A$46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es'!$B$46:$I$46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9.4E-2</c:v>
                </c:pt>
                <c:pt idx="2">
                  <c:v>0.222</c:v>
                </c:pt>
                <c:pt idx="3">
                  <c:v>0.34799999999999998</c:v>
                </c:pt>
                <c:pt idx="4">
                  <c:v>0.45800000000000002</c:v>
                </c:pt>
                <c:pt idx="5">
                  <c:v>0.56399999999999995</c:v>
                </c:pt>
                <c:pt idx="6">
                  <c:v>0.628</c:v>
                </c:pt>
                <c:pt idx="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5-4447-B67B-7EC15D837C3D}"/>
            </c:ext>
          </c:extLst>
        </c:ser>
        <c:ser>
          <c:idx val="5"/>
          <c:order val="5"/>
          <c:tx>
            <c:strRef>
              <c:f>'bsd vs es'!$A$47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es'!$B$47:$I$47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0.222</c:v>
                </c:pt>
                <c:pt idx="2">
                  <c:v>0.41799999999999998</c:v>
                </c:pt>
                <c:pt idx="3">
                  <c:v>0.62</c:v>
                </c:pt>
                <c:pt idx="4">
                  <c:v>0.72399999999999998</c:v>
                </c:pt>
                <c:pt idx="5">
                  <c:v>0.82599999999999996</c:v>
                </c:pt>
                <c:pt idx="6">
                  <c:v>0.872</c:v>
                </c:pt>
                <c:pt idx="7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5-4447-B67B-7EC15D837C3D}"/>
            </c:ext>
          </c:extLst>
        </c:ser>
        <c:ser>
          <c:idx val="6"/>
          <c:order val="6"/>
          <c:tx>
            <c:strRef>
              <c:f>'bsd vs es'!$A$48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es'!$B$48:$I$48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0.42799999999999999</c:v>
                </c:pt>
                <c:pt idx="2">
                  <c:v>0.64800000000000002</c:v>
                </c:pt>
                <c:pt idx="3">
                  <c:v>0.78200000000000003</c:v>
                </c:pt>
                <c:pt idx="4">
                  <c:v>0.83</c:v>
                </c:pt>
                <c:pt idx="5">
                  <c:v>0.88600000000000001</c:v>
                </c:pt>
                <c:pt idx="6">
                  <c:v>0.91800000000000004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5-4447-B67B-7EC15D837C3D}"/>
            </c:ext>
          </c:extLst>
        </c:ser>
        <c:ser>
          <c:idx val="7"/>
          <c:order val="7"/>
          <c:tx>
            <c:strRef>
              <c:f>'bsd vs es'!$A$49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 vs es'!$B$41:$I$41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es'!$B$49:$I$49</c:f>
              <c:numCache>
                <c:formatCode>General</c:formatCode>
                <c:ptCount val="8"/>
                <c:pt idx="0">
                  <c:v>0.188</c:v>
                </c:pt>
                <c:pt idx="1">
                  <c:v>0.312</c:v>
                </c:pt>
                <c:pt idx="2">
                  <c:v>0.378</c:v>
                </c:pt>
                <c:pt idx="3">
                  <c:v>0.44600000000000001</c:v>
                </c:pt>
                <c:pt idx="4">
                  <c:v>0.46800000000000003</c:v>
                </c:pt>
                <c:pt idx="5">
                  <c:v>0.52400000000000002</c:v>
                </c:pt>
                <c:pt idx="6">
                  <c:v>0.61599999999999999</c:v>
                </c:pt>
                <c:pt idx="7">
                  <c:v>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85-4447-B67B-7EC15D83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098335"/>
        <c:axId val="1716917503"/>
      </c:lineChart>
      <c:catAx>
        <c:axId val="17490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17503"/>
        <c:crosses val="autoZero"/>
        <c:auto val="1"/>
        <c:lblAlgn val="ctr"/>
        <c:lblOffset val="100"/>
        <c:noMultiLvlLbl val="0"/>
      </c:catAx>
      <c:valAx>
        <c:axId val="1716917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9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 vs es'!$A$55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es'!$B$55:$I$55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D-654A-AB72-74D51F68A37F}"/>
            </c:ext>
          </c:extLst>
        </c:ser>
        <c:ser>
          <c:idx val="1"/>
          <c:order val="1"/>
          <c:tx>
            <c:strRef>
              <c:f>'bsd vs es'!$A$56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es'!$B$56:$I$56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6.0000000000000001E-3</c:v>
                </c:pt>
                <c:pt idx="2">
                  <c:v>3.2000000000000001E-2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0.112</c:v>
                </c:pt>
                <c:pt idx="6">
                  <c:v>0.13200000000000001</c:v>
                </c:pt>
                <c:pt idx="7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D-654A-AB72-74D51F68A37F}"/>
            </c:ext>
          </c:extLst>
        </c:ser>
        <c:ser>
          <c:idx val="2"/>
          <c:order val="2"/>
          <c:tx>
            <c:strRef>
              <c:f>'bsd vs es'!$A$57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es'!$B$57:$I$57</c:f>
              <c:numCache>
                <c:formatCode>General</c:formatCode>
                <c:ptCount val="8"/>
                <c:pt idx="0">
                  <c:v>2.4E-2</c:v>
                </c:pt>
                <c:pt idx="1">
                  <c:v>8.5999999999999993E-2</c:v>
                </c:pt>
                <c:pt idx="2">
                  <c:v>0.314</c:v>
                </c:pt>
                <c:pt idx="3">
                  <c:v>0.54600000000000004</c:v>
                </c:pt>
                <c:pt idx="4">
                  <c:v>0.71799999999999997</c:v>
                </c:pt>
                <c:pt idx="5">
                  <c:v>0.77600000000000002</c:v>
                </c:pt>
                <c:pt idx="6">
                  <c:v>0.84399999999999997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D-654A-AB72-74D51F68A37F}"/>
            </c:ext>
          </c:extLst>
        </c:ser>
        <c:ser>
          <c:idx val="3"/>
          <c:order val="3"/>
          <c:tx>
            <c:strRef>
              <c:f>'bsd vs es'!$A$58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es'!$B$58:$I$58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BD-654A-AB72-74D51F68A37F}"/>
            </c:ext>
          </c:extLst>
        </c:ser>
        <c:ser>
          <c:idx val="4"/>
          <c:order val="4"/>
          <c:tx>
            <c:strRef>
              <c:f>'bsd vs es'!$A$59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es'!$B$59:$I$59</c:f>
              <c:numCache>
                <c:formatCode>General</c:formatCode>
                <c:ptCount val="8"/>
                <c:pt idx="0">
                  <c:v>0.1</c:v>
                </c:pt>
                <c:pt idx="1">
                  <c:v>0.51</c:v>
                </c:pt>
                <c:pt idx="2">
                  <c:v>0.77200000000000002</c:v>
                </c:pt>
                <c:pt idx="3">
                  <c:v>0.89800000000000002</c:v>
                </c:pt>
                <c:pt idx="4">
                  <c:v>0.92600000000000005</c:v>
                </c:pt>
                <c:pt idx="5">
                  <c:v>0.92800000000000005</c:v>
                </c:pt>
                <c:pt idx="6">
                  <c:v>0.94799999999999995</c:v>
                </c:pt>
                <c:pt idx="7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BD-654A-AB72-74D51F68A37F}"/>
            </c:ext>
          </c:extLst>
        </c:ser>
        <c:ser>
          <c:idx val="5"/>
          <c:order val="5"/>
          <c:tx>
            <c:strRef>
              <c:f>'bsd vs es'!$A$60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es'!$B$60:$I$60</c:f>
              <c:numCache>
                <c:formatCode>General</c:formatCode>
                <c:ptCount val="8"/>
                <c:pt idx="0">
                  <c:v>0.36399999999999999</c:v>
                </c:pt>
                <c:pt idx="1">
                  <c:v>0.86399999999999999</c:v>
                </c:pt>
                <c:pt idx="2">
                  <c:v>0.95199999999999996</c:v>
                </c:pt>
                <c:pt idx="3">
                  <c:v>0.98</c:v>
                </c:pt>
                <c:pt idx="4">
                  <c:v>0.97399999999999998</c:v>
                </c:pt>
                <c:pt idx="5">
                  <c:v>0.96599999999999997</c:v>
                </c:pt>
                <c:pt idx="6">
                  <c:v>0.98399999999999999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D-654A-AB72-74D51F68A37F}"/>
            </c:ext>
          </c:extLst>
        </c:ser>
        <c:ser>
          <c:idx val="6"/>
          <c:order val="6"/>
          <c:tx>
            <c:strRef>
              <c:f>'bsd vs es'!$A$61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es'!$B$61:$I$61</c:f>
              <c:numCache>
                <c:formatCode>General</c:formatCode>
                <c:ptCount val="8"/>
                <c:pt idx="0">
                  <c:v>0.81200000000000006</c:v>
                </c:pt>
                <c:pt idx="1">
                  <c:v>0.97599999999999998</c:v>
                </c:pt>
                <c:pt idx="2">
                  <c:v>0.99199999999999999</c:v>
                </c:pt>
                <c:pt idx="3">
                  <c:v>0.998</c:v>
                </c:pt>
                <c:pt idx="4">
                  <c:v>0.99399999999999999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BD-654A-AB72-74D51F68A37F}"/>
            </c:ext>
          </c:extLst>
        </c:ser>
        <c:ser>
          <c:idx val="7"/>
          <c:order val="7"/>
          <c:tx>
            <c:strRef>
              <c:f>'bsd vs es'!$A$62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 vs es'!$B$54:$I$54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 vs es'!$B$62:$I$62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0.59799999999999998</c:v>
                </c:pt>
                <c:pt idx="2">
                  <c:v>0.78800000000000003</c:v>
                </c:pt>
                <c:pt idx="3">
                  <c:v>0.92600000000000005</c:v>
                </c:pt>
                <c:pt idx="4">
                  <c:v>0.96599999999999997</c:v>
                </c:pt>
                <c:pt idx="5">
                  <c:v>0.97599999999999998</c:v>
                </c:pt>
                <c:pt idx="6">
                  <c:v>0.98199999999999998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BD-654A-AB72-74D51F68A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51919"/>
        <c:axId val="1752410623"/>
      </c:lineChart>
      <c:catAx>
        <c:axId val="173565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10623"/>
        <c:crosses val="autoZero"/>
        <c:auto val="1"/>
        <c:lblAlgn val="ctr"/>
        <c:lblOffset val="100"/>
        <c:noMultiLvlLbl val="0"/>
      </c:catAx>
      <c:valAx>
        <c:axId val="1752410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65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1403350</xdr:colOff>
      <xdr:row>7</xdr:row>
      <xdr:rowOff>196850</xdr:rowOff>
    </xdr:from>
    <xdr:to>
      <xdr:col>8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561DE-57ED-A34D-9295-31438A7AC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196850</xdr:rowOff>
    </xdr:from>
    <xdr:to>
      <xdr:col>8</xdr:col>
      <xdr:colOff>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8B758-8448-6049-A6EE-DD7338262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577850</xdr:colOff>
      <xdr:row>63</xdr:row>
      <xdr:rowOff>0</xdr:rowOff>
    </xdr:from>
    <xdr:to>
      <xdr:col>9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B50029-80E0-3E42-B029-42C5CB06B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8</xdr:row>
      <xdr:rowOff>0</xdr:rowOff>
    </xdr:from>
    <xdr:to>
      <xdr:col>8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C26F1-3760-3145-A14E-16E52870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25400</xdr:rowOff>
    </xdr:from>
    <xdr:to>
      <xdr:col>16</xdr:col>
      <xdr:colOff>0</xdr:colOff>
      <xdr:row>12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37E5E5-36B0-AB41-9A8E-F78EF9A4B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0AE332-073A-EE43-A9B7-809FF0E8F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26</xdr:row>
      <xdr:rowOff>0</xdr:rowOff>
    </xdr:from>
    <xdr:to>
      <xdr:col>16</xdr:col>
      <xdr:colOff>0</xdr:colOff>
      <xdr:row>38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B8DB77-EB3D-6B4F-B121-40F0B8BBC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39</xdr:row>
      <xdr:rowOff>0</xdr:rowOff>
    </xdr:from>
    <xdr:to>
      <xdr:col>16</xdr:col>
      <xdr:colOff>0</xdr:colOff>
      <xdr:row>51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7AB6B6-F5A9-594F-93CB-D11906D13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819150</xdr:colOff>
      <xdr:row>51</xdr:row>
      <xdr:rowOff>196850</xdr:rowOff>
    </xdr:from>
    <xdr:to>
      <xdr:col>16</xdr:col>
      <xdr:colOff>0</xdr:colOff>
      <xdr:row>64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24E30F-E15F-844D-AB4C-006E1DC5F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ute-finder/results_CV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uracy"/>
      <sheetName val="Comparison"/>
      <sheetName val="ES_London"/>
    </sheetNames>
    <sheetDataSet>
      <sheetData sheetId="0">
        <row r="2">
          <cell r="B2">
            <v>5</v>
          </cell>
          <cell r="C2">
            <v>10</v>
          </cell>
          <cell r="D2">
            <v>15</v>
          </cell>
          <cell r="E2">
            <v>20</v>
          </cell>
          <cell r="F2">
            <v>25</v>
          </cell>
          <cell r="G2">
            <v>30</v>
          </cell>
          <cell r="H2">
            <v>35</v>
          </cell>
          <cell r="I2">
            <v>40</v>
          </cell>
        </row>
        <row r="3">
          <cell r="A3">
            <v>50</v>
          </cell>
          <cell r="B3">
            <v>2E-3</v>
          </cell>
          <cell r="C3">
            <v>2.5999999999999999E-2</v>
          </cell>
          <cell r="D3">
            <v>7.3999999999999996E-2</v>
          </cell>
          <cell r="E3">
            <v>0.13200000000000001</v>
          </cell>
          <cell r="F3">
            <v>0.23</v>
          </cell>
          <cell r="G3">
            <v>0.3</v>
          </cell>
          <cell r="H3">
            <v>0.36199999999999999</v>
          </cell>
          <cell r="I3">
            <v>0.42399999999999999</v>
          </cell>
        </row>
        <row r="4">
          <cell r="A4">
            <v>60</v>
          </cell>
          <cell r="B4">
            <v>1.2E-2</v>
          </cell>
          <cell r="C4">
            <v>7.1999999999999995E-2</v>
          </cell>
          <cell r="D4">
            <v>0.126</v>
          </cell>
          <cell r="E4">
            <v>0.18</v>
          </cell>
          <cell r="F4">
            <v>0.27600000000000002</v>
          </cell>
          <cell r="G4">
            <v>0.34</v>
          </cell>
          <cell r="H4">
            <v>0.42199999999999999</v>
          </cell>
          <cell r="I4">
            <v>0.53</v>
          </cell>
        </row>
        <row r="5">
          <cell r="A5">
            <v>70</v>
          </cell>
          <cell r="B5">
            <v>3.7999999999999999E-2</v>
          </cell>
          <cell r="C5">
            <v>0.156</v>
          </cell>
          <cell r="D5">
            <v>0.27400000000000002</v>
          </cell>
          <cell r="E5">
            <v>0.39</v>
          </cell>
          <cell r="F5">
            <v>0.52800000000000002</v>
          </cell>
          <cell r="G5">
            <v>0.63800000000000001</v>
          </cell>
          <cell r="H5">
            <v>0.752</v>
          </cell>
          <cell r="I5">
            <v>0.81799999999999995</v>
          </cell>
        </row>
        <row r="6">
          <cell r="A6">
            <v>75</v>
          </cell>
          <cell r="B6">
            <v>3.2000000000000001E-2</v>
          </cell>
          <cell r="C6">
            <v>0.154</v>
          </cell>
          <cell r="D6">
            <v>0.28000000000000003</v>
          </cell>
          <cell r="E6">
            <v>0.40200000000000002</v>
          </cell>
          <cell r="F6">
            <v>0.504</v>
          </cell>
          <cell r="G6">
            <v>0.622</v>
          </cell>
          <cell r="H6">
            <v>0.71199999999999997</v>
          </cell>
          <cell r="I6">
            <v>0.78800000000000003</v>
          </cell>
        </row>
        <row r="7">
          <cell r="A7">
            <v>80</v>
          </cell>
          <cell r="B7">
            <v>7.8E-2</v>
          </cell>
          <cell r="C7">
            <v>0.20599999999999999</v>
          </cell>
          <cell r="D7">
            <v>0.44800000000000001</v>
          </cell>
          <cell r="E7">
            <v>0.57599999999999996</v>
          </cell>
          <cell r="F7">
            <v>0.66400000000000003</v>
          </cell>
          <cell r="G7">
            <v>0.72799999999999998</v>
          </cell>
          <cell r="H7">
            <v>0.77800000000000002</v>
          </cell>
          <cell r="I7">
            <v>0.81399999999999995</v>
          </cell>
        </row>
        <row r="8">
          <cell r="A8">
            <v>90</v>
          </cell>
          <cell r="B8">
            <v>0.154</v>
          </cell>
          <cell r="C8">
            <v>0.41</v>
          </cell>
          <cell r="D8">
            <v>0.61399999999999999</v>
          </cell>
          <cell r="E8">
            <v>0.75800000000000001</v>
          </cell>
          <cell r="F8">
            <v>0.82399999999999995</v>
          </cell>
          <cell r="G8">
            <v>0.88</v>
          </cell>
          <cell r="H8">
            <v>0.90200000000000002</v>
          </cell>
          <cell r="I8">
            <v>0.95</v>
          </cell>
        </row>
        <row r="9">
          <cell r="A9">
            <v>100</v>
          </cell>
          <cell r="B9">
            <v>0.23200000000000001</v>
          </cell>
          <cell r="C9">
            <v>0.56599999999999995</v>
          </cell>
          <cell r="D9">
            <v>0.752</v>
          </cell>
          <cell r="E9">
            <v>0.82599999999999996</v>
          </cell>
          <cell r="F9">
            <v>0.85799999999999998</v>
          </cell>
          <cell r="G9">
            <v>0.89800000000000002</v>
          </cell>
          <cell r="H9">
            <v>0.93</v>
          </cell>
          <cell r="I9">
            <v>0.97399999999999998</v>
          </cell>
        </row>
        <row r="10">
          <cell r="A10" t="str">
            <v>ES</v>
          </cell>
          <cell r="B10">
            <v>0.22800000000000001</v>
          </cell>
          <cell r="C10">
            <v>0.38600000000000001</v>
          </cell>
          <cell r="D10">
            <v>0.49</v>
          </cell>
          <cell r="E10">
            <v>0.59199999999999997</v>
          </cell>
          <cell r="F10">
            <v>0.66200000000000003</v>
          </cell>
          <cell r="G10">
            <v>0.70399999999999996</v>
          </cell>
          <cell r="H10">
            <v>0.77200000000000002</v>
          </cell>
          <cell r="I10">
            <v>0.85599999999999998</v>
          </cell>
        </row>
        <row r="14">
          <cell r="A14" t="str">
            <v>top1, london</v>
          </cell>
          <cell r="B14" t="str">
            <v>BSD with Turn Patterns</v>
          </cell>
        </row>
        <row r="15">
          <cell r="B15">
            <v>5</v>
          </cell>
          <cell r="C15">
            <v>10</v>
          </cell>
          <cell r="D15">
            <v>15</v>
          </cell>
          <cell r="E15">
            <v>20</v>
          </cell>
          <cell r="F15">
            <v>25</v>
          </cell>
          <cell r="G15">
            <v>30</v>
          </cell>
          <cell r="H15">
            <v>35</v>
          </cell>
          <cell r="I15">
            <v>40</v>
          </cell>
        </row>
        <row r="16">
          <cell r="A16">
            <v>50</v>
          </cell>
          <cell r="B16">
            <v>2E-3</v>
          </cell>
          <cell r="C16">
            <v>4.3999999999999997E-2</v>
          </cell>
          <cell r="D16">
            <v>0.20399999999999999</v>
          </cell>
          <cell r="E16">
            <v>0.36199999999999999</v>
          </cell>
          <cell r="F16">
            <v>0.52600000000000002</v>
          </cell>
          <cell r="G16">
            <v>0.69199999999999995</v>
          </cell>
          <cell r="H16">
            <v>0.78400000000000003</v>
          </cell>
          <cell r="I16">
            <v>0.84399999999999997</v>
          </cell>
        </row>
        <row r="17">
          <cell r="A17">
            <v>60</v>
          </cell>
          <cell r="B17">
            <v>1.6E-2</v>
          </cell>
          <cell r="C17">
            <v>0.16400000000000001</v>
          </cell>
          <cell r="D17">
            <v>0.39600000000000002</v>
          </cell>
          <cell r="E17">
            <v>0.59599999999999997</v>
          </cell>
          <cell r="F17">
            <v>0.73399999999999999</v>
          </cell>
          <cell r="G17">
            <v>0.83799999999999997</v>
          </cell>
          <cell r="H17">
            <v>0.86799999999999999</v>
          </cell>
          <cell r="I17">
            <v>0.90800000000000003</v>
          </cell>
        </row>
        <row r="18">
          <cell r="A18">
            <v>70</v>
          </cell>
          <cell r="B18">
            <v>6.6000000000000003E-2</v>
          </cell>
          <cell r="C18">
            <v>0.39</v>
          </cell>
          <cell r="D18">
            <v>0.77400000000000002</v>
          </cell>
          <cell r="E18">
            <v>0.95199999999999996</v>
          </cell>
          <cell r="F18">
            <v>0.97399999999999998</v>
          </cell>
          <cell r="G18">
            <v>0.98199999999999998</v>
          </cell>
          <cell r="H18">
            <v>0.97799999999999998</v>
          </cell>
          <cell r="I18">
            <v>0.98199999999999998</v>
          </cell>
        </row>
        <row r="19">
          <cell r="A19">
            <v>75</v>
          </cell>
          <cell r="B19">
            <v>0.16600000000000001</v>
          </cell>
          <cell r="C19">
            <v>0.51400000000000001</v>
          </cell>
          <cell r="D19">
            <v>0.81799999999999995</v>
          </cell>
          <cell r="E19">
            <v>0.96199999999999997</v>
          </cell>
          <cell r="F19">
            <v>0.97199999999999998</v>
          </cell>
          <cell r="G19">
            <v>0.98399999999999999</v>
          </cell>
          <cell r="H19">
            <v>0.99199999999999999</v>
          </cell>
          <cell r="I19">
            <v>0.99399999999999999</v>
          </cell>
        </row>
        <row r="20">
          <cell r="A20">
            <v>80</v>
          </cell>
          <cell r="B20">
            <v>0.21199999999999999</v>
          </cell>
          <cell r="C20">
            <v>0.78200000000000003</v>
          </cell>
          <cell r="D20">
            <v>0.94599999999999995</v>
          </cell>
          <cell r="E20">
            <v>0.97</v>
          </cell>
          <cell r="F20">
            <v>0.96</v>
          </cell>
          <cell r="G20">
            <v>0.96599999999999997</v>
          </cell>
          <cell r="H20">
            <v>0.97399999999999998</v>
          </cell>
          <cell r="I20">
            <v>0.98599999999999999</v>
          </cell>
        </row>
        <row r="21">
          <cell r="A21">
            <v>90</v>
          </cell>
          <cell r="B21">
            <v>0.504</v>
          </cell>
          <cell r="C21">
            <v>0.95599999999999996</v>
          </cell>
          <cell r="D21">
            <v>0.99199999999999999</v>
          </cell>
          <cell r="E21">
            <v>0.99199999999999999</v>
          </cell>
          <cell r="F21">
            <v>0.99199999999999999</v>
          </cell>
          <cell r="G21">
            <v>0.99199999999999999</v>
          </cell>
          <cell r="H21">
            <v>0.99</v>
          </cell>
          <cell r="I21">
            <v>0.996</v>
          </cell>
        </row>
        <row r="26">
          <cell r="A26" t="str">
            <v>top1, edinburgh</v>
          </cell>
          <cell r="B26" t="str">
            <v>BSD with Turn Patterns</v>
          </cell>
        </row>
        <row r="27">
          <cell r="B27">
            <v>5</v>
          </cell>
          <cell r="C27">
            <v>10</v>
          </cell>
          <cell r="D27">
            <v>15</v>
          </cell>
          <cell r="E27">
            <v>20</v>
          </cell>
          <cell r="F27">
            <v>25</v>
          </cell>
          <cell r="G27">
            <v>30</v>
          </cell>
          <cell r="H27">
            <v>35</v>
          </cell>
          <cell r="I27">
            <v>40</v>
          </cell>
        </row>
        <row r="28">
          <cell r="A28">
            <v>50</v>
          </cell>
          <cell r="B28">
            <v>4.0000000000000001E-3</v>
          </cell>
          <cell r="C28">
            <v>2.1999999999999999E-2</v>
          </cell>
          <cell r="D28">
            <v>7.5999999999999998E-2</v>
          </cell>
          <cell r="E28">
            <v>0.154</v>
          </cell>
          <cell r="F28">
            <v>0.26800000000000002</v>
          </cell>
          <cell r="G28">
            <v>0.39800000000000002</v>
          </cell>
          <cell r="H28">
            <v>0.46</v>
          </cell>
          <cell r="I28">
            <v>0.52200000000000002</v>
          </cell>
        </row>
        <row r="29">
          <cell r="A29">
            <v>60</v>
          </cell>
          <cell r="B29">
            <v>0.01</v>
          </cell>
          <cell r="C29">
            <v>6.6000000000000003E-2</v>
          </cell>
          <cell r="D29">
            <v>0.17599999999999999</v>
          </cell>
          <cell r="E29">
            <v>0.29199999999999998</v>
          </cell>
          <cell r="F29">
            <v>0.4</v>
          </cell>
          <cell r="G29">
            <v>0.504</v>
          </cell>
          <cell r="H29">
            <v>0.60199999999999998</v>
          </cell>
          <cell r="I29">
            <v>0.68600000000000005</v>
          </cell>
        </row>
        <row r="30">
          <cell r="A30">
            <v>70</v>
          </cell>
          <cell r="B30">
            <v>0.06</v>
          </cell>
          <cell r="C30">
            <v>0.28799999999999998</v>
          </cell>
          <cell r="D30">
            <v>0.42799999999999999</v>
          </cell>
          <cell r="E30">
            <v>0.56799999999999995</v>
          </cell>
          <cell r="F30">
            <v>0.69599999999999995</v>
          </cell>
          <cell r="G30">
            <v>0.81399999999999995</v>
          </cell>
          <cell r="H30">
            <v>0.86799999999999999</v>
          </cell>
          <cell r="I30">
            <v>0.91600000000000004</v>
          </cell>
        </row>
        <row r="31">
          <cell r="A31">
            <v>75</v>
          </cell>
          <cell r="B31">
            <v>0.108</v>
          </cell>
          <cell r="C31">
            <v>0.36199999999999999</v>
          </cell>
          <cell r="D31">
            <v>0.65800000000000003</v>
          </cell>
          <cell r="E31">
            <v>0.84599999999999997</v>
          </cell>
          <cell r="F31">
            <v>0.93400000000000005</v>
          </cell>
          <cell r="G31">
            <v>0.98399999999999999</v>
          </cell>
          <cell r="H31">
            <v>0.99</v>
          </cell>
          <cell r="I31">
            <v>0.98</v>
          </cell>
        </row>
        <row r="32">
          <cell r="A32">
            <v>80</v>
          </cell>
          <cell r="B32">
            <v>0.16400000000000001</v>
          </cell>
          <cell r="C32">
            <v>0.48599999999999999</v>
          </cell>
          <cell r="D32">
            <v>0.746</v>
          </cell>
          <cell r="E32">
            <v>0.91</v>
          </cell>
          <cell r="F32">
            <v>0.97399999999999998</v>
          </cell>
          <cell r="G32">
            <v>0.99</v>
          </cell>
          <cell r="H32">
            <v>0.99</v>
          </cell>
          <cell r="I32">
            <v>0.996</v>
          </cell>
        </row>
        <row r="33">
          <cell r="A33">
            <v>90</v>
          </cell>
          <cell r="B33">
            <v>0.378</v>
          </cell>
          <cell r="C33">
            <v>0.79800000000000004</v>
          </cell>
          <cell r="D33">
            <v>0.96399999999999997</v>
          </cell>
          <cell r="E33">
            <v>0.99199999999999999</v>
          </cell>
          <cell r="F33">
            <v>1</v>
          </cell>
          <cell r="G33">
            <v>1</v>
          </cell>
          <cell r="H33">
            <v>1</v>
          </cell>
          <cell r="I33">
            <v>0.99399999999999999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9558-3438-F345-98A6-E7993FD6780F}">
  <dimension ref="A1:I62"/>
  <sheetViews>
    <sheetView topLeftCell="A34" workbookViewId="0">
      <selection activeCell="B62" sqref="B62"/>
    </sheetView>
  </sheetViews>
  <sheetFormatPr baseColWidth="10" defaultRowHeight="16" x14ac:dyDescent="0.2"/>
  <cols>
    <col min="1" max="1" width="18.5" customWidth="1"/>
  </cols>
  <sheetData>
    <row r="1" spans="1:9" x14ac:dyDescent="0.2">
      <c r="A1" s="1"/>
      <c r="B1" s="2" t="s">
        <v>0</v>
      </c>
      <c r="C1" s="2"/>
      <c r="D1" s="2"/>
      <c r="E1" s="2"/>
      <c r="F1" s="2"/>
      <c r="G1" s="2"/>
      <c r="H1" s="2"/>
      <c r="I1" s="2"/>
    </row>
    <row r="2" spans="1:9" x14ac:dyDescent="0.2">
      <c r="A2" s="1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</row>
    <row r="3" spans="1:9" x14ac:dyDescent="0.2">
      <c r="A3" s="4" t="s">
        <v>3</v>
      </c>
      <c r="B3" s="5">
        <v>0.39</v>
      </c>
      <c r="C3" s="5">
        <v>0.59799999999999998</v>
      </c>
      <c r="D3" s="5">
        <v>0.75800000000000001</v>
      </c>
      <c r="E3" s="5">
        <v>0.88600000000000001</v>
      </c>
      <c r="F3" s="5">
        <v>0.91800000000000004</v>
      </c>
      <c r="G3" s="5">
        <v>0.95199999999999996</v>
      </c>
      <c r="H3" s="5">
        <v>0.97599999999999998</v>
      </c>
      <c r="I3" s="5">
        <v>0.98599999999999999</v>
      </c>
    </row>
    <row r="4" spans="1:9" x14ac:dyDescent="0.2">
      <c r="A4" s="4" t="s">
        <v>1</v>
      </c>
      <c r="B4" s="5">
        <v>0.41199999999999998</v>
      </c>
      <c r="C4" s="5">
        <v>0.72399999999999998</v>
      </c>
      <c r="D4" s="5">
        <v>0.89600000000000002</v>
      </c>
      <c r="E4" s="5">
        <v>0.99399999999999999</v>
      </c>
      <c r="F4" s="5">
        <v>0.998</v>
      </c>
      <c r="G4" s="5">
        <v>0.998</v>
      </c>
      <c r="H4" s="5">
        <v>1</v>
      </c>
      <c r="I4" s="5">
        <v>1</v>
      </c>
    </row>
    <row r="5" spans="1:9" x14ac:dyDescent="0.2">
      <c r="A5" s="4" t="s">
        <v>2</v>
      </c>
      <c r="B5" s="5">
        <v>0.22800000000000001</v>
      </c>
      <c r="C5" s="5">
        <v>0.38600000000000001</v>
      </c>
      <c r="D5" s="5">
        <v>0.49</v>
      </c>
      <c r="E5" s="5">
        <v>0.59199999999999997</v>
      </c>
      <c r="F5" s="5">
        <v>0.66200000000000003</v>
      </c>
      <c r="G5" s="5">
        <v>0.70399999999999996</v>
      </c>
      <c r="H5" s="5">
        <v>0.77200000000000002</v>
      </c>
      <c r="I5" s="5">
        <v>0.85599999999999998</v>
      </c>
    </row>
    <row r="6" spans="1:9" x14ac:dyDescent="0.2">
      <c r="A6" s="4" t="s">
        <v>4</v>
      </c>
      <c r="B6" s="7">
        <v>0.27200000000000002</v>
      </c>
      <c r="C6" s="7">
        <v>0.504</v>
      </c>
      <c r="D6" s="7">
        <v>0.73799999999999999</v>
      </c>
      <c r="E6" s="7">
        <v>0.88</v>
      </c>
      <c r="F6" s="7">
        <v>0.95599999999999996</v>
      </c>
      <c r="G6" s="7">
        <v>0.97199999999999998</v>
      </c>
      <c r="H6" s="7">
        <v>0.97</v>
      </c>
      <c r="I6" s="7">
        <v>0.98199999999999998</v>
      </c>
    </row>
    <row r="7" spans="1:9" x14ac:dyDescent="0.2">
      <c r="A7" s="4" t="s">
        <v>5</v>
      </c>
      <c r="B7" s="7">
        <v>0.216</v>
      </c>
      <c r="C7" s="7">
        <v>0.49199999999999999</v>
      </c>
      <c r="D7" s="7">
        <v>0.71</v>
      </c>
      <c r="E7" s="7">
        <v>0.84</v>
      </c>
      <c r="F7" s="7">
        <v>0.90600000000000003</v>
      </c>
      <c r="G7" s="7">
        <v>0.95599999999999996</v>
      </c>
      <c r="H7" s="7">
        <v>0.97</v>
      </c>
      <c r="I7" s="7">
        <v>0.98199999999999998</v>
      </c>
    </row>
    <row r="26" spans="1:9" x14ac:dyDescent="0.2">
      <c r="A26" s="1"/>
      <c r="B26" s="9" t="s">
        <v>12</v>
      </c>
      <c r="C26" s="2"/>
      <c r="D26" s="2"/>
      <c r="E26" s="2"/>
      <c r="F26" s="2"/>
      <c r="G26" s="2"/>
      <c r="H26" s="2"/>
      <c r="I26" s="2"/>
    </row>
    <row r="27" spans="1:9" x14ac:dyDescent="0.2">
      <c r="A27" s="1"/>
      <c r="B27" s="3">
        <v>5</v>
      </c>
      <c r="C27" s="3">
        <v>10</v>
      </c>
      <c r="D27" s="3">
        <v>15</v>
      </c>
      <c r="E27" s="3">
        <v>20</v>
      </c>
      <c r="F27" s="3">
        <v>25</v>
      </c>
      <c r="G27" s="3">
        <v>30</v>
      </c>
      <c r="H27" s="3">
        <v>35</v>
      </c>
      <c r="I27" s="3">
        <v>40</v>
      </c>
    </row>
    <row r="28" spans="1:9" x14ac:dyDescent="0.2">
      <c r="A28" s="4" t="s">
        <v>3</v>
      </c>
      <c r="B28" s="5">
        <v>0.36799999999999999</v>
      </c>
      <c r="C28" s="5">
        <v>0.53200000000000003</v>
      </c>
      <c r="D28" s="5">
        <v>0.71399999999999997</v>
      </c>
      <c r="E28" s="5">
        <v>0.88</v>
      </c>
      <c r="F28" s="5">
        <v>0.91800000000000004</v>
      </c>
      <c r="G28" s="5">
        <v>0.95199999999999996</v>
      </c>
      <c r="H28" s="5">
        <v>0.97399999999999998</v>
      </c>
      <c r="I28" s="5">
        <v>0.98599999999999999</v>
      </c>
    </row>
    <row r="29" spans="1:9" x14ac:dyDescent="0.2">
      <c r="A29" s="4" t="s">
        <v>1</v>
      </c>
      <c r="B29" s="5">
        <v>0.32800000000000001</v>
      </c>
      <c r="C29" s="5">
        <v>0.59799999999999998</v>
      </c>
      <c r="D29" s="5">
        <v>0.78800000000000003</v>
      </c>
      <c r="E29" s="5">
        <v>0.92600000000000005</v>
      </c>
      <c r="F29" s="5">
        <v>0.96599999999999997</v>
      </c>
      <c r="G29" s="5">
        <v>0.97599999999999998</v>
      </c>
      <c r="H29" s="5">
        <v>0.98199999999999998</v>
      </c>
      <c r="I29" s="5">
        <v>0.98199999999999998</v>
      </c>
    </row>
    <row r="30" spans="1:9" x14ac:dyDescent="0.2">
      <c r="A30" s="4" t="s">
        <v>2</v>
      </c>
      <c r="B30" s="5">
        <v>0.188</v>
      </c>
      <c r="C30" s="5">
        <v>0.312</v>
      </c>
      <c r="D30" s="5">
        <v>0.378</v>
      </c>
      <c r="E30" s="5">
        <v>0.44600000000000001</v>
      </c>
      <c r="F30" s="5">
        <v>0.46800000000000003</v>
      </c>
      <c r="G30" s="5">
        <v>0.52400000000000002</v>
      </c>
      <c r="H30" s="5">
        <v>0.61599999999999999</v>
      </c>
      <c r="I30" s="5">
        <v>0.71599999999999997</v>
      </c>
    </row>
    <row r="31" spans="1:9" x14ac:dyDescent="0.2">
      <c r="A31" s="4" t="s">
        <v>4</v>
      </c>
      <c r="B31" s="7">
        <v>0.21199999999999999</v>
      </c>
      <c r="C31" s="7">
        <v>0.35399999999999998</v>
      </c>
      <c r="D31" s="7">
        <v>0.622</v>
      </c>
      <c r="E31" s="7">
        <v>0.8</v>
      </c>
      <c r="F31" s="7">
        <v>0.91800000000000004</v>
      </c>
      <c r="G31" s="7">
        <v>0.95</v>
      </c>
      <c r="H31" s="7">
        <v>0.95599999999999996</v>
      </c>
      <c r="I31" s="7">
        <v>0.94599999999999995</v>
      </c>
    </row>
    <row r="32" spans="1:9" x14ac:dyDescent="0.2">
      <c r="A32" s="4" t="s">
        <v>5</v>
      </c>
      <c r="B32" s="5">
        <v>0.13200000000000001</v>
      </c>
      <c r="C32" s="5">
        <v>0.35</v>
      </c>
      <c r="D32" s="5">
        <v>0.51600000000000001</v>
      </c>
      <c r="E32" s="5">
        <v>0.622</v>
      </c>
      <c r="F32" s="5">
        <v>0.72</v>
      </c>
      <c r="G32" s="5">
        <v>0.75800000000000001</v>
      </c>
      <c r="H32" s="5">
        <v>0.79400000000000004</v>
      </c>
      <c r="I32" s="5">
        <v>0.80400000000000005</v>
      </c>
    </row>
    <row r="51" spans="1:9" x14ac:dyDescent="0.2">
      <c r="A51" s="1"/>
      <c r="B51" s="2" t="s">
        <v>0</v>
      </c>
      <c r="C51" s="2"/>
      <c r="D51" s="2"/>
      <c r="E51" s="2"/>
      <c r="F51" s="2"/>
      <c r="G51" s="2"/>
      <c r="H51" s="2"/>
      <c r="I51" s="2"/>
    </row>
    <row r="52" spans="1:9" x14ac:dyDescent="0.2">
      <c r="A52" s="1"/>
      <c r="B52" s="3">
        <v>5</v>
      </c>
      <c r="C52" s="3">
        <v>10</v>
      </c>
      <c r="D52" s="3">
        <v>15</v>
      </c>
      <c r="E52" s="3">
        <v>20</v>
      </c>
      <c r="F52" s="3">
        <v>25</v>
      </c>
      <c r="G52" s="3">
        <v>30</v>
      </c>
      <c r="H52" s="3">
        <v>35</v>
      </c>
      <c r="I52" s="3">
        <v>40</v>
      </c>
    </row>
    <row r="53" spans="1:9" x14ac:dyDescent="0.2">
      <c r="A53" s="4" t="s">
        <v>17</v>
      </c>
      <c r="B53" s="5">
        <v>0.39</v>
      </c>
      <c r="C53" s="5">
        <v>0.59799999999999998</v>
      </c>
      <c r="D53" s="5">
        <v>0.75800000000000001</v>
      </c>
      <c r="E53" s="5">
        <v>0.88600000000000001</v>
      </c>
      <c r="F53" s="5">
        <v>0.91800000000000004</v>
      </c>
      <c r="G53" s="5">
        <v>0.95199999999999996</v>
      </c>
      <c r="H53" s="5">
        <v>0.97599999999999998</v>
      </c>
      <c r="I53" s="5">
        <v>0.98599999999999999</v>
      </c>
    </row>
    <row r="54" spans="1:9" x14ac:dyDescent="0.2">
      <c r="A54" s="4" t="s">
        <v>18</v>
      </c>
      <c r="B54" s="5">
        <v>0.41199999999999998</v>
      </c>
      <c r="C54" s="5">
        <v>0.72399999999999998</v>
      </c>
      <c r="D54" s="5">
        <v>0.89600000000000002</v>
      </c>
      <c r="E54" s="5">
        <v>0.99399999999999999</v>
      </c>
      <c r="F54" s="5">
        <v>0.998</v>
      </c>
      <c r="G54" s="5">
        <v>0.998</v>
      </c>
      <c r="H54" s="5">
        <v>1</v>
      </c>
      <c r="I54" s="5">
        <v>1</v>
      </c>
    </row>
    <row r="55" spans="1:9" x14ac:dyDescent="0.2">
      <c r="A55" s="4" t="s">
        <v>19</v>
      </c>
      <c r="B55" s="5">
        <v>0.22800000000000001</v>
      </c>
      <c r="C55" s="5">
        <v>0.38600000000000001</v>
      </c>
      <c r="D55" s="5">
        <v>0.49</v>
      </c>
      <c r="E55" s="5">
        <v>0.59199999999999997</v>
      </c>
      <c r="F55" s="5">
        <v>0.66200000000000003</v>
      </c>
      <c r="G55" s="5">
        <v>0.70399999999999996</v>
      </c>
      <c r="H55" s="5">
        <v>0.77200000000000002</v>
      </c>
      <c r="I55" s="5">
        <v>0.85599999999999998</v>
      </c>
    </row>
    <row r="56" spans="1:9" x14ac:dyDescent="0.2">
      <c r="A56" s="4" t="s">
        <v>20</v>
      </c>
      <c r="B56" s="7">
        <v>0.27200000000000002</v>
      </c>
      <c r="C56" s="7">
        <v>0.504</v>
      </c>
      <c r="D56" s="7">
        <v>0.73799999999999999</v>
      </c>
      <c r="E56" s="7">
        <v>0.88</v>
      </c>
      <c r="F56" s="7">
        <v>0.95599999999999996</v>
      </c>
      <c r="G56" s="7">
        <v>0.97199999999999998</v>
      </c>
      <c r="H56" s="7">
        <v>0.97</v>
      </c>
      <c r="I56" s="7">
        <v>0.98199999999999998</v>
      </c>
    </row>
    <row r="57" spans="1:9" x14ac:dyDescent="0.2">
      <c r="A57" s="4" t="s">
        <v>21</v>
      </c>
      <c r="B57" s="7">
        <v>0.216</v>
      </c>
      <c r="C57" s="7">
        <v>0.49199999999999999</v>
      </c>
      <c r="D57" s="7">
        <v>0.71</v>
      </c>
      <c r="E57" s="7">
        <v>0.84</v>
      </c>
      <c r="F57" s="7">
        <v>0.90600000000000003</v>
      </c>
      <c r="G57" s="7">
        <v>0.95599999999999996</v>
      </c>
      <c r="H57" s="7">
        <v>0.97</v>
      </c>
      <c r="I57" s="7">
        <v>0.98199999999999998</v>
      </c>
    </row>
    <row r="58" spans="1:9" x14ac:dyDescent="0.2">
      <c r="A58" s="4" t="s">
        <v>3</v>
      </c>
      <c r="B58" s="10">
        <v>0.36799999999999999</v>
      </c>
      <c r="C58" s="10">
        <v>0.53200000000000003</v>
      </c>
      <c r="D58" s="10">
        <v>0.71399999999999997</v>
      </c>
      <c r="E58" s="10">
        <v>0.88</v>
      </c>
      <c r="F58" s="10">
        <v>0.91800000000000004</v>
      </c>
      <c r="G58" s="10">
        <v>0.95199999999999996</v>
      </c>
      <c r="H58" s="10">
        <v>0.97399999999999998</v>
      </c>
      <c r="I58" s="10">
        <v>0.98599999999999999</v>
      </c>
    </row>
    <row r="59" spans="1:9" x14ac:dyDescent="0.2">
      <c r="A59" s="4" t="s">
        <v>1</v>
      </c>
      <c r="B59" s="10">
        <v>0.32800000000000001</v>
      </c>
      <c r="C59" s="10">
        <v>0.59799999999999998</v>
      </c>
      <c r="D59" s="10">
        <v>0.78800000000000003</v>
      </c>
      <c r="E59" s="10">
        <v>0.92600000000000005</v>
      </c>
      <c r="F59" s="10">
        <v>0.96599999999999997</v>
      </c>
      <c r="G59" s="10">
        <v>0.97599999999999998</v>
      </c>
      <c r="H59" s="10">
        <v>0.98199999999999998</v>
      </c>
      <c r="I59" s="10">
        <v>0.98199999999999998</v>
      </c>
    </row>
    <row r="60" spans="1:9" x14ac:dyDescent="0.2">
      <c r="A60" s="4" t="s">
        <v>2</v>
      </c>
      <c r="B60" s="10">
        <v>0.188</v>
      </c>
      <c r="C60" s="10">
        <v>0.312</v>
      </c>
      <c r="D60" s="10">
        <v>0.378</v>
      </c>
      <c r="E60" s="10">
        <v>0.44600000000000001</v>
      </c>
      <c r="F60" s="10">
        <v>0.46800000000000003</v>
      </c>
      <c r="G60" s="10">
        <v>0.52400000000000002</v>
      </c>
      <c r="H60" s="10">
        <v>0.61599999999999999</v>
      </c>
      <c r="I60" s="10">
        <v>0.71599999999999997</v>
      </c>
    </row>
    <row r="61" spans="1:9" x14ac:dyDescent="0.2">
      <c r="A61" s="4" t="s">
        <v>4</v>
      </c>
      <c r="B61" s="11">
        <v>0.21199999999999999</v>
      </c>
      <c r="C61" s="11">
        <v>0.35399999999999998</v>
      </c>
      <c r="D61" s="11">
        <v>0.622</v>
      </c>
      <c r="E61" s="11">
        <v>0.8</v>
      </c>
      <c r="F61" s="11">
        <v>0.91800000000000004</v>
      </c>
      <c r="G61" s="11">
        <v>0.95</v>
      </c>
      <c r="H61" s="11">
        <v>0.95599999999999996</v>
      </c>
      <c r="I61" s="11">
        <v>0.94599999999999995</v>
      </c>
    </row>
    <row r="62" spans="1:9" x14ac:dyDescent="0.2">
      <c r="A62" s="4" t="s">
        <v>5</v>
      </c>
      <c r="B62" s="10">
        <v>0.13200000000000001</v>
      </c>
      <c r="C62" s="10">
        <v>0.35</v>
      </c>
      <c r="D62" s="10">
        <v>0.51600000000000001</v>
      </c>
      <c r="E62" s="10">
        <v>0.622</v>
      </c>
      <c r="F62" s="10">
        <v>0.72</v>
      </c>
      <c r="G62" s="10">
        <v>0.75800000000000001</v>
      </c>
      <c r="H62" s="10">
        <v>0.79400000000000004</v>
      </c>
      <c r="I62" s="10">
        <v>0.80400000000000005</v>
      </c>
    </row>
  </sheetData>
  <mergeCells count="3">
    <mergeCell ref="B1:I1"/>
    <mergeCell ref="B26:I26"/>
    <mergeCell ref="B51:I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A521-73A1-B64A-AAF9-089E03C44A2A}">
  <dimension ref="A1:I6"/>
  <sheetViews>
    <sheetView workbookViewId="0">
      <selection activeCell="K14" sqref="K14"/>
    </sheetView>
  </sheetViews>
  <sheetFormatPr baseColWidth="10" defaultRowHeight="16" x14ac:dyDescent="0.2"/>
  <sheetData>
    <row r="1" spans="1:9" x14ac:dyDescent="0.2">
      <c r="E1" s="5" t="s">
        <v>15</v>
      </c>
    </row>
    <row r="2" spans="1:9" x14ac:dyDescent="0.2">
      <c r="A2" s="1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</row>
    <row r="3" spans="1:9" x14ac:dyDescent="0.2">
      <c r="A3" s="4" t="s">
        <v>13</v>
      </c>
      <c r="B3" s="5">
        <v>6.4000000000000001E-2</v>
      </c>
      <c r="C3" s="5">
        <v>0.23400000000000001</v>
      </c>
      <c r="D3" s="5">
        <v>0.44</v>
      </c>
      <c r="E3" s="5">
        <v>0.65600000000000003</v>
      </c>
      <c r="F3" s="5">
        <v>0.77400000000000002</v>
      </c>
      <c r="G3" s="5">
        <v>0.92</v>
      </c>
      <c r="H3" s="5">
        <v>0.93200000000000005</v>
      </c>
      <c r="I3" s="5">
        <v>0.92800000000000005</v>
      </c>
    </row>
    <row r="4" spans="1:9" x14ac:dyDescent="0.2">
      <c r="A4" s="4" t="s">
        <v>14</v>
      </c>
      <c r="B4" s="10">
        <v>0.16600000000000001</v>
      </c>
      <c r="C4" s="10">
        <v>0.51400000000000001</v>
      </c>
      <c r="D4" s="10">
        <v>0.81799999999999995</v>
      </c>
      <c r="E4" s="10">
        <v>0.96199999999999997</v>
      </c>
      <c r="F4" s="10">
        <v>0.97199999999999998</v>
      </c>
      <c r="G4" s="10">
        <v>0.98399999999999999</v>
      </c>
      <c r="H4" s="10">
        <v>0.99199999999999999</v>
      </c>
      <c r="I4" s="10">
        <v>0.99399999999999999</v>
      </c>
    </row>
    <row r="5" spans="1:9" x14ac:dyDescent="0.2">
      <c r="A5" s="4" t="s">
        <v>8</v>
      </c>
      <c r="B5" s="10">
        <v>0.32800000000000001</v>
      </c>
      <c r="C5" s="10">
        <v>0.59799999999999998</v>
      </c>
      <c r="D5" s="10">
        <v>0.78800000000000003</v>
      </c>
      <c r="E5" s="10">
        <v>0.92600000000000005</v>
      </c>
      <c r="F5" s="10">
        <v>0.96599999999999997</v>
      </c>
      <c r="G5" s="10">
        <v>0.97599999999999998</v>
      </c>
      <c r="H5" s="10">
        <v>0.98199999999999998</v>
      </c>
      <c r="I5" s="10">
        <v>0.98199999999999998</v>
      </c>
    </row>
    <row r="6" spans="1:9" x14ac:dyDescent="0.2">
      <c r="A6" s="4" t="s">
        <v>16</v>
      </c>
      <c r="B6" s="5">
        <v>0.41199999999999998</v>
      </c>
      <c r="C6" s="5">
        <v>0.72399999999999998</v>
      </c>
      <c r="D6" s="5">
        <v>0.89600000000000002</v>
      </c>
      <c r="E6" s="5">
        <v>0.99399999999999999</v>
      </c>
      <c r="F6" s="5">
        <v>0.998</v>
      </c>
      <c r="G6" s="5">
        <v>0.998</v>
      </c>
      <c r="H6" s="5">
        <v>1</v>
      </c>
      <c r="I6" s="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0D49-EA90-6347-80FD-4785774765A2}">
  <dimension ref="A1:AJ75"/>
  <sheetViews>
    <sheetView tabSelected="1" topLeftCell="A49" workbookViewId="0">
      <selection activeCell="N71" sqref="N71"/>
    </sheetView>
  </sheetViews>
  <sheetFormatPr baseColWidth="10" defaultRowHeight="16" x14ac:dyDescent="0.2"/>
  <cols>
    <col min="1" max="1" width="14.83203125" customWidth="1"/>
  </cols>
  <sheetData>
    <row r="1" spans="1:36" x14ac:dyDescent="0.2">
      <c r="A1" s="1" t="s">
        <v>6</v>
      </c>
      <c r="B1" s="2" t="s">
        <v>7</v>
      </c>
      <c r="C1" s="2"/>
      <c r="D1" s="2"/>
      <c r="E1" s="2"/>
      <c r="F1" s="2"/>
      <c r="G1" s="2"/>
      <c r="H1" s="2"/>
      <c r="I1" s="2"/>
    </row>
    <row r="2" spans="1:36" x14ac:dyDescent="0.2">
      <c r="A2" s="1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</row>
    <row r="3" spans="1:36" x14ac:dyDescent="0.2">
      <c r="A3" s="4">
        <v>50</v>
      </c>
      <c r="B3" s="5">
        <v>2E-3</v>
      </c>
      <c r="C3" s="5">
        <v>2.5999999999999999E-2</v>
      </c>
      <c r="D3" s="5">
        <v>7.3999999999999996E-2</v>
      </c>
      <c r="E3" s="5">
        <v>0.13200000000000001</v>
      </c>
      <c r="F3" s="5">
        <v>0.23</v>
      </c>
      <c r="G3" s="5">
        <v>0.3</v>
      </c>
      <c r="H3" s="5">
        <v>0.36199999999999999</v>
      </c>
      <c r="I3" s="5">
        <v>0.42399999999999999</v>
      </c>
    </row>
    <row r="4" spans="1:36" x14ac:dyDescent="0.2">
      <c r="A4" s="4">
        <v>60</v>
      </c>
      <c r="B4" s="5">
        <v>1.2E-2</v>
      </c>
      <c r="C4" s="5">
        <v>7.1999999999999995E-2</v>
      </c>
      <c r="D4" s="5">
        <v>0.126</v>
      </c>
      <c r="E4" s="5">
        <v>0.18</v>
      </c>
      <c r="F4" s="5">
        <v>0.27600000000000002</v>
      </c>
      <c r="G4" s="5">
        <v>0.34</v>
      </c>
      <c r="H4" s="5">
        <v>0.42199999999999999</v>
      </c>
      <c r="I4" s="5">
        <v>0.53</v>
      </c>
    </row>
    <row r="5" spans="1:36" x14ac:dyDescent="0.2">
      <c r="A5" s="4">
        <v>70</v>
      </c>
      <c r="B5" s="5">
        <v>3.7999999999999999E-2</v>
      </c>
      <c r="C5" s="5">
        <v>0.156</v>
      </c>
      <c r="D5" s="5">
        <v>0.27400000000000002</v>
      </c>
      <c r="E5" s="5">
        <v>0.39</v>
      </c>
      <c r="F5" s="5">
        <v>0.52800000000000002</v>
      </c>
      <c r="G5" s="5">
        <v>0.63800000000000001</v>
      </c>
      <c r="H5" s="5">
        <v>0.752</v>
      </c>
      <c r="I5" s="5">
        <v>0.81799999999999995</v>
      </c>
    </row>
    <row r="6" spans="1:36" x14ac:dyDescent="0.2">
      <c r="A6" s="4">
        <v>75</v>
      </c>
      <c r="B6" s="6">
        <v>3.2000000000000001E-2</v>
      </c>
      <c r="C6" s="6">
        <v>0.154</v>
      </c>
      <c r="D6" s="6">
        <v>0.28000000000000003</v>
      </c>
      <c r="E6" s="6">
        <v>0.40200000000000002</v>
      </c>
      <c r="F6" s="6">
        <v>0.504</v>
      </c>
      <c r="G6" s="6">
        <v>0.622</v>
      </c>
      <c r="H6" s="6">
        <v>0.71199999999999997</v>
      </c>
      <c r="I6" s="6">
        <v>0.78800000000000003</v>
      </c>
    </row>
    <row r="7" spans="1:36" x14ac:dyDescent="0.2">
      <c r="A7" s="4">
        <v>80</v>
      </c>
      <c r="B7" s="5">
        <v>7.8E-2</v>
      </c>
      <c r="C7" s="5">
        <v>0.20599999999999999</v>
      </c>
      <c r="D7" s="5">
        <v>0.44800000000000001</v>
      </c>
      <c r="E7" s="5">
        <v>0.57599999999999996</v>
      </c>
      <c r="F7" s="5">
        <v>0.66400000000000003</v>
      </c>
      <c r="G7" s="5">
        <v>0.72799999999999998</v>
      </c>
      <c r="H7" s="5">
        <v>0.77800000000000002</v>
      </c>
      <c r="I7" s="5">
        <v>0.81399999999999995</v>
      </c>
    </row>
    <row r="8" spans="1:36" x14ac:dyDescent="0.2">
      <c r="A8" s="4">
        <v>90</v>
      </c>
      <c r="B8" s="5">
        <v>0.154</v>
      </c>
      <c r="C8" s="5">
        <v>0.41</v>
      </c>
      <c r="D8" s="5">
        <v>0.61399999999999999</v>
      </c>
      <c r="E8" s="5">
        <v>0.75800000000000001</v>
      </c>
      <c r="F8" s="5">
        <v>0.82399999999999995</v>
      </c>
      <c r="G8" s="5">
        <v>0.88</v>
      </c>
      <c r="H8" s="5">
        <v>0.90200000000000002</v>
      </c>
      <c r="I8" s="5">
        <v>0.95</v>
      </c>
    </row>
    <row r="9" spans="1:36" x14ac:dyDescent="0.2">
      <c r="A9" s="4">
        <v>100</v>
      </c>
      <c r="B9" s="5">
        <v>0.23200000000000001</v>
      </c>
      <c r="C9" s="5">
        <v>0.56599999999999995</v>
      </c>
      <c r="D9" s="5">
        <v>0.752</v>
      </c>
      <c r="E9" s="5">
        <v>0.82599999999999996</v>
      </c>
      <c r="F9" s="5">
        <v>0.85799999999999998</v>
      </c>
      <c r="G9" s="5">
        <v>0.89800000000000002</v>
      </c>
      <c r="H9" s="5">
        <v>0.93</v>
      </c>
      <c r="I9" s="5">
        <v>0.97399999999999998</v>
      </c>
    </row>
    <row r="10" spans="1:36" x14ac:dyDescent="0.2">
      <c r="A10" s="4" t="s">
        <v>8</v>
      </c>
      <c r="B10" s="5">
        <v>0.22800000000000001</v>
      </c>
      <c r="C10" s="5">
        <v>0.38600000000000001</v>
      </c>
      <c r="D10" s="5">
        <v>0.49</v>
      </c>
      <c r="E10" s="5">
        <v>0.59199999999999997</v>
      </c>
      <c r="F10" s="5">
        <v>0.66200000000000003</v>
      </c>
      <c r="G10" s="5">
        <v>0.70399999999999996</v>
      </c>
      <c r="H10" s="5">
        <v>0.77200000000000002</v>
      </c>
      <c r="I10" s="5">
        <v>0.85599999999999998</v>
      </c>
    </row>
    <row r="12" spans="1:36" x14ac:dyDescent="0.2">
      <c r="AB12" s="1" t="s">
        <v>6</v>
      </c>
      <c r="AC12" s="2" t="s">
        <v>7</v>
      </c>
      <c r="AD12" s="2"/>
      <c r="AE12" s="2"/>
      <c r="AF12" s="2"/>
      <c r="AG12" s="2"/>
      <c r="AH12" s="2"/>
      <c r="AI12" s="2"/>
      <c r="AJ12" s="2"/>
    </row>
    <row r="13" spans="1:36" x14ac:dyDescent="0.2">
      <c r="A13" s="6"/>
      <c r="B13" s="8"/>
      <c r="C13" s="8"/>
      <c r="D13" s="8"/>
      <c r="E13" s="8"/>
      <c r="F13" s="8"/>
      <c r="G13" s="8"/>
      <c r="H13" s="8"/>
      <c r="I13" s="8"/>
    </row>
    <row r="14" spans="1:36" x14ac:dyDescent="0.2">
      <c r="A14" s="1" t="s">
        <v>9</v>
      </c>
      <c r="B14" s="2" t="s">
        <v>7</v>
      </c>
      <c r="C14" s="2"/>
      <c r="D14" s="2"/>
      <c r="E14" s="2"/>
      <c r="F14" s="2"/>
      <c r="G14" s="2"/>
      <c r="H14" s="2"/>
      <c r="I14" s="2"/>
    </row>
    <row r="15" spans="1:36" x14ac:dyDescent="0.2">
      <c r="A15" s="1"/>
      <c r="B15" s="3">
        <v>5</v>
      </c>
      <c r="C15" s="3">
        <v>10</v>
      </c>
      <c r="D15" s="3">
        <v>15</v>
      </c>
      <c r="E15" s="3">
        <v>20</v>
      </c>
      <c r="F15" s="3">
        <v>25</v>
      </c>
      <c r="G15" s="3">
        <v>30</v>
      </c>
      <c r="H15" s="3">
        <v>35</v>
      </c>
      <c r="I15" s="3">
        <v>40</v>
      </c>
    </row>
    <row r="16" spans="1:36" x14ac:dyDescent="0.2">
      <c r="A16" s="4">
        <v>50</v>
      </c>
      <c r="B16" s="5">
        <v>2E-3</v>
      </c>
      <c r="C16" s="5">
        <v>4.3999999999999997E-2</v>
      </c>
      <c r="D16" s="5">
        <v>0.20399999999999999</v>
      </c>
      <c r="E16" s="5">
        <v>0.36199999999999999</v>
      </c>
      <c r="F16" s="5">
        <v>0.52600000000000002</v>
      </c>
      <c r="G16" s="5">
        <v>0.69199999999999995</v>
      </c>
      <c r="H16" s="5">
        <v>0.78400000000000003</v>
      </c>
      <c r="I16" s="5">
        <v>0.84399999999999997</v>
      </c>
    </row>
    <row r="17" spans="1:9" x14ac:dyDescent="0.2">
      <c r="A17" s="4">
        <v>60</v>
      </c>
      <c r="B17" s="5">
        <v>1.6E-2</v>
      </c>
      <c r="C17" s="5">
        <v>0.16400000000000001</v>
      </c>
      <c r="D17" s="5">
        <v>0.39600000000000002</v>
      </c>
      <c r="E17" s="5">
        <v>0.59599999999999997</v>
      </c>
      <c r="F17" s="5">
        <v>0.73399999999999999</v>
      </c>
      <c r="G17" s="5">
        <v>0.83799999999999997</v>
      </c>
      <c r="H17" s="5">
        <v>0.86799999999999999</v>
      </c>
      <c r="I17" s="5">
        <v>0.90800000000000003</v>
      </c>
    </row>
    <row r="18" spans="1:9" x14ac:dyDescent="0.2">
      <c r="A18" s="4">
        <v>70</v>
      </c>
      <c r="B18" s="5">
        <v>6.6000000000000003E-2</v>
      </c>
      <c r="C18" s="5">
        <v>0.39</v>
      </c>
      <c r="D18" s="5">
        <v>0.77400000000000002</v>
      </c>
      <c r="E18" s="5">
        <v>0.95199999999999996</v>
      </c>
      <c r="F18" s="5">
        <v>0.97399999999999998</v>
      </c>
      <c r="G18" s="5">
        <v>0.98199999999999998</v>
      </c>
      <c r="H18" s="5">
        <v>0.97799999999999998</v>
      </c>
      <c r="I18" s="5">
        <v>0.98199999999999998</v>
      </c>
    </row>
    <row r="19" spans="1:9" x14ac:dyDescent="0.2">
      <c r="A19" s="4">
        <v>75</v>
      </c>
      <c r="B19" s="5">
        <v>0.16600000000000001</v>
      </c>
      <c r="C19" s="5">
        <v>0.51400000000000001</v>
      </c>
      <c r="D19" s="5">
        <v>0.81799999999999995</v>
      </c>
      <c r="E19" s="5">
        <v>0.96199999999999997</v>
      </c>
      <c r="F19" s="5">
        <v>0.97199999999999998</v>
      </c>
      <c r="G19" s="5">
        <v>0.98399999999999999</v>
      </c>
      <c r="H19" s="5">
        <v>0.99199999999999999</v>
      </c>
      <c r="I19" s="5">
        <v>0.99399999999999999</v>
      </c>
    </row>
    <row r="20" spans="1:9" x14ac:dyDescent="0.2">
      <c r="A20" s="4">
        <v>80</v>
      </c>
      <c r="B20" s="5">
        <v>0.21199999999999999</v>
      </c>
      <c r="C20" s="5">
        <v>0.78200000000000003</v>
      </c>
      <c r="D20" s="5">
        <v>0.94599999999999995</v>
      </c>
      <c r="E20" s="5">
        <v>0.97</v>
      </c>
      <c r="F20" s="5">
        <v>0.96</v>
      </c>
      <c r="G20" s="5">
        <v>0.96599999999999997</v>
      </c>
      <c r="H20" s="5">
        <v>0.97399999999999998</v>
      </c>
      <c r="I20" s="5">
        <v>0.98599999999999999</v>
      </c>
    </row>
    <row r="21" spans="1:9" x14ac:dyDescent="0.2">
      <c r="A21" s="4">
        <v>90</v>
      </c>
      <c r="B21" s="5">
        <v>0.504</v>
      </c>
      <c r="C21" s="5">
        <v>0.95599999999999996</v>
      </c>
      <c r="D21" s="5">
        <v>0.99199999999999999</v>
      </c>
      <c r="E21" s="5">
        <v>0.99199999999999999</v>
      </c>
      <c r="F21" s="5">
        <v>0.99199999999999999</v>
      </c>
      <c r="G21" s="5">
        <v>0.99199999999999999</v>
      </c>
      <c r="H21" s="5">
        <v>0.99</v>
      </c>
      <c r="I21" s="5">
        <v>0.996</v>
      </c>
    </row>
    <row r="22" spans="1:9" x14ac:dyDescent="0.2">
      <c r="A22" s="4">
        <v>100</v>
      </c>
      <c r="B22" s="5">
        <v>0.83599999999999997</v>
      </c>
      <c r="C22" s="5">
        <v>0.98199999999999998</v>
      </c>
      <c r="D22" s="5">
        <v>1</v>
      </c>
      <c r="E22" s="5">
        <v>1</v>
      </c>
      <c r="F22" s="5">
        <v>1</v>
      </c>
      <c r="G22" s="5">
        <v>0.998</v>
      </c>
      <c r="H22" s="5">
        <v>0.99399999999999999</v>
      </c>
      <c r="I22" s="5">
        <v>1</v>
      </c>
    </row>
    <row r="23" spans="1:9" x14ac:dyDescent="0.2">
      <c r="A23" s="4" t="s">
        <v>8</v>
      </c>
      <c r="B23" s="5">
        <v>0.41199999999999998</v>
      </c>
      <c r="C23" s="5">
        <v>0.72399999999999998</v>
      </c>
      <c r="D23" s="5">
        <v>0.89600000000000002</v>
      </c>
      <c r="E23" s="5">
        <v>0.99399999999999999</v>
      </c>
      <c r="F23" s="5">
        <v>0.998</v>
      </c>
      <c r="G23" s="5">
        <v>0.998</v>
      </c>
      <c r="H23" s="5">
        <v>1</v>
      </c>
      <c r="I23" s="5">
        <v>1</v>
      </c>
    </row>
    <row r="27" spans="1:9" x14ac:dyDescent="0.2">
      <c r="A27" s="1" t="s">
        <v>10</v>
      </c>
      <c r="B27" s="2" t="s">
        <v>7</v>
      </c>
      <c r="C27" s="2"/>
      <c r="D27" s="2"/>
      <c r="E27" s="2"/>
      <c r="F27" s="2"/>
      <c r="G27" s="2"/>
      <c r="H27" s="2"/>
      <c r="I27" s="2"/>
    </row>
    <row r="28" spans="1:9" x14ac:dyDescent="0.2">
      <c r="A28" s="1"/>
      <c r="B28" s="3">
        <v>5</v>
      </c>
      <c r="C28" s="3">
        <v>10</v>
      </c>
      <c r="D28" s="3">
        <v>15</v>
      </c>
      <c r="E28" s="3">
        <v>20</v>
      </c>
      <c r="F28" s="3">
        <v>25</v>
      </c>
      <c r="G28" s="3">
        <v>30</v>
      </c>
      <c r="H28" s="3">
        <v>35</v>
      </c>
      <c r="I28" s="3">
        <v>40</v>
      </c>
    </row>
    <row r="29" spans="1:9" x14ac:dyDescent="0.2">
      <c r="A29" s="4">
        <v>50</v>
      </c>
      <c r="B29" s="5">
        <v>4.0000000000000001E-3</v>
      </c>
      <c r="C29" s="5">
        <v>2.1999999999999999E-2</v>
      </c>
      <c r="D29" s="5">
        <v>7.5999999999999998E-2</v>
      </c>
      <c r="E29" s="5">
        <v>0.154</v>
      </c>
      <c r="F29" s="5">
        <v>0.26800000000000002</v>
      </c>
      <c r="G29" s="5">
        <v>0.39800000000000002</v>
      </c>
      <c r="H29" s="5">
        <v>0.46</v>
      </c>
      <c r="I29" s="5">
        <v>0.52200000000000002</v>
      </c>
    </row>
    <row r="30" spans="1:9" x14ac:dyDescent="0.2">
      <c r="A30" s="4">
        <v>60</v>
      </c>
      <c r="B30" s="5">
        <v>0.01</v>
      </c>
      <c r="C30" s="5">
        <v>6.6000000000000003E-2</v>
      </c>
      <c r="D30" s="5">
        <v>0.17599999999999999</v>
      </c>
      <c r="E30" s="5">
        <v>0.29199999999999998</v>
      </c>
      <c r="F30" s="5">
        <v>0.4</v>
      </c>
      <c r="G30" s="5">
        <v>0.504</v>
      </c>
      <c r="H30" s="5">
        <v>0.60199999999999998</v>
      </c>
      <c r="I30" s="5">
        <v>0.68600000000000005</v>
      </c>
    </row>
    <row r="31" spans="1:9" x14ac:dyDescent="0.2">
      <c r="A31" s="4">
        <v>70</v>
      </c>
      <c r="B31" s="5">
        <v>0.06</v>
      </c>
      <c r="C31" s="5">
        <v>0.28799999999999998</v>
      </c>
      <c r="D31" s="5">
        <v>0.42799999999999999</v>
      </c>
      <c r="E31" s="5">
        <v>0.56799999999999995</v>
      </c>
      <c r="F31" s="5">
        <v>0.69599999999999995</v>
      </c>
      <c r="G31" s="5">
        <v>0.81399999999999995</v>
      </c>
      <c r="H31" s="5">
        <v>0.86799999999999999</v>
      </c>
      <c r="I31" s="5">
        <v>0.91600000000000004</v>
      </c>
    </row>
    <row r="32" spans="1:9" x14ac:dyDescent="0.2">
      <c r="A32" s="4">
        <v>75</v>
      </c>
      <c r="B32" s="5">
        <v>0.108</v>
      </c>
      <c r="C32" s="5">
        <v>0.36199999999999999</v>
      </c>
      <c r="D32" s="5">
        <v>0.65800000000000003</v>
      </c>
      <c r="E32" s="5">
        <v>0.84599999999999997</v>
      </c>
      <c r="F32" s="5">
        <v>0.93400000000000005</v>
      </c>
      <c r="G32" s="5">
        <v>0.98399999999999999</v>
      </c>
      <c r="H32" s="5">
        <v>0.99</v>
      </c>
      <c r="I32" s="5">
        <v>0.98</v>
      </c>
    </row>
    <row r="33" spans="1:9" x14ac:dyDescent="0.2">
      <c r="A33" s="4">
        <v>80</v>
      </c>
      <c r="B33" s="5">
        <v>0.16400000000000001</v>
      </c>
      <c r="C33" s="5">
        <v>0.48599999999999999</v>
      </c>
      <c r="D33" s="5">
        <v>0.746</v>
      </c>
      <c r="E33" s="5">
        <v>0.91</v>
      </c>
      <c r="F33" s="5">
        <v>0.97399999999999998</v>
      </c>
      <c r="G33" s="5">
        <v>0.99</v>
      </c>
      <c r="H33" s="5">
        <v>0.99</v>
      </c>
      <c r="I33" s="5">
        <v>0.996</v>
      </c>
    </row>
    <row r="34" spans="1:9" x14ac:dyDescent="0.2">
      <c r="A34" s="4">
        <v>90</v>
      </c>
      <c r="B34" s="5">
        <v>0.378</v>
      </c>
      <c r="C34" s="5">
        <v>0.79800000000000004</v>
      </c>
      <c r="D34" s="5">
        <v>0.96399999999999997</v>
      </c>
      <c r="E34" s="5">
        <v>0.99199999999999999</v>
      </c>
      <c r="F34" s="5">
        <v>1</v>
      </c>
      <c r="G34" s="5">
        <v>1</v>
      </c>
      <c r="H34" s="5">
        <v>1</v>
      </c>
      <c r="I34" s="5">
        <v>0.99399999999999999</v>
      </c>
    </row>
    <row r="35" spans="1:9" x14ac:dyDescent="0.2">
      <c r="A35" s="4">
        <v>100</v>
      </c>
      <c r="B35" s="5">
        <v>0.68400000000000005</v>
      </c>
      <c r="C35" s="5">
        <v>0.97</v>
      </c>
      <c r="D35" s="5">
        <v>0.998</v>
      </c>
      <c r="E35" s="5">
        <v>1</v>
      </c>
      <c r="F35" s="5">
        <v>1</v>
      </c>
      <c r="G35" s="5">
        <v>1</v>
      </c>
      <c r="H35" s="5">
        <v>1</v>
      </c>
      <c r="I35" s="5">
        <v>0.998</v>
      </c>
    </row>
    <row r="36" spans="1:9" x14ac:dyDescent="0.2">
      <c r="A36" s="4" t="s">
        <v>8</v>
      </c>
      <c r="B36" s="5">
        <v>0.39</v>
      </c>
      <c r="C36" s="5">
        <v>0.59799999999999998</v>
      </c>
      <c r="D36" s="5">
        <v>0.75800000000000001</v>
      </c>
      <c r="E36" s="5">
        <v>0.88600000000000001</v>
      </c>
      <c r="F36" s="5">
        <v>0.91800000000000004</v>
      </c>
      <c r="G36" s="5">
        <v>0.95199999999999996</v>
      </c>
      <c r="H36" s="5">
        <v>0.97599999999999998</v>
      </c>
      <c r="I36" s="5">
        <v>0.98599999999999999</v>
      </c>
    </row>
    <row r="40" spans="1:9" x14ac:dyDescent="0.2">
      <c r="A40" s="1" t="s">
        <v>6</v>
      </c>
      <c r="B40" s="2" t="s">
        <v>11</v>
      </c>
      <c r="C40" s="2"/>
      <c r="D40" s="2"/>
      <c r="E40" s="2"/>
      <c r="F40" s="2"/>
      <c r="G40" s="2"/>
      <c r="H40" s="2"/>
      <c r="I40" s="2"/>
    </row>
    <row r="41" spans="1:9" x14ac:dyDescent="0.2">
      <c r="A41" s="1"/>
      <c r="B41" s="3">
        <v>5</v>
      </c>
      <c r="C41" s="3">
        <v>10</v>
      </c>
      <c r="D41" s="3">
        <v>15</v>
      </c>
      <c r="E41" s="3">
        <v>20</v>
      </c>
      <c r="F41" s="3">
        <v>25</v>
      </c>
      <c r="G41" s="3">
        <v>30</v>
      </c>
      <c r="H41" s="3">
        <v>35</v>
      </c>
      <c r="I41" s="3">
        <v>40</v>
      </c>
    </row>
    <row r="42" spans="1:9" x14ac:dyDescent="0.2">
      <c r="A42" s="4">
        <v>50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</row>
    <row r="43" spans="1:9" x14ac:dyDescent="0.2">
      <c r="A43" s="4">
        <v>60</v>
      </c>
      <c r="B43" s="5">
        <v>0</v>
      </c>
      <c r="C43" s="5">
        <v>6.0000000000000001E-3</v>
      </c>
      <c r="D43" s="5">
        <v>6.0000000000000001E-3</v>
      </c>
      <c r="E43" s="5">
        <v>1.2E-2</v>
      </c>
      <c r="F43" s="5">
        <v>1.2E-2</v>
      </c>
      <c r="G43" s="5">
        <v>1.6E-2</v>
      </c>
      <c r="H43" s="5">
        <v>2.1999999999999999E-2</v>
      </c>
      <c r="I43" s="5">
        <v>2.1999999999999999E-2</v>
      </c>
    </row>
    <row r="44" spans="1:9" x14ac:dyDescent="0.2">
      <c r="A44" s="4">
        <v>70</v>
      </c>
      <c r="B44" s="5">
        <v>0.01</v>
      </c>
      <c r="C44" s="5">
        <v>0.04</v>
      </c>
      <c r="D44" s="5">
        <v>0.114</v>
      </c>
      <c r="E44" s="5">
        <v>0.124</v>
      </c>
      <c r="F44" s="5">
        <v>0.128</v>
      </c>
      <c r="G44" s="5">
        <v>0.14799999999999999</v>
      </c>
      <c r="H44" s="5">
        <v>0.216</v>
      </c>
      <c r="I44" s="5">
        <v>0.26600000000000001</v>
      </c>
    </row>
    <row r="45" spans="1:9" x14ac:dyDescent="0.2">
      <c r="A45" s="4">
        <v>75</v>
      </c>
      <c r="B45" s="5">
        <v>0.01</v>
      </c>
      <c r="C45" s="5">
        <v>3.4000000000000002E-2</v>
      </c>
      <c r="D45" s="5">
        <v>7.1999999999999995E-2</v>
      </c>
      <c r="E45" s="5">
        <v>0.128</v>
      </c>
      <c r="F45" s="5">
        <v>0.22</v>
      </c>
      <c r="G45" s="5">
        <v>0.29199999999999998</v>
      </c>
      <c r="H45" s="5">
        <v>0.376</v>
      </c>
      <c r="I45" s="5">
        <v>0.48399999999999999</v>
      </c>
    </row>
    <row r="46" spans="1:9" x14ac:dyDescent="0.2">
      <c r="A46" s="4">
        <v>80</v>
      </c>
      <c r="B46" s="5">
        <v>3.4000000000000002E-2</v>
      </c>
      <c r="C46" s="5">
        <v>9.4E-2</v>
      </c>
      <c r="D46" s="5">
        <v>0.222</v>
      </c>
      <c r="E46" s="5">
        <v>0.34799999999999998</v>
      </c>
      <c r="F46" s="5">
        <v>0.45800000000000002</v>
      </c>
      <c r="G46" s="5">
        <v>0.56399999999999995</v>
      </c>
      <c r="H46" s="5">
        <v>0.628</v>
      </c>
      <c r="I46" s="5">
        <v>0.7</v>
      </c>
    </row>
    <row r="47" spans="1:9" x14ac:dyDescent="0.2">
      <c r="A47" s="4">
        <v>90</v>
      </c>
      <c r="B47" s="5">
        <v>8.7999999999999995E-2</v>
      </c>
      <c r="C47" s="5">
        <v>0.222</v>
      </c>
      <c r="D47" s="5">
        <v>0.41799999999999998</v>
      </c>
      <c r="E47" s="5">
        <v>0.62</v>
      </c>
      <c r="F47" s="5">
        <v>0.72399999999999998</v>
      </c>
      <c r="G47" s="5">
        <v>0.82599999999999996</v>
      </c>
      <c r="H47" s="5">
        <v>0.872</v>
      </c>
      <c r="I47" s="5">
        <v>0.93200000000000005</v>
      </c>
    </row>
    <row r="48" spans="1:9" x14ac:dyDescent="0.2">
      <c r="A48" s="4">
        <v>100</v>
      </c>
      <c r="B48" s="5">
        <v>0.16200000000000001</v>
      </c>
      <c r="C48" s="5">
        <v>0.42799999999999999</v>
      </c>
      <c r="D48" s="5">
        <v>0.64800000000000002</v>
      </c>
      <c r="E48" s="5">
        <v>0.78200000000000003</v>
      </c>
      <c r="F48" s="5">
        <v>0.83</v>
      </c>
      <c r="G48" s="5">
        <v>0.88600000000000001</v>
      </c>
      <c r="H48" s="5">
        <v>0.91800000000000004</v>
      </c>
      <c r="I48" s="5">
        <v>0.96799999999999997</v>
      </c>
    </row>
    <row r="49" spans="1:9" x14ac:dyDescent="0.2">
      <c r="A49" s="4" t="s">
        <v>8</v>
      </c>
      <c r="B49" s="5">
        <v>0.188</v>
      </c>
      <c r="C49" s="5">
        <v>0.312</v>
      </c>
      <c r="D49" s="5">
        <v>0.378</v>
      </c>
      <c r="E49" s="5">
        <v>0.44600000000000001</v>
      </c>
      <c r="F49" s="5">
        <v>0.46800000000000003</v>
      </c>
      <c r="G49" s="5">
        <v>0.52400000000000002</v>
      </c>
      <c r="H49" s="5">
        <v>0.61599999999999999</v>
      </c>
      <c r="I49" s="5">
        <v>0.71599999999999997</v>
      </c>
    </row>
    <row r="53" spans="1:9" x14ac:dyDescent="0.2">
      <c r="A53" s="1" t="s">
        <v>9</v>
      </c>
      <c r="B53" s="2" t="s">
        <v>11</v>
      </c>
      <c r="C53" s="2"/>
      <c r="D53" s="2"/>
      <c r="E53" s="2"/>
      <c r="F53" s="2"/>
      <c r="G53" s="2"/>
      <c r="H53" s="2"/>
      <c r="I53" s="2"/>
    </row>
    <row r="54" spans="1:9" x14ac:dyDescent="0.2">
      <c r="A54" s="1"/>
      <c r="B54" s="3">
        <v>5</v>
      </c>
      <c r="C54" s="3">
        <v>10</v>
      </c>
      <c r="D54" s="3">
        <v>15</v>
      </c>
      <c r="E54" s="3">
        <v>20</v>
      </c>
      <c r="F54" s="3">
        <v>25</v>
      </c>
      <c r="G54" s="3">
        <v>30</v>
      </c>
      <c r="H54" s="3">
        <v>35</v>
      </c>
      <c r="I54" s="3">
        <v>40</v>
      </c>
    </row>
    <row r="55" spans="1:9" x14ac:dyDescent="0.2">
      <c r="A55" s="4">
        <v>50</v>
      </c>
      <c r="B55" s="5">
        <v>2E-3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</row>
    <row r="56" spans="1:9" x14ac:dyDescent="0.2">
      <c r="A56" s="4">
        <v>60</v>
      </c>
      <c r="B56" s="5">
        <v>6.0000000000000001E-3</v>
      </c>
      <c r="C56" s="5">
        <v>6.0000000000000001E-3</v>
      </c>
      <c r="D56" s="5">
        <v>3.2000000000000001E-2</v>
      </c>
      <c r="E56" s="5">
        <v>7.0000000000000007E-2</v>
      </c>
      <c r="F56" s="5">
        <v>0.08</v>
      </c>
      <c r="G56" s="5">
        <v>0.112</v>
      </c>
      <c r="H56" s="5">
        <v>0.13200000000000001</v>
      </c>
      <c r="I56" s="5">
        <v>0.19800000000000001</v>
      </c>
    </row>
    <row r="57" spans="1:9" x14ac:dyDescent="0.2">
      <c r="A57" s="4">
        <v>70</v>
      </c>
      <c r="B57" s="5">
        <v>2.4E-2</v>
      </c>
      <c r="C57" s="5">
        <v>8.5999999999999993E-2</v>
      </c>
      <c r="D57" s="5">
        <v>0.314</v>
      </c>
      <c r="E57" s="5">
        <v>0.54600000000000004</v>
      </c>
      <c r="F57" s="5">
        <v>0.71799999999999997</v>
      </c>
      <c r="G57" s="5">
        <v>0.77600000000000002</v>
      </c>
      <c r="H57" s="5">
        <v>0.84399999999999997</v>
      </c>
      <c r="I57" s="5">
        <v>0.84</v>
      </c>
    </row>
    <row r="58" spans="1:9" x14ac:dyDescent="0.2">
      <c r="A58" s="4">
        <v>75</v>
      </c>
      <c r="B58" s="5">
        <v>6.4000000000000001E-2</v>
      </c>
      <c r="C58" s="5">
        <v>0.23400000000000001</v>
      </c>
      <c r="D58" s="5">
        <v>0.44</v>
      </c>
      <c r="E58" s="5">
        <v>0.65600000000000003</v>
      </c>
      <c r="F58" s="5">
        <v>0.77400000000000002</v>
      </c>
      <c r="G58" s="5">
        <v>0.92</v>
      </c>
      <c r="H58" s="5">
        <v>0.93200000000000005</v>
      </c>
      <c r="I58" s="5">
        <v>0.92800000000000005</v>
      </c>
    </row>
    <row r="59" spans="1:9" x14ac:dyDescent="0.2">
      <c r="A59" s="4">
        <v>80</v>
      </c>
      <c r="B59" s="5">
        <v>0.1</v>
      </c>
      <c r="C59" s="5">
        <v>0.51</v>
      </c>
      <c r="D59" s="5">
        <v>0.77200000000000002</v>
      </c>
      <c r="E59" s="5">
        <v>0.89800000000000002</v>
      </c>
      <c r="F59" s="5">
        <v>0.92600000000000005</v>
      </c>
      <c r="G59" s="5">
        <v>0.92800000000000005</v>
      </c>
      <c r="H59" s="5">
        <v>0.94799999999999995</v>
      </c>
      <c r="I59" s="5">
        <v>0.93200000000000005</v>
      </c>
    </row>
    <row r="60" spans="1:9" x14ac:dyDescent="0.2">
      <c r="A60" s="4">
        <v>90</v>
      </c>
      <c r="B60" s="5">
        <v>0.36399999999999999</v>
      </c>
      <c r="C60" s="5">
        <v>0.86399999999999999</v>
      </c>
      <c r="D60" s="5">
        <v>0.95199999999999996</v>
      </c>
      <c r="E60" s="5">
        <v>0.98</v>
      </c>
      <c r="F60" s="5">
        <v>0.97399999999999998</v>
      </c>
      <c r="G60" s="5">
        <v>0.96599999999999997</v>
      </c>
      <c r="H60" s="5">
        <v>0.98399999999999999</v>
      </c>
      <c r="I60" s="5">
        <v>0.97599999999999998</v>
      </c>
    </row>
    <row r="61" spans="1:9" x14ac:dyDescent="0.2">
      <c r="A61" s="4">
        <v>100</v>
      </c>
      <c r="B61" s="5">
        <v>0.81200000000000006</v>
      </c>
      <c r="C61" s="5">
        <v>0.97599999999999998</v>
      </c>
      <c r="D61" s="5">
        <v>0.99199999999999999</v>
      </c>
      <c r="E61" s="5">
        <v>0.998</v>
      </c>
      <c r="F61" s="5">
        <v>0.99399999999999999</v>
      </c>
      <c r="G61" s="5">
        <v>0.99</v>
      </c>
      <c r="H61" s="5">
        <v>0.99199999999999999</v>
      </c>
      <c r="I61" s="5">
        <v>0.98599999999999999</v>
      </c>
    </row>
    <row r="62" spans="1:9" x14ac:dyDescent="0.2">
      <c r="A62" s="4" t="s">
        <v>8</v>
      </c>
      <c r="B62" s="5">
        <v>0.32800000000000001</v>
      </c>
      <c r="C62" s="5">
        <v>0.59799999999999998</v>
      </c>
      <c r="D62" s="5">
        <v>0.78800000000000003</v>
      </c>
      <c r="E62" s="5">
        <v>0.92600000000000005</v>
      </c>
      <c r="F62" s="5">
        <v>0.96599999999999997</v>
      </c>
      <c r="G62" s="5">
        <v>0.97599999999999998</v>
      </c>
      <c r="H62" s="5">
        <v>0.98199999999999998</v>
      </c>
      <c r="I62" s="5">
        <v>0.98199999999999998</v>
      </c>
    </row>
    <row r="66" spans="1:9" x14ac:dyDescent="0.2">
      <c r="A66" s="1" t="s">
        <v>22</v>
      </c>
      <c r="B66" s="2" t="s">
        <v>11</v>
      </c>
      <c r="C66" s="2"/>
      <c r="D66" s="2"/>
      <c r="E66" s="2"/>
      <c r="F66" s="2"/>
      <c r="G66" s="2"/>
      <c r="H66" s="2"/>
      <c r="I66" s="2"/>
    </row>
    <row r="67" spans="1:9" x14ac:dyDescent="0.2">
      <c r="A67" s="1"/>
      <c r="B67" s="3">
        <v>5</v>
      </c>
      <c r="C67" s="3">
        <v>10</v>
      </c>
      <c r="D67" s="3">
        <v>15</v>
      </c>
      <c r="E67" s="3">
        <v>20</v>
      </c>
      <c r="F67" s="3">
        <v>25</v>
      </c>
      <c r="G67" s="3">
        <v>30</v>
      </c>
      <c r="H67" s="3">
        <v>35</v>
      </c>
      <c r="I67" s="3">
        <v>40</v>
      </c>
    </row>
    <row r="68" spans="1:9" x14ac:dyDescent="0.2">
      <c r="A68" s="4">
        <v>50</v>
      </c>
      <c r="B68" s="5"/>
      <c r="C68" s="5"/>
      <c r="D68" s="5"/>
      <c r="E68" s="5"/>
      <c r="F68" s="5"/>
      <c r="G68" s="5"/>
      <c r="H68" s="5"/>
      <c r="I68" s="5"/>
    </row>
    <row r="69" spans="1:9" x14ac:dyDescent="0.2">
      <c r="A69" s="4">
        <v>60</v>
      </c>
      <c r="B69" s="5"/>
      <c r="C69" s="5"/>
      <c r="D69" s="5"/>
      <c r="E69" s="5"/>
      <c r="F69" s="5"/>
      <c r="G69" s="5"/>
      <c r="H69" s="5"/>
      <c r="I69" s="5"/>
    </row>
    <row r="70" spans="1:9" x14ac:dyDescent="0.2">
      <c r="A70" s="4">
        <v>70</v>
      </c>
      <c r="B70" s="5"/>
      <c r="C70" s="5"/>
      <c r="D70" s="5"/>
      <c r="E70" s="5"/>
      <c r="F70" s="5"/>
      <c r="G70" s="5"/>
      <c r="H70" s="5"/>
      <c r="I70" s="5"/>
    </row>
    <row r="71" spans="1:9" x14ac:dyDescent="0.2">
      <c r="A71" s="4">
        <v>75</v>
      </c>
      <c r="B71" s="5"/>
      <c r="C71" s="5"/>
      <c r="D71" s="5"/>
      <c r="E71" s="5"/>
      <c r="F71" s="5"/>
      <c r="G71" s="5"/>
      <c r="H71" s="5"/>
      <c r="I71" s="5"/>
    </row>
    <row r="72" spans="1:9" x14ac:dyDescent="0.2">
      <c r="A72" s="4">
        <v>80</v>
      </c>
      <c r="B72" s="5"/>
      <c r="C72" s="5"/>
      <c r="D72" s="5"/>
      <c r="E72" s="5"/>
      <c r="F72" s="5"/>
      <c r="G72" s="5"/>
      <c r="H72" s="5"/>
      <c r="I72" s="5"/>
    </row>
    <row r="73" spans="1:9" x14ac:dyDescent="0.2">
      <c r="A73" s="4">
        <v>90</v>
      </c>
      <c r="B73" s="5"/>
      <c r="C73" s="5"/>
      <c r="D73" s="5"/>
      <c r="E73" s="5"/>
      <c r="F73" s="5"/>
      <c r="G73" s="5"/>
      <c r="H73" s="5"/>
      <c r="I73" s="5"/>
    </row>
    <row r="74" spans="1:9" x14ac:dyDescent="0.2">
      <c r="A74" s="4">
        <v>100</v>
      </c>
      <c r="B74" s="5"/>
      <c r="C74" s="5"/>
      <c r="D74" s="5"/>
      <c r="E74" s="5"/>
      <c r="F74" s="5"/>
      <c r="G74" s="5"/>
      <c r="H74" s="5"/>
      <c r="I74" s="5"/>
    </row>
    <row r="75" spans="1:9" x14ac:dyDescent="0.2">
      <c r="A75" s="4" t="s">
        <v>8</v>
      </c>
      <c r="B75" s="5"/>
      <c r="C75" s="5"/>
      <c r="D75" s="5"/>
      <c r="E75" s="5"/>
      <c r="F75" s="5"/>
      <c r="G75" s="5"/>
      <c r="H75" s="5"/>
      <c r="I75" s="5"/>
    </row>
  </sheetData>
  <mergeCells count="7">
    <mergeCell ref="B66:I66"/>
    <mergeCell ref="B1:I1"/>
    <mergeCell ref="AC12:AJ12"/>
    <mergeCell ref="B14:I14"/>
    <mergeCell ref="B27:I27"/>
    <mergeCell ref="B40:I40"/>
    <mergeCell ref="B53:I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 vs nonuk</vt:lpstr>
      <vt:lpstr>t vs no t</vt:lpstr>
      <vt:lpstr>bsd vs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ZMJ</dc:creator>
  <cp:lastModifiedBy>ZMJ</cp:lastModifiedBy>
  <dcterms:created xsi:type="dcterms:W3CDTF">2019-11-06T19:13:19Z</dcterms:created>
  <dcterms:modified xsi:type="dcterms:W3CDTF">2019-11-06T20:13:09Z</dcterms:modified>
</cp:coreProperties>
</file>