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7D293574-7E45-3E49-AAF5-15FCF6E895DA}" xr6:coauthVersionLast="36" xr6:coauthVersionMax="36" xr10:uidLastSave="{00000000-0000-0000-0000-000000000000}"/>
  <bookViews>
    <workbookView xWindow="60" yWindow="460" windowWidth="25600" windowHeight="13480" tabRatio="500" activeTab="1" xr2:uid="{00000000-000D-0000-FFFF-FFFF00000000}"/>
  </bookViews>
  <sheets>
    <sheet name="BSD" sheetId="1" r:id="rId1"/>
    <sheet name="Comparison" sheetId="5" r:id="rId2"/>
    <sheet name="ES_dist" sheetId="4" r:id="rId3"/>
    <sheet name="ES_probs" sheetId="2" r:id="rId4"/>
  </sheets>
  <definedNames>
    <definedName name="_xlchart.v1.0" hidden="1">Comparison!$L$86</definedName>
    <definedName name="_xlchart.v1.1" hidden="1">Comparison!$L$87</definedName>
    <definedName name="_xlchart.v1.10" hidden="1">Comparison!$M$85:$T$85</definedName>
    <definedName name="_xlchart.v1.11" hidden="1">Comparison!$M$86:$T$86</definedName>
    <definedName name="_xlchart.v1.12" hidden="1">Comparison!$M$87:$T$87</definedName>
    <definedName name="_xlchart.v1.13" hidden="1">Comparison!$M$88:$T$88</definedName>
    <definedName name="_xlchart.v1.14" hidden="1">Comparison!$M$89:$T$89</definedName>
    <definedName name="_xlchart.v1.15" hidden="1">Comparison!$M$90:$T$90</definedName>
    <definedName name="_xlchart.v1.16" hidden="1">Comparison!$M$91:$T$91</definedName>
    <definedName name="_xlchart.v1.17" hidden="1">Comparison!$M$92:$T$92</definedName>
    <definedName name="_xlchart.v1.18" hidden="1">Comparison!$M$93:$T$93</definedName>
    <definedName name="_xlchart.v1.19" hidden="1">Comparison!$M$94:$T$94</definedName>
    <definedName name="_xlchart.v1.2" hidden="1">Comparison!$L$88</definedName>
    <definedName name="_xlchart.v1.20" hidden="1">Comparison!$M$95:$T$95</definedName>
    <definedName name="_xlchart.v1.3" hidden="1">Comparison!$L$89</definedName>
    <definedName name="_xlchart.v1.4" hidden="1">Comparison!$L$90</definedName>
    <definedName name="_xlchart.v1.5" hidden="1">Comparison!$L$91</definedName>
    <definedName name="_xlchart.v1.6" hidden="1">Comparison!$L$92</definedName>
    <definedName name="_xlchart.v1.7" hidden="1">Comparison!$L$93</definedName>
    <definedName name="_xlchart.v1.8" hidden="1">Comparison!$L$94</definedName>
    <definedName name="_xlchart.v1.9" hidden="1">Comparison!$L$95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<sst xmlns="http://schemas.openxmlformats.org/spreadsheetml/2006/main" count="292" uniqueCount="52">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</sst>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BSD!$L$93:$S$93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BSD!$L$27:$S$27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BSD!$L$28:$S$28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BSD!$B$51:$I$51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BSD!$B$52:$I$52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BSD!$B$53:$I$53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BSD!$L$51:$S$51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BSD!$L$54:$S$54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BSD!$B$71:$I$71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BSD!$B$72:$I$72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BSD!$B$73:$I$73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BSD!$B$74:$I$74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BSD!$L$71:$S$71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BSD!$L$72:$S$72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BSD!$B$93:$I$93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BSD!$B$94:$I$94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190440</xdr:rowOff>
    </xdr:from>
    <xdr:to>
      <xdr:col>7</xdr:col>
      <xdr:colOff>11880</xdr:colOff>
      <xdr:row>22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825020</xdr:colOff>
      <xdr:row>22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24840</xdr:colOff>
      <xdr:row>46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824660</xdr:colOff>
      <xdr:row>46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824660</xdr:colOff>
      <xdr:row>67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824660</xdr:colOff>
      <xdr:row>67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824660</xdr:colOff>
      <xdr:row>87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824660</xdr:colOff>
      <xdr:row>87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824660</xdr:colOff>
      <xdr:row>106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824660</xdr:colOff>
      <xdr:row>107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4"/>
  <sheetViews>
    <sheetView topLeftCell="G16" zoomScaleNormal="100" workbookViewId="0">
      <selection activeCell="L30" sqref="L30:S34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7" t="s">
        <v>1</v>
      </c>
      <c r="C1" s="7"/>
      <c r="D1" s="7"/>
      <c r="E1" s="7"/>
      <c r="F1" s="7"/>
      <c r="G1" s="7"/>
      <c r="H1" s="7"/>
      <c r="I1" s="7"/>
      <c r="K1" s="2" t="s">
        <v>0</v>
      </c>
      <c r="L1" s="7" t="s">
        <v>2</v>
      </c>
      <c r="M1" s="7"/>
      <c r="N1" s="7"/>
      <c r="O1" s="7"/>
      <c r="P1" s="7"/>
      <c r="Q1" s="7"/>
      <c r="R1" s="7"/>
      <c r="S1" s="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4" t="s">
        <v>6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4" t="s">
        <v>10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0.112</v>
      </c>
      <c r="C27" s="1">
        <v>0.38200000000000001</v>
      </c>
      <c r="D27" s="1">
        <v>0.7</v>
      </c>
      <c r="E27" s="1">
        <v>0.88800000000000001</v>
      </c>
      <c r="F27" s="1">
        <v>0.93600000000000005</v>
      </c>
      <c r="G27" s="1">
        <v>0.98399999999999999</v>
      </c>
      <c r="H27" s="1">
        <v>0.98199999999999998</v>
      </c>
      <c r="I27" s="1">
        <v>0.99</v>
      </c>
      <c r="K27" s="4" t="s">
        <v>3</v>
      </c>
      <c r="L27" s="1">
        <v>7.0000000000000007E-2</v>
      </c>
      <c r="M27" s="1">
        <v>0.24199999999999999</v>
      </c>
      <c r="N27" s="1">
        <v>0.49</v>
      </c>
      <c r="O27" s="1">
        <v>0.61199999999999999</v>
      </c>
      <c r="P27" s="1">
        <v>0.72199999999999998</v>
      </c>
      <c r="Q27" s="1">
        <v>0.86799999999999999</v>
      </c>
      <c r="R27" s="1">
        <v>0.93400000000000005</v>
      </c>
      <c r="S27" s="1">
        <v>0.96799999999999997</v>
      </c>
    </row>
    <row r="28" spans="1:19" x14ac:dyDescent="0.2">
      <c r="A28" s="4" t="s">
        <v>4</v>
      </c>
      <c r="B28" s="1">
        <v>0.17</v>
      </c>
      <c r="C28" s="1">
        <v>0.52</v>
      </c>
      <c r="D28" s="1">
        <v>0.82799999999999996</v>
      </c>
      <c r="E28" s="1">
        <v>0.96799999999999997</v>
      </c>
      <c r="F28" s="1">
        <v>0.996</v>
      </c>
      <c r="G28" s="1">
        <v>0.996</v>
      </c>
      <c r="H28" s="1">
        <v>1</v>
      </c>
      <c r="I28" s="1">
        <v>1</v>
      </c>
      <c r="K28" s="4" t="s">
        <v>4</v>
      </c>
      <c r="L28" s="1">
        <v>6.4000000000000001E-2</v>
      </c>
      <c r="M28" s="1">
        <v>0.248</v>
      </c>
      <c r="N28" s="1">
        <v>0.49199999999999999</v>
      </c>
      <c r="O28" s="1">
        <v>0.70599999999999996</v>
      </c>
      <c r="P28" s="1">
        <v>0.876</v>
      </c>
      <c r="Q28" s="1">
        <v>0.97</v>
      </c>
      <c r="R28" s="1">
        <v>0.98199999999999998</v>
      </c>
      <c r="S28" s="1">
        <v>0.98399999999999999</v>
      </c>
    </row>
    <row r="29" spans="1:19" x14ac:dyDescent="0.2">
      <c r="A29" s="4" t="s">
        <v>5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4" t="s">
        <v>6</v>
      </c>
      <c r="B30" s="1">
        <v>0.122</v>
      </c>
      <c r="C30" s="1">
        <v>0.48199999999999998</v>
      </c>
      <c r="D30" s="1">
        <v>0.79</v>
      </c>
      <c r="E30" s="1">
        <v>0.92200000000000004</v>
      </c>
      <c r="F30" s="1">
        <v>0.97799999999999998</v>
      </c>
      <c r="G30" s="1">
        <v>0.99</v>
      </c>
      <c r="H30" s="1">
        <v>0.998</v>
      </c>
      <c r="I30" s="1">
        <v>0.996</v>
      </c>
      <c r="K30" s="4" t="s">
        <v>6</v>
      </c>
      <c r="L30" s="1">
        <v>3.2000000000000001E-2</v>
      </c>
      <c r="M30" s="1">
        <v>0.30399999999999999</v>
      </c>
      <c r="N30" s="1">
        <v>0.59599999999999997</v>
      </c>
      <c r="O30" s="1">
        <v>0.76800000000000002</v>
      </c>
      <c r="P30" s="1">
        <v>0.88200000000000001</v>
      </c>
      <c r="Q30" s="1">
        <v>0.93600000000000005</v>
      </c>
      <c r="R30" s="1">
        <v>0.98199999999999998</v>
      </c>
      <c r="S30" s="1">
        <v>0.98399999999999999</v>
      </c>
    </row>
    <row r="31" spans="1:19" x14ac:dyDescent="0.2">
      <c r="A31" s="4" t="s">
        <v>7</v>
      </c>
      <c r="B31" s="1">
        <v>3.4000000000000002E-2</v>
      </c>
      <c r="C31" s="1">
        <v>0.214</v>
      </c>
      <c r="D31" s="1">
        <v>0.45400000000000001</v>
      </c>
      <c r="E31" s="1">
        <v>0.66400000000000003</v>
      </c>
      <c r="F31" s="1">
        <v>0.82399999999999995</v>
      </c>
      <c r="G31" s="1">
        <v>0.93200000000000005</v>
      </c>
      <c r="H31" s="1">
        <v>0.97199999999999998</v>
      </c>
      <c r="I31" s="1">
        <v>0.98799999999999999</v>
      </c>
      <c r="K31" s="4" t="s">
        <v>7</v>
      </c>
      <c r="L31" s="1">
        <v>1.2E-2</v>
      </c>
      <c r="M31" s="1">
        <v>4.8000000000000001E-2</v>
      </c>
      <c r="N31" s="1">
        <v>0.108</v>
      </c>
      <c r="O31" s="1">
        <v>0.21</v>
      </c>
      <c r="P31" s="1">
        <v>0.34200000000000003</v>
      </c>
      <c r="Q31" s="1">
        <v>0.49</v>
      </c>
      <c r="R31" s="1">
        <v>0.58799999999999997</v>
      </c>
      <c r="S31" s="1">
        <v>0.65800000000000003</v>
      </c>
    </row>
    <row r="32" spans="1:19" x14ac:dyDescent="0.2">
      <c r="A32" s="4" t="s">
        <v>8</v>
      </c>
      <c r="B32" s="1">
        <v>8.7999999999999995E-2</v>
      </c>
      <c r="C32" s="1">
        <v>0.35799999999999998</v>
      </c>
      <c r="D32" s="1">
        <v>0.63400000000000001</v>
      </c>
      <c r="E32" s="1">
        <v>0.86</v>
      </c>
      <c r="F32" s="1">
        <v>0.95399999999999996</v>
      </c>
      <c r="G32" s="1">
        <v>0.98</v>
      </c>
      <c r="H32" s="1">
        <v>1</v>
      </c>
      <c r="I32" s="1">
        <v>0.99399999999999999</v>
      </c>
      <c r="K32" s="4" t="s">
        <v>8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4" t="s">
        <v>9</v>
      </c>
      <c r="B33" s="1">
        <v>0.122</v>
      </c>
      <c r="C33" s="1">
        <v>0.45800000000000002</v>
      </c>
      <c r="D33" s="1">
        <v>0.82399999999999995</v>
      </c>
      <c r="E33" s="1">
        <v>0.96799999999999997</v>
      </c>
      <c r="F33" s="1">
        <v>0.99399999999999999</v>
      </c>
      <c r="G33" s="1">
        <v>1</v>
      </c>
      <c r="H33" s="1">
        <v>1</v>
      </c>
      <c r="I33" s="1">
        <v>1</v>
      </c>
      <c r="K33" s="4" t="s">
        <v>9</v>
      </c>
      <c r="L33" s="1">
        <v>4.2000000000000003E-2</v>
      </c>
      <c r="M33" s="1">
        <v>0.19600000000000001</v>
      </c>
      <c r="N33" s="1">
        <v>0.42399999999999999</v>
      </c>
      <c r="O33" s="1">
        <v>0.63200000000000001</v>
      </c>
      <c r="P33" s="1">
        <v>0.81399999999999995</v>
      </c>
      <c r="Q33" s="1">
        <v>0.9</v>
      </c>
      <c r="R33" s="1">
        <v>0.96599999999999997</v>
      </c>
      <c r="S33" s="1">
        <v>0.98399999999999999</v>
      </c>
    </row>
    <row r="34" spans="1:19" x14ac:dyDescent="0.2">
      <c r="A34" s="4" t="s">
        <v>10</v>
      </c>
      <c r="B34" s="1">
        <v>0.126</v>
      </c>
      <c r="C34" s="1">
        <v>0.624</v>
      </c>
      <c r="D34" s="1">
        <v>0.82599999999999996</v>
      </c>
      <c r="E34" s="1">
        <v>0.89600000000000002</v>
      </c>
      <c r="F34" s="1">
        <v>0.92600000000000005</v>
      </c>
      <c r="G34" s="1">
        <v>0.93799999999999994</v>
      </c>
      <c r="H34" s="1">
        <v>0.95</v>
      </c>
      <c r="I34" s="1">
        <v>0.96199999999999997</v>
      </c>
      <c r="K34" s="4" t="s">
        <v>10</v>
      </c>
      <c r="L34" s="1">
        <v>4.2000000000000003E-2</v>
      </c>
      <c r="M34" s="1">
        <v>0.214</v>
      </c>
      <c r="N34" s="1">
        <v>0.45800000000000002</v>
      </c>
      <c r="O34" s="1">
        <v>0.68400000000000005</v>
      </c>
      <c r="P34" s="1">
        <v>0.82799999999999996</v>
      </c>
      <c r="Q34" s="1">
        <v>0.89600000000000002</v>
      </c>
      <c r="R34" s="1">
        <v>0.93</v>
      </c>
      <c r="S34" s="1">
        <v>0.95799999999999996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0.16600000000000001</v>
      </c>
      <c r="C51" s="1">
        <v>0.51400000000000001</v>
      </c>
      <c r="D51" s="1">
        <v>0.81799999999999995</v>
      </c>
      <c r="E51" s="1">
        <v>0.96199999999999997</v>
      </c>
      <c r="F51" s="1">
        <v>0.97199999999999998</v>
      </c>
      <c r="G51" s="1">
        <v>0.98399999999999999</v>
      </c>
      <c r="H51" s="1">
        <v>0.99199999999999999</v>
      </c>
      <c r="I51" s="1">
        <v>0.99399999999999999</v>
      </c>
      <c r="K51" s="4" t="s">
        <v>13</v>
      </c>
      <c r="L51" s="1">
        <v>6.4000000000000001E-2</v>
      </c>
      <c r="M51" s="1">
        <v>0.23400000000000001</v>
      </c>
      <c r="N51" s="1">
        <v>0.44</v>
      </c>
      <c r="O51" s="1">
        <v>0.65600000000000003</v>
      </c>
      <c r="P51" s="1">
        <v>0.77400000000000002</v>
      </c>
      <c r="Q51" s="1">
        <v>0.92</v>
      </c>
      <c r="R51" s="1">
        <v>0.93200000000000005</v>
      </c>
      <c r="S51" s="1">
        <v>0.92800000000000005</v>
      </c>
    </row>
    <row r="52" spans="1:19" x14ac:dyDescent="0.2">
      <c r="A52" s="4" t="s">
        <v>14</v>
      </c>
      <c r="B52" s="1">
        <v>0.30199999999999999</v>
      </c>
      <c r="C52" s="1">
        <v>0.70199999999999996</v>
      </c>
      <c r="D52" s="1">
        <v>0.96</v>
      </c>
      <c r="E52" s="1">
        <v>0.99199999999999999</v>
      </c>
      <c r="F52" s="1">
        <v>1</v>
      </c>
      <c r="G52" s="1">
        <v>1</v>
      </c>
      <c r="H52" s="1">
        <v>1</v>
      </c>
      <c r="I52" s="1">
        <v>1</v>
      </c>
      <c r="K52" s="4" t="s">
        <v>14</v>
      </c>
      <c r="L52" s="1">
        <v>0.122</v>
      </c>
      <c r="M52" s="1">
        <v>0.41199999999999998</v>
      </c>
      <c r="N52" s="1">
        <v>0.68400000000000005</v>
      </c>
      <c r="O52" s="1">
        <v>0.85</v>
      </c>
      <c r="P52" s="1">
        <v>0.97199999999999998</v>
      </c>
      <c r="Q52" s="1">
        <v>1</v>
      </c>
      <c r="R52" s="1">
        <v>1</v>
      </c>
      <c r="S52" s="1">
        <v>1</v>
      </c>
    </row>
    <row r="53" spans="1:19" x14ac:dyDescent="0.2">
      <c r="A53" s="4" t="s">
        <v>15</v>
      </c>
      <c r="B53" s="1">
        <v>0.38600000000000001</v>
      </c>
      <c r="C53" s="1">
        <v>0.79</v>
      </c>
      <c r="D53" s="1">
        <v>0.97599999999999998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0.214</v>
      </c>
      <c r="M53" s="1">
        <v>0.502</v>
      </c>
      <c r="N53" s="1">
        <v>0.76200000000000001</v>
      </c>
      <c r="O53" s="1">
        <v>0.90400000000000003</v>
      </c>
      <c r="P53" s="1">
        <v>0.99399999999999999</v>
      </c>
      <c r="Q53" s="1">
        <v>1</v>
      </c>
      <c r="R53" s="1">
        <v>1</v>
      </c>
      <c r="S53" s="1">
        <v>1</v>
      </c>
    </row>
    <row r="54" spans="1:19" x14ac:dyDescent="0.2">
      <c r="A54" s="4" t="s">
        <v>16</v>
      </c>
      <c r="B54" s="1">
        <v>0.44</v>
      </c>
      <c r="C54" s="1">
        <v>0.82399999999999995</v>
      </c>
      <c r="D54" s="1">
        <v>0.98599999999999999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0.24399999999999999</v>
      </c>
      <c r="M54" s="1">
        <v>0.56999999999999995</v>
      </c>
      <c r="N54" s="1">
        <v>0.82399999999999995</v>
      </c>
      <c r="O54" s="1">
        <v>0.93799999999999994</v>
      </c>
      <c r="P54" s="1">
        <v>1</v>
      </c>
      <c r="Q54" s="1">
        <v>1</v>
      </c>
      <c r="R54" s="1">
        <v>1</v>
      </c>
      <c r="S54" s="1">
        <v>1</v>
      </c>
    </row>
    <row r="55" spans="1:19" x14ac:dyDescent="0.2">
      <c r="A55" s="4" t="s">
        <v>17</v>
      </c>
      <c r="B55" s="1">
        <v>0.47599999999999998</v>
      </c>
      <c r="C55" s="1">
        <v>0.85599999999999998</v>
      </c>
      <c r="D55" s="1">
        <v>0.99199999999999999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0.27200000000000002</v>
      </c>
      <c r="M55" s="1">
        <v>0.6</v>
      </c>
      <c r="N55" s="1">
        <v>0.84799999999999998</v>
      </c>
      <c r="O55" s="1">
        <v>0.95199999999999996</v>
      </c>
      <c r="P55" s="1">
        <v>1</v>
      </c>
      <c r="Q55" s="1">
        <v>1</v>
      </c>
      <c r="R55" s="1">
        <v>1</v>
      </c>
      <c r="S55" s="1">
        <v>1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0.17399999999999999</v>
      </c>
      <c r="C71" s="1">
        <v>0.52400000000000002</v>
      </c>
      <c r="D71" s="1">
        <v>0.82799999999999996</v>
      </c>
      <c r="E71" s="1">
        <v>0.96799999999999997</v>
      </c>
      <c r="F71" s="1">
        <v>0.996</v>
      </c>
      <c r="G71" s="1">
        <v>0.996</v>
      </c>
      <c r="H71" s="1">
        <v>1</v>
      </c>
      <c r="I71" s="1">
        <v>1</v>
      </c>
      <c r="K71" s="4" t="s">
        <v>19</v>
      </c>
      <c r="L71" s="1">
        <v>7.3999999999999996E-2</v>
      </c>
      <c r="M71" s="1">
        <v>0.27</v>
      </c>
      <c r="N71" s="1">
        <v>0.51600000000000001</v>
      </c>
      <c r="O71" s="1">
        <v>0.72599999999999998</v>
      </c>
      <c r="P71" s="1">
        <v>0.88800000000000001</v>
      </c>
      <c r="Q71" s="1">
        <v>0.97599999999999998</v>
      </c>
      <c r="R71" s="1">
        <v>0.98799999999999999</v>
      </c>
      <c r="S71" s="1">
        <v>0.98599999999999999</v>
      </c>
    </row>
    <row r="72" spans="1:19" x14ac:dyDescent="0.2">
      <c r="A72" s="4" t="s">
        <v>20</v>
      </c>
      <c r="B72" s="1">
        <v>0.20399999999999999</v>
      </c>
      <c r="C72" s="1">
        <v>0.56200000000000006</v>
      </c>
      <c r="D72" s="1">
        <v>0.84199999999999997</v>
      </c>
      <c r="E72" s="1">
        <v>0.97599999999999998</v>
      </c>
      <c r="F72" s="1">
        <v>0.996</v>
      </c>
      <c r="G72" s="1">
        <v>0.996</v>
      </c>
      <c r="H72" s="1">
        <v>1</v>
      </c>
      <c r="I72" s="1">
        <v>1</v>
      </c>
      <c r="K72" s="4" t="s">
        <v>20</v>
      </c>
      <c r="L72" s="1">
        <v>9.6000000000000002E-2</v>
      </c>
      <c r="M72" s="1">
        <v>0.31</v>
      </c>
      <c r="N72" s="1">
        <v>0.54800000000000004</v>
      </c>
      <c r="O72" s="1">
        <v>0.76800000000000002</v>
      </c>
      <c r="P72" s="1">
        <v>0.89400000000000002</v>
      </c>
      <c r="Q72" s="1">
        <v>0.98599999999999999</v>
      </c>
      <c r="R72" s="1">
        <v>0.996</v>
      </c>
      <c r="S72" s="1">
        <v>0.996</v>
      </c>
    </row>
    <row r="73" spans="1:19" x14ac:dyDescent="0.2">
      <c r="A73" s="4" t="s">
        <v>21</v>
      </c>
      <c r="B73" s="1">
        <v>0.24199999999999999</v>
      </c>
      <c r="C73" s="1">
        <v>0.61599999999999999</v>
      </c>
      <c r="D73" s="1">
        <v>0.878</v>
      </c>
      <c r="E73" s="1">
        <v>0.97799999999999998</v>
      </c>
      <c r="F73" s="1">
        <v>0.996</v>
      </c>
      <c r="G73" s="1">
        <v>0.996</v>
      </c>
      <c r="H73" s="1">
        <v>1</v>
      </c>
      <c r="I73" s="1">
        <v>1</v>
      </c>
      <c r="K73" s="4" t="s">
        <v>21</v>
      </c>
      <c r="L73" s="1">
        <v>0.11799999999999999</v>
      </c>
      <c r="M73" s="1">
        <v>0.37</v>
      </c>
      <c r="N73" s="1">
        <v>0.61799999999999999</v>
      </c>
      <c r="O73" s="1">
        <v>0.78</v>
      </c>
      <c r="P73" s="1">
        <v>0.89400000000000002</v>
      </c>
      <c r="Q73" s="1">
        <v>0.98599999999999999</v>
      </c>
      <c r="R73" s="1">
        <v>1</v>
      </c>
      <c r="S73" s="1">
        <v>1</v>
      </c>
    </row>
    <row r="74" spans="1:19" x14ac:dyDescent="0.2">
      <c r="A74" s="4" t="s">
        <v>22</v>
      </c>
      <c r="B74" s="1">
        <v>0.29799999999999999</v>
      </c>
      <c r="C74" s="1">
        <v>0.64</v>
      </c>
      <c r="D74" s="1">
        <v>0.90400000000000003</v>
      </c>
      <c r="E74" s="1">
        <v>0.99199999999999999</v>
      </c>
      <c r="F74" s="1">
        <v>0.996</v>
      </c>
      <c r="G74" s="1">
        <v>0.996</v>
      </c>
      <c r="H74" s="1">
        <v>1</v>
      </c>
      <c r="I74" s="1">
        <v>1</v>
      </c>
      <c r="K74" s="4" t="s">
        <v>22</v>
      </c>
      <c r="L74" s="1">
        <v>0.18</v>
      </c>
      <c r="M74" s="1">
        <v>0.41</v>
      </c>
      <c r="N74" s="1">
        <v>0.64200000000000002</v>
      </c>
      <c r="O74" s="1">
        <v>0.81599999999999995</v>
      </c>
      <c r="P74" s="1">
        <v>0.90600000000000003</v>
      </c>
      <c r="Q74" s="1">
        <v>0.98799999999999999</v>
      </c>
      <c r="R74" s="1">
        <v>1</v>
      </c>
      <c r="S74" s="1">
        <v>1</v>
      </c>
    </row>
    <row r="75" spans="1:19" x14ac:dyDescent="0.2">
      <c r="A75" s="4" t="s">
        <v>23</v>
      </c>
      <c r="B75" s="1">
        <v>0.32600000000000001</v>
      </c>
      <c r="C75" s="1">
        <v>0.67200000000000004</v>
      </c>
      <c r="D75" s="1">
        <v>0.90600000000000003</v>
      </c>
      <c r="E75" s="1">
        <v>0.998</v>
      </c>
      <c r="F75" s="1">
        <v>1</v>
      </c>
      <c r="G75" s="1">
        <v>0.996</v>
      </c>
      <c r="H75" s="1">
        <v>1</v>
      </c>
      <c r="I75" s="1">
        <v>1</v>
      </c>
      <c r="K75" s="4" t="s">
        <v>23</v>
      </c>
      <c r="L75" s="1">
        <v>0.218</v>
      </c>
      <c r="M75" s="1">
        <v>0.45800000000000002</v>
      </c>
      <c r="N75" s="1">
        <v>0.65800000000000003</v>
      </c>
      <c r="O75" s="1">
        <v>0.82199999999999995</v>
      </c>
      <c r="P75" s="1">
        <v>0.92400000000000004</v>
      </c>
      <c r="Q75" s="1">
        <v>0.98799999999999999</v>
      </c>
      <c r="R75" s="1">
        <v>1</v>
      </c>
      <c r="S75" s="1">
        <v>1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4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4" t="s">
        <v>27</v>
      </c>
      <c r="B93" s="1">
        <v>6.4000000000000001E-2</v>
      </c>
      <c r="C93" s="1">
        <v>0.23400000000000001</v>
      </c>
      <c r="D93" s="1">
        <v>0.44</v>
      </c>
      <c r="E93" s="1">
        <v>0.65600000000000003</v>
      </c>
      <c r="F93" s="1">
        <v>0.77400000000000002</v>
      </c>
      <c r="G93" s="1">
        <v>0.92</v>
      </c>
      <c r="H93" s="1">
        <v>0.93200000000000005</v>
      </c>
      <c r="I93" s="1">
        <v>0.92800000000000005</v>
      </c>
      <c r="K93" s="4" t="s">
        <v>27</v>
      </c>
      <c r="L93" s="1">
        <v>6.4000000000000001E-2</v>
      </c>
      <c r="M93" s="1">
        <v>0.248</v>
      </c>
      <c r="N93" s="1">
        <v>0.49199999999999999</v>
      </c>
      <c r="O93" s="1">
        <v>0.70599999999999996</v>
      </c>
      <c r="P93" s="1">
        <v>0.876</v>
      </c>
      <c r="Q93" s="1">
        <v>0.97</v>
      </c>
      <c r="R93" s="1">
        <v>0.98199999999999998</v>
      </c>
      <c r="S93" s="1">
        <v>0.98399999999999999</v>
      </c>
    </row>
    <row r="94" spans="1:19" x14ac:dyDescent="0.2">
      <c r="A94" s="4" t="s">
        <v>28</v>
      </c>
      <c r="B94" s="1">
        <v>0.16600000000000001</v>
      </c>
      <c r="C94" s="1">
        <v>0.51400000000000001</v>
      </c>
      <c r="D94" s="1">
        <v>0.81799999999999995</v>
      </c>
      <c r="E94" s="1">
        <v>0.96199999999999997</v>
      </c>
      <c r="F94" s="1">
        <v>0.97199999999999998</v>
      </c>
      <c r="G94" s="1">
        <v>0.98399999999999999</v>
      </c>
      <c r="H94" s="1">
        <v>0.99199999999999999</v>
      </c>
      <c r="I94" s="1">
        <v>0.99399999999999999</v>
      </c>
      <c r="K94" s="4" t="s">
        <v>28</v>
      </c>
      <c r="L94" s="1">
        <v>0.17</v>
      </c>
      <c r="M94" s="1">
        <v>0.52</v>
      </c>
      <c r="N94" s="1">
        <v>0.82799999999999996</v>
      </c>
      <c r="O94" s="1">
        <v>0.96799999999999997</v>
      </c>
      <c r="P94" s="1">
        <v>0.996</v>
      </c>
      <c r="Q94" s="1">
        <v>0.996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tabSelected="1" workbookViewId="0">
      <selection activeCell="T116" sqref="T116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7" t="s">
        <v>33</v>
      </c>
      <c r="C1" s="7"/>
      <c r="D1" s="7"/>
      <c r="E1" s="7"/>
      <c r="F1" s="7"/>
      <c r="G1" s="7"/>
      <c r="H1" s="7"/>
      <c r="I1" s="7"/>
      <c r="L1" s="11" t="s">
        <v>0</v>
      </c>
      <c r="M1" s="13" t="s">
        <v>51</v>
      </c>
      <c r="N1" s="13"/>
      <c r="O1" s="13"/>
      <c r="P1" s="13"/>
      <c r="Q1" s="13"/>
      <c r="R1" s="13"/>
      <c r="S1" s="13"/>
      <c r="T1" s="13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1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2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2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2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8"/>
      <c r="L6" s="12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8"/>
      <c r="L7" s="12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8"/>
      <c r="L8" s="12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10" customFormat="1" x14ac:dyDescent="0.2">
      <c r="A9" s="8"/>
      <c r="B9" s="9"/>
      <c r="C9" s="9"/>
      <c r="D9" s="9"/>
      <c r="E9" s="9"/>
      <c r="F9" s="9"/>
      <c r="G9" s="9"/>
      <c r="H9" s="9"/>
      <c r="I9" s="9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10" customFormat="1" x14ac:dyDescent="0.2">
      <c r="A10" s="8"/>
      <c r="B10" s="9"/>
      <c r="C10" s="9"/>
      <c r="D10" s="9"/>
      <c r="E10" s="9"/>
      <c r="F10" s="9"/>
      <c r="G10" s="9"/>
      <c r="H10" s="9"/>
      <c r="I10" s="9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7" t="s">
        <v>34</v>
      </c>
      <c r="C29" s="7"/>
      <c r="D29" s="7"/>
      <c r="E29" s="7"/>
      <c r="F29" s="7"/>
      <c r="G29" s="7"/>
      <c r="H29" s="7"/>
      <c r="I29" s="7"/>
      <c r="L29" s="11" t="s">
        <v>0</v>
      </c>
      <c r="M29" s="13" t="s">
        <v>34</v>
      </c>
      <c r="N29" s="13"/>
      <c r="O29" s="13"/>
      <c r="P29" s="13"/>
      <c r="Q29" s="13"/>
      <c r="R29" s="13"/>
      <c r="S29" s="13"/>
      <c r="T29" s="13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1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2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2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2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2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2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2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2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2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2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2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7" t="s">
        <v>33</v>
      </c>
      <c r="C58" s="7"/>
      <c r="D58" s="7"/>
      <c r="E58" s="7"/>
      <c r="F58" s="7"/>
      <c r="G58" s="7"/>
      <c r="H58" s="7"/>
      <c r="I58" s="7"/>
      <c r="L58" s="11"/>
      <c r="M58" s="13" t="s">
        <v>51</v>
      </c>
      <c r="N58" s="13"/>
      <c r="O58" s="13"/>
      <c r="P58" s="13"/>
      <c r="Q58" s="13"/>
      <c r="R58" s="13"/>
      <c r="S58" s="13"/>
      <c r="T58" s="13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1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2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2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2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8"/>
      <c r="L63" s="12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8"/>
      <c r="L64" s="12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8"/>
      <c r="L65" s="12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10" customFormat="1" x14ac:dyDescent="0.2">
      <c r="A66" s="8"/>
      <c r="B66" s="9"/>
      <c r="C66" s="9"/>
      <c r="D66" s="9"/>
      <c r="E66" s="9"/>
      <c r="F66" s="9"/>
      <c r="G66" s="9"/>
      <c r="H66" s="9"/>
      <c r="I66" s="9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10" customFormat="1" x14ac:dyDescent="0.2">
      <c r="A67" s="8"/>
      <c r="B67" s="9"/>
      <c r="C67" s="9"/>
      <c r="D67" s="9"/>
      <c r="E67" s="9"/>
      <c r="F67" s="9"/>
      <c r="G67" s="9"/>
      <c r="H67" s="9"/>
      <c r="I67" s="9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1" t="s">
        <v>0</v>
      </c>
      <c r="B84" s="13" t="s">
        <v>34</v>
      </c>
      <c r="C84" s="13"/>
      <c r="D84" s="13"/>
      <c r="E84" s="13"/>
      <c r="F84" s="13"/>
      <c r="G84" s="13"/>
      <c r="H84" s="13"/>
      <c r="I84" s="13"/>
      <c r="L84" s="11" t="s">
        <v>0</v>
      </c>
      <c r="M84" s="13" t="s">
        <v>34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1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1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2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2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2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2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2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2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2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2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2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2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2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2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2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2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2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2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2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2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2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2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91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7" t="s">
        <v>29</v>
      </c>
      <c r="C1" s="7"/>
      <c r="D1" s="7"/>
      <c r="E1" s="7"/>
      <c r="F1" s="7"/>
      <c r="G1" s="7"/>
      <c r="H1" s="7"/>
      <c r="I1" s="7"/>
      <c r="K1" s="2" t="s">
        <v>0</v>
      </c>
      <c r="L1" s="7" t="s">
        <v>30</v>
      </c>
      <c r="M1" s="7"/>
      <c r="N1" s="7"/>
      <c r="O1" s="7"/>
      <c r="P1" s="7"/>
      <c r="Q1" s="7"/>
      <c r="R1" s="7"/>
      <c r="S1" s="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4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4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4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4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4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6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6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topLeftCell="G20" zoomScaleNormal="100" workbookViewId="0">
      <selection activeCell="L30" sqref="L30:S34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7" t="s">
        <v>29</v>
      </c>
      <c r="C1" s="7"/>
      <c r="D1" s="7"/>
      <c r="E1" s="7"/>
      <c r="F1" s="7"/>
      <c r="G1" s="7"/>
      <c r="H1" s="7"/>
      <c r="I1" s="7"/>
      <c r="K1" s="2" t="s">
        <v>0</v>
      </c>
      <c r="L1" s="7" t="s">
        <v>30</v>
      </c>
      <c r="M1" s="7"/>
      <c r="N1" s="7"/>
      <c r="O1" s="7"/>
      <c r="P1" s="7"/>
      <c r="Q1" s="7"/>
      <c r="R1" s="7"/>
      <c r="S1" s="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7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7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7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7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6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6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7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7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7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7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7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6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7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7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7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7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7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7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7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7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6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6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7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7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7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7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7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6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7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7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7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7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7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7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7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7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7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7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7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7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7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7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7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7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7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7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7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7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7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7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7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7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7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7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7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7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7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7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2019-10-15T16:00:58Z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