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3957eb03d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4평" sheetId="1" r:id="R808410d308af4b15"/>
    <x:sheet xmlns:r="http://schemas.openxmlformats.org/officeDocument/2006/relationships" name="33평" sheetId="2" r:id="R568fb53c56c14a11"/>
    <x:sheet xmlns:r="http://schemas.openxmlformats.org/officeDocument/2006/relationships" name="43평" sheetId="3" r:id="Rbae70eaca6cf44ff"/>
    <x:sheet xmlns:r="http://schemas.openxmlformats.org/officeDocument/2006/relationships" name="24평_개별단가" sheetId="4" r:id="Re3a906beeb794811"/>
    <x:sheet xmlns:r="http://schemas.openxmlformats.org/officeDocument/2006/relationships" name="33평_개별단가" sheetId="5" r:id="R74021269d6834980"/>
    <x:sheet xmlns:r="http://schemas.openxmlformats.org/officeDocument/2006/relationships" name="43평_개별단가" sheetId="6" r:id="R9a928836b6be4faa"/>
  </x:sheets>
  <x:definedNames>
    <x:definedName name="_Order1" hidden="1">255</x:definedName>
    <x:definedName name="aa">#REF!</x:definedName>
    <x:definedName name="df">#REF!</x:definedName>
    <x:definedName name="DFDK" hidden="1">#REF!</x:definedName>
    <x:definedName name="DFGDFGD" hidden="1">#REF!</x:definedName>
    <x:definedName name="K" hidden="1">#REF!</x:definedName>
    <x:definedName name="KK" hidden="1">#REF!</x:definedName>
    <x:definedName name="M">#REF!</x:definedName>
    <x:definedName name="NYDATA">#REF!</x:definedName>
    <x:definedName name="PIPE40">#REF!</x:definedName>
    <x:definedName name="PRINT_AREA_MI">#REF!</x:definedName>
    <x:definedName name="ti">#REF!</x:definedName>
    <x:definedName name="경비">#REF!</x:definedName>
    <x:definedName name="공종01">#REF!</x:definedName>
    <x:definedName name="공종02">#REF!</x:definedName>
    <x:definedName name="공종03">#REF!</x:definedName>
    <x:definedName name="공종04">#REF!</x:definedName>
    <x:definedName name="공종05">#REF!</x:definedName>
    <x:definedName name="공종06">#REF!</x:definedName>
    <x:definedName name="공종07">#REF!</x:definedName>
    <x:definedName name="공종08">#REF!</x:definedName>
    <x:definedName name="공종09">#REF!</x:definedName>
    <x:definedName name="공종10">#REF!</x:definedName>
    <x:definedName name="ㄴㄴ">#REF!</x:definedName>
    <x:definedName name="ㄴㄴㄴㄴㄴ">#REF!</x:definedName>
    <x:definedName name="ㄴㅁㄴ">#REF!</x:definedName>
    <x:definedName name="노무">#REF!</x:definedName>
    <x:definedName name="도급">#REF!</x:definedName>
    <x:definedName name="도급2">#REF!</x:definedName>
    <x:definedName name="동부">#REF!</x:definedName>
    <x:definedName name="ㅁ1">#REF!</x:definedName>
    <x:definedName name="ㅁㄴㅇㄹ">#REF!</x:definedName>
    <x:definedName name="명">#REF!</x:definedName>
    <x:definedName name="ㅂ">#REF!</x:definedName>
    <x:definedName name="시공비">#REF!</x:definedName>
    <x:definedName name="시공비교">#REF!</x:definedName>
    <x:definedName name="ㅇㅀㅁㄴㅇㅎㄴㅁ" hidden="1">#REF!</x:definedName>
    <x:definedName name="아나으">#REF!</x:definedName>
    <x:definedName name="재료">#REF!</x:definedName>
    <x:definedName name="조">#REF!</x:definedName>
    <x:definedName name="진국">#REF!</x:definedName>
    <x:definedName name="파주법원리종교시설">#REF!</x:definedName>
    <x:definedName name="품명">#REF!</x:definedName>
    <x:definedName name="현대">#REF!</x:definedName>
    <x:definedName name="현대1차32평">#REF!</x:definedName>
    <x:definedName name="aa" localSheetId="0">#REF!</x:definedName>
    <x:definedName name="DFDK" localSheetId="0" hidden="1">#REF!</x:definedName>
    <x:definedName name="DFGDFGD" localSheetId="0" hidden="1">#REF!</x:definedName>
    <x:definedName name="K" localSheetId="0" hidden="1">#REF!</x:definedName>
    <x:definedName name="KK" localSheetId="0" hidden="1">#REF!</x:definedName>
    <x:definedName name="M" localSheetId="0">#REF!</x:definedName>
    <x:definedName name="NYDATA" localSheetId="0">#REF!</x:definedName>
    <x:definedName name="PIPE40" localSheetId="0">#REF!</x:definedName>
    <x:definedName name="PRINT_AREA_MI" localSheetId="0">#REF!</x:definedName>
    <x:definedName name="ti" localSheetId="0">#REF!</x:definedName>
    <x:definedName name="경비" localSheetId="0">#REF!</x:definedName>
    <x:definedName name="공종01" localSheetId="0">#REF!</x:definedName>
    <x:definedName name="공종02" localSheetId="0">#REF!</x:definedName>
    <x:definedName name="공종03" localSheetId="0">#REF!</x:definedName>
    <x:definedName name="공종04" localSheetId="0">#REF!</x:definedName>
    <x:definedName name="공종05" localSheetId="0">#REF!</x:definedName>
    <x:definedName name="공종06" localSheetId="0">#REF!</x:definedName>
    <x:definedName name="공종07" localSheetId="0">#REF!</x:definedName>
    <x:definedName name="공종08" localSheetId="0">#REF!</x:definedName>
    <x:definedName name="공종09" localSheetId="0">#REF!</x:definedName>
    <x:definedName name="공종10" localSheetId="0">#REF!</x:definedName>
    <x:definedName name="노무" localSheetId="0">#REF!</x:definedName>
    <x:definedName name="도급" localSheetId="0">#REF!</x:definedName>
    <x:definedName name="도급2" localSheetId="0">#REF!</x:definedName>
    <x:definedName name="동부" localSheetId="0">#REF!</x:definedName>
    <x:definedName name="ㅁ1" localSheetId="0">#REF!</x:definedName>
    <x:definedName name="ㅁㄴㅇㄹ" localSheetId="0">#REF!</x:definedName>
    <x:definedName name="명" localSheetId="0">#REF!</x:definedName>
    <x:definedName name="시공비" localSheetId="0">#REF!</x:definedName>
    <x:definedName name="시공비교" localSheetId="0">#REF!</x:definedName>
    <x:definedName name="아나으" localSheetId="0">#REF!</x:definedName>
    <x:definedName name="재료" localSheetId="0">#REF!</x:definedName>
    <x:definedName name="조" localSheetId="0">#REF!</x:definedName>
    <x:definedName name="진국" localSheetId="0">#REF!</x:definedName>
    <x:definedName name="파주법원리종교시설" localSheetId="0">#REF!</x:definedName>
    <x:definedName name="품명" localSheetId="0">#REF!</x:definedName>
    <x:definedName name="현대" localSheetId="0">#REF!</x:definedName>
    <x:definedName name="현대1차32평" localSheetId="0">#REF!</x:definedName>
    <x:definedName name="aa" localSheetId="1">#REF!</x:definedName>
    <x:definedName name="DFDK" localSheetId="1" hidden="1">#REF!</x:definedName>
    <x:definedName name="DFGDFGD" localSheetId="1" hidden="1">#REF!</x:definedName>
    <x:definedName name="K" localSheetId="1" hidden="1">#REF!</x:definedName>
    <x:definedName name="KK" localSheetId="1" hidden="1">#REF!</x:definedName>
    <x:definedName name="M" localSheetId="1">#REF!</x:definedName>
    <x:definedName name="NYDATA" localSheetId="1">#REF!</x:definedName>
    <x:definedName name="PIPE40" localSheetId="1">#REF!</x:definedName>
    <x:definedName name="PRINT_AREA_MI" localSheetId="1">#REF!</x:definedName>
    <x:definedName name="ti" localSheetId="1">#REF!</x:definedName>
    <x:definedName name="경비" localSheetId="1">#REF!</x:definedName>
    <x:definedName name="공종01" localSheetId="1">#REF!</x:definedName>
    <x:definedName name="공종02" localSheetId="1">#REF!</x:definedName>
    <x:definedName name="공종03" localSheetId="1">#REF!</x:definedName>
    <x:definedName name="공종04" localSheetId="1">#REF!</x:definedName>
    <x:definedName name="공종05" localSheetId="1">#REF!</x:definedName>
    <x:definedName name="공종06" localSheetId="1">#REF!</x:definedName>
    <x:definedName name="공종07" localSheetId="1">#REF!</x:definedName>
    <x:definedName name="공종08" localSheetId="1">#REF!</x:definedName>
    <x:definedName name="공종09" localSheetId="1">#REF!</x:definedName>
    <x:definedName name="공종10" localSheetId="1">#REF!</x:definedName>
    <x:definedName name="노무" localSheetId="1">#REF!</x:definedName>
    <x:definedName name="도급" localSheetId="1">#REF!</x:definedName>
    <x:definedName name="도급2" localSheetId="1">#REF!</x:definedName>
    <x:definedName name="동부" localSheetId="1">#REF!</x:definedName>
    <x:definedName name="ㅁ1" localSheetId="1">#REF!</x:definedName>
    <x:definedName name="ㅁㄴㅇㄹ" localSheetId="1">#REF!</x:definedName>
    <x:definedName name="명" localSheetId="1">#REF!</x:definedName>
    <x:definedName name="시공비" localSheetId="1">#REF!</x:definedName>
    <x:definedName name="시공비교" localSheetId="1">#REF!</x:definedName>
    <x:definedName name="아나으" localSheetId="1">#REF!</x:definedName>
    <x:definedName name="재료" localSheetId="1">#REF!</x:definedName>
    <x:definedName name="조" localSheetId="1">#REF!</x:definedName>
    <x:definedName name="진국" localSheetId="1">#REF!</x:definedName>
    <x:definedName name="파주법원리종교시설" localSheetId="1">#REF!</x:definedName>
    <x:definedName name="품명" localSheetId="1">#REF!</x:definedName>
    <x:definedName name="현대" localSheetId="1">#REF!</x:definedName>
    <x:definedName name="현대1차32평" localSheetId="1">#REF!</x:definedName>
    <x:definedName name="aa" localSheetId="2">#REF!</x:definedName>
    <x:definedName name="DFDK" localSheetId="2" hidden="1">#REF!</x:definedName>
    <x:definedName name="DFGDFGD" localSheetId="2" hidden="1">#REF!</x:definedName>
    <x:definedName name="K" localSheetId="2" hidden="1">#REF!</x:definedName>
    <x:definedName name="KK" localSheetId="2" hidden="1">#REF!</x:definedName>
    <x:definedName name="M" localSheetId="2">#REF!</x:definedName>
    <x:definedName name="NYDATA" localSheetId="2">#REF!</x:definedName>
    <x:definedName name="PIPE40" localSheetId="2">#REF!</x:definedName>
    <x:definedName name="PRINT_AREA_MI" localSheetId="2">#REF!</x:definedName>
    <x:definedName name="ti" localSheetId="2">#REF!</x:definedName>
    <x:definedName name="경비" localSheetId="2">#REF!</x:definedName>
    <x:definedName name="공종01" localSheetId="2">#REF!</x:definedName>
    <x:definedName name="공종02" localSheetId="2">#REF!</x:definedName>
    <x:definedName name="공종03" localSheetId="2">#REF!</x:definedName>
    <x:definedName name="공종04" localSheetId="2">#REF!</x:definedName>
    <x:definedName name="공종05" localSheetId="2">#REF!</x:definedName>
    <x:definedName name="공종06" localSheetId="2">#REF!</x:definedName>
    <x:definedName name="공종07" localSheetId="2">#REF!</x:definedName>
    <x:definedName name="공종08" localSheetId="2">#REF!</x:definedName>
    <x:definedName name="공종09" localSheetId="2">#REF!</x:definedName>
    <x:definedName name="공종10" localSheetId="2">#REF!</x:definedName>
    <x:definedName name="노무" localSheetId="2">#REF!</x:definedName>
    <x:definedName name="도급" localSheetId="2">#REF!</x:definedName>
    <x:definedName name="도급2" localSheetId="2">#REF!</x:definedName>
    <x:definedName name="동부" localSheetId="2">#REF!</x:definedName>
    <x:definedName name="ㅁ1" localSheetId="2">#REF!</x:definedName>
    <x:definedName name="ㅁㄴㅇㄹ" localSheetId="2">#REF!</x:definedName>
    <x:definedName name="명" localSheetId="2">#REF!</x:definedName>
    <x:definedName name="시공비" localSheetId="2">#REF!</x:definedName>
    <x:definedName name="시공비교" localSheetId="2">#REF!</x:definedName>
    <x:definedName name="아나으" localSheetId="2">#REF!</x:definedName>
    <x:definedName name="재료" localSheetId="2">#REF!</x:definedName>
    <x:definedName name="조" localSheetId="2">#REF!</x:definedName>
    <x:definedName name="진국" localSheetId="2">#REF!</x:definedName>
    <x:definedName name="파주법원리종교시설" localSheetId="2">#REF!</x:definedName>
    <x:definedName name="품명" localSheetId="2">#REF!</x:definedName>
    <x:definedName name="현대" localSheetId="2">#REF!</x:definedName>
    <x:definedName name="현대1차32평" localSheetId="2">#REF!</x:definedName>
    <x:definedName name="aa" localSheetId="3">#REF!</x:definedName>
    <x:definedName name="PRINT_AREA_MI" localSheetId="3">#REF!</x:definedName>
    <x:definedName name="ti" localSheetId="3">#REF!</x:definedName>
    <x:definedName name="aa" localSheetId="4">#REF!</x:definedName>
    <x:definedName name="PRINT_AREA_MI" localSheetId="4">#REF!</x:definedName>
    <x:definedName name="ti" localSheetId="4">#REF!</x:definedName>
    <x:definedName name="aa" localSheetId="5">#REF!</x:definedName>
    <x:definedName name="PRINT_AREA_MI" localSheetId="5">#REF!</x:definedName>
    <x:definedName name="ti" localSheetId="5">#REF!</x:definedName>
  </x:definedNames>
</x:workbook>
</file>

<file path=xl/comments1.xml><?xml version="1.0" encoding="utf-8"?>
<x:comments xmlns:x="http://schemas.openxmlformats.org/spreadsheetml/2006/main">
  <x:authors>
    <x:author>만든 이</x:author>
  </x:authors>
  <x:commentList>
    <x:comment ref="O9" authorId="0">
      <x:text>
        <x:r>
          <x:t>1-2   141
3-4   172
5-7   199
8-9   232
10-   269</x:t>
        </x:r>
      </x:text>
    </x:comment>
    <x:comment ref="P9" authorId="0">
      <x:text>
        <x:r>
          <x:t>1-2   141
3-4   172
5-7   199
8-9   232
10-   269</x:t>
        </x:r>
      </x:text>
    </x:comment>
  </x:commentList>
</x:comments>
</file>

<file path=xl/comments2.xml><?xml version="1.0" encoding="utf-8"?>
<x:comments xmlns:x="http://schemas.openxmlformats.org/spreadsheetml/2006/main">
  <x:authors>
    <x:author>만든 이</x:author>
  </x:authors>
  <x:commentList>
    <x:comment ref="O9" authorId="0">
      <x:text>
        <x:r>
          <x:t>1-2   141
3-4   172
5-7   199
8-9   232
10-   269</x:t>
        </x:r>
      </x:text>
    </x:comment>
    <x:comment ref="P9" authorId="0">
      <x:text>
        <x:r>
          <x:t>1-2   141
3-4   172
5-7   199
8-9   232
10-   269</x:t>
        </x:r>
      </x:text>
    </x:comment>
  </x:commentList>
</x:comments>
</file>

<file path=xl/comments3.xml><?xml version="1.0" encoding="utf-8"?>
<x:comments xmlns:x="http://schemas.openxmlformats.org/spreadsheetml/2006/main">
  <x:authors>
    <x:author>만든 이</x:author>
  </x:authors>
  <x:commentList>
    <x:comment ref="O9" authorId="0">
      <x:text>
        <x:r>
          <x:t>1-2   141
3-4   172
5-7   199
8-9   232
10-   269</x:t>
        </x:r>
      </x:text>
    </x:comment>
    <x:comment ref="P9" authorId="0">
      <x:text>
        <x:r>
          <x:t>1-2   141
3-4   172
5-7   199
8-9   232
10-   269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_-* #,##0_-;\-* #,##0_-;_-* &quot;-&quot;_-;_-@_-"/>
    <x:numFmt numFmtId="165" formatCode="0.0%"/>
    <x:numFmt numFmtId="166" formatCode="#,##0_ "/>
    <x:numFmt numFmtId="167" formatCode="#,##0.00_ "/>
    <x:numFmt numFmtId="168" formatCode="#,##0_);[Red]\(#,##0\)"/>
    <x:numFmt numFmtId="169" formatCode="_ * #,##0_ ;_ * \-#,##0_ ;_ * &quot;-&quot;_ ;_ @_ "/>
    <x:numFmt numFmtId="170" formatCode="_-* #,##0.00_-;\-* #,##0.00_-;_-* &quot;-&quot;??_-;_-@_-"/>
  </x:numFmts>
  <x:fonts count="37">
    <x:font>
      <x:sz val="11"/>
      <x:color theme="1"/>
      <x:name val="맑은 고딕"/>
      <x:family val="2"/>
      <x:scheme val="minor"/>
    </x:font>
    <x:font>
      <x:sz val="12"/>
      <x:name val="宋体"/>
      <x:family val="3"/>
    </x:font>
    <x:font>
      <x:sz val="10"/>
      <x:name val="맑은 고딕"/>
      <x:family val="3"/>
      <x:scheme val="minor"/>
    </x:font>
    <x:font>
      <x:sz val="8"/>
      <x:name val="맑은 고딕"/>
      <x:family val="2"/>
      <x:scheme val="minor"/>
    </x:font>
    <x:font>
      <x:b/>
      <x:sz val="10"/>
      <x:name val="맑은 고딕"/>
      <x:family val="3"/>
      <x:scheme val="minor"/>
    </x:font>
    <x:font>
      <x:sz val="8"/>
      <x:name val="돋움"/>
      <x:family val="3"/>
    </x:font>
    <x:font>
      <x:b/>
      <x:sz val="10"/>
      <x:color theme="0"/>
      <x:name val="맑은 고딕"/>
      <x:family val="3"/>
      <x:scheme val="minor"/>
    </x:font>
    <x:font>
      <x:b/>
      <x:sz val="14"/>
      <x:color theme="0"/>
      <x:name val="맑은 고딕"/>
      <x:family val="3"/>
      <x:scheme val="minor"/>
    </x:font>
    <x:font>
      <x:sz val="12"/>
      <x:name val="맑은 고딕"/>
      <x:family val="3"/>
      <x:scheme val="minor"/>
    </x:font>
    <x:font>
      <x:b/>
      <x:sz val="10"/>
      <x:color rgb="FFFF0000"/>
      <x:name val="맑은 고딕"/>
      <x:family val="3"/>
      <x:scheme val="minor"/>
    </x:font>
    <x:font>
      <x:b/>
      <x:sz val="12"/>
      <x:name val="맑은 고딕"/>
      <x:family val="3"/>
      <x:scheme val="minor"/>
    </x:font>
    <x:font>
      <x:sz val="10"/>
      <x:color theme="1"/>
      <x:name val="맑은 고딕"/>
      <x:family val="3"/>
      <x:scheme val="minor"/>
    </x:font>
    <x:font>
      <x:b/>
      <x:sz val="10"/>
      <x:color theme="1"/>
      <x:name val="맑은 고딕"/>
      <x:family val="3"/>
      <x:scheme val="minor"/>
    </x:font>
    <x:font>
      <x:sz val="11"/>
      <x:name val="돋움"/>
      <x:family val="3"/>
    </x:font>
    <x:font>
      <x:sz val="8"/>
      <x:name val="맑은 고딕"/>
      <x:family val="3"/>
    </x:font>
    <x:font>
      <x:b/>
      <x:sz val="14"/>
      <x:color rgb="FFFF0000"/>
      <x:name val="맑은 고딕"/>
      <x:family val="3"/>
      <x:scheme val="minor"/>
    </x:font>
    <x:font>
      <x:sz val="10"/>
      <x:name val="돋움"/>
      <x:family val="3"/>
    </x:font>
    <x:font>
      <x:b/>
      <x:sz val="12"/>
      <x:color rgb="FFFF0000"/>
      <x:name val="맑은 고딕"/>
      <x:family val="3"/>
      <x:scheme val="minor"/>
    </x:font>
    <x:font>
      <x:b/>
      <x:sz val="10"/>
      <x:color theme="3"/>
      <x:name val="맑은 고딕"/>
      <x:family val="3"/>
      <x:scheme val="minor"/>
    </x:font>
    <x:font>
      <x:b/>
      <x:sz val="12"/>
      <x:color theme="3"/>
      <x:name val="맑은 고딕"/>
      <x:family val="3"/>
      <x:scheme val="minor"/>
    </x:font>
    <x:font>
      <x:b/>
      <x:sz val="9"/>
      <x:color indexed="81"/>
      <x:name val="Tahoma"/>
      <x:family val="2"/>
    </x:font>
    <x:font>
      <x:sz val="11"/>
      <x:color theme="1"/>
      <x:name val="맑은 고딕"/>
      <x:family val="3"/>
      <x:scheme val="minor"/>
    </x:font>
    <x:font>
      <x:b/>
      <x:sz val="26"/>
      <x:color theme="1"/>
      <x:name val="Noto Sans KR Medium"/>
      <x:family val="2"/>
    </x:font>
    <x:font>
      <x:sz val="12"/>
      <x:name val="Noto Sans KR Medium"/>
      <x:family val="2"/>
    </x:font>
    <x:font>
      <x:b/>
      <x:sz val="16"/>
      <x:color theme="1"/>
      <x:name val="Noto Sans KR Medium"/>
      <x:family val="2"/>
    </x:font>
    <x:font>
      <x:sz val="12"/>
      <x:name val="Noto Sans KR Medium"/>
      <x:family val="2"/>
    </x:font>
    <x:font>
      <x:sz val="11"/>
      <x:color theme="1"/>
      <x:name val="맑은 고딕"/>
      <x:family val="3"/>
    </x:font>
    <x:font>
      <x:sz val="18"/>
      <x:color theme="1"/>
      <x:name val="AppleSDGothicNeoM00"/>
      <x:family val="3"/>
    </x:font>
    <x:font>
      <x:sz val="10"/>
      <x:color theme="1"/>
      <x:name val="AppleSDGothicNeoM00"/>
      <x:family val="3"/>
    </x:font>
    <x:font>
      <x:sz val="11"/>
      <x:name val="Noto Sans KR Medium"/>
      <x:family val="2"/>
    </x:font>
    <x:font>
      <x:sz val="12"/>
      <x:name val="돋움"/>
      <x:family val="2"/>
    </x:font>
    <x:font>
      <x:b/>
      <x:sz val="14"/>
      <x:name val="Noto Sans KR Medium"/>
      <x:family val="2"/>
    </x:font>
    <x:font>
      <x:sz val="14"/>
      <x:name val="Noto Sans KR Medium"/>
      <x:family val="2"/>
    </x:font>
    <x:font>
      <x:b/>
      <x:sz val="14"/>
      <x:name val="Noto Sans KR Medium"/>
      <x:family val="2"/>
    </x:font>
    <x:font>
      <x:sz val="14"/>
      <x:name val="Noto Sans KR Medium"/>
      <x:family val="2"/>
    </x:font>
    <x:font>
      <x:b/>
      <x:sz val="12"/>
      <x:name val="Noto Sans KR Medium"/>
      <x:family val="2"/>
    </x:font>
    <x:font>
      <x:b/>
      <x:sz val="16"/>
      <x:color theme="1"/>
      <x:name val="Noto Sans KR Medium"/>
      <x:family val="2"/>
    </x:font>
  </x:fonts>
  <x:fills count="22">
    <x:fill>
      <x:patternFill patternType="none"/>
    </x:fill>
    <x:fill>
      <x:patternFill patternType="gray125"/>
    </x:fill>
    <x:fill>
      <x:patternFill patternType="solid">
        <x:fgColor theme="5" tint="-0.24998"/>
      </x:patternFill>
    </x:fill>
    <x:fill>
      <x:patternFill patternType="solid">
        <x:fgColor theme="3" tint="0.39998"/>
      </x:patternFill>
    </x:fill>
    <x:fill>
      <x:patternFill patternType="solid">
        <x:fgColor theme="7"/>
      </x:patternFill>
    </x:fill>
    <x:fill>
      <x:patternFill patternType="solid">
        <x:fgColor rgb="FFFFFF00"/>
      </x:patternFill>
    </x:fill>
    <x:fill>
      <x:patternFill patternType="solid">
        <x:fgColor theme="6" tint="0.59999"/>
      </x:patternFill>
    </x:fill>
    <x:fill>
      <x:patternFill patternType="solid">
        <x:fgColor theme="6" tint="0.79998"/>
      </x:patternFill>
    </x:fill>
    <x:fill>
      <x:patternFill patternType="solid">
        <x:fgColor theme="5" tint="0.59999"/>
      </x:patternFill>
    </x:fill>
    <x:fill>
      <x:patternFill patternType="solid">
        <x:fgColor theme="8" tint="0.59999"/>
      </x:patternFill>
    </x:fill>
    <x:fill>
      <x:patternFill patternType="solid">
        <x:fgColor theme="9" tint="0.59999"/>
      </x:patternFill>
    </x:fill>
    <x:fill>
      <x:patternFill patternType="solid">
        <x:fgColor theme="4" tint="0.79998"/>
      </x:patternFill>
    </x:fill>
    <x:fill>
      <x:patternFill patternType="solid">
        <x:fgColor indexed="22"/>
      </x:patternFill>
    </x:fill>
    <x:fill>
      <x:patternFill patternType="solid">
        <x:fgColor theme="0" tint="-0.24998"/>
      </x:patternFill>
    </x:fill>
    <x:fill>
      <x:patternFill patternType="solid">
        <x:fgColor theme="0" tint="-0.04999"/>
      </x:patternFill>
    </x:fill>
    <x:fill>
      <x:patternFill patternType="solid">
        <x:fgColor rgb="FFFFFEE2"/>
      </x:patternFill>
    </x:fill>
    <x:fill>
      <x:patternFill patternType="solid">
        <x:fgColor theme="9" tint="0.79998"/>
      </x:patternFill>
    </x:fill>
    <x:fill>
      <x:patternFill patternType="solid">
        <x:fgColor rgb="FFC71B54"/>
      </x:patternFill>
    </x:fill>
    <x:fill>
      <x:patternFill patternType="solid">
        <x:fgColor theme="0"/>
      </x:patternFill>
    </x:fill>
    <x:fill>
      <x:patternFill patternType="solid">
        <x:fgColor theme="5" tint="0.79998"/>
      </x:patternFill>
    </x:fill>
    <x:fill>
      <x:patternFill patternType="solid">
        <x:fgColor theme="7" tint="0.79998"/>
      </x:patternFill>
    </x:fill>
    <x:fill>
      <x:patternFill patternType="solid">
        <x:fgColor theme="8" tint="0.79998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 style="thin">
        <x:color auto="1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auto="1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auto="1"/>
      </x:right>
      <x:top style="thin">
        <x:color indexed="64"/>
      </x:top>
      <x:bottom style="thin">
        <x:color auto="1"/>
      </x:bottom>
      <x:diagonal/>
    </x:border>
    <x:border>
      <x:left style="thin">
        <x:color indexed="64"/>
      </x:left>
      <x:right style="thin">
        <x:color auto="1"/>
      </x:right>
      <x:top/>
      <x:bottom/>
      <x:diagonal/>
    </x:border>
    <x:border>
      <x:left style="thin">
        <x:color indexed="64"/>
      </x:left>
      <x:right style="thin">
        <x:color auto="1"/>
      </x:right>
      <x:top/>
      <x:bottom style="thin">
        <x:color auto="1"/>
      </x:bottom>
      <x:diagonal/>
    </x:border>
  </x:borders>
  <x:cellStyleXfs count="11">
    <x:xf numFmtId="0" fontId="0" fillId="0" borderId="0" applyAlignment="1">
      <x:alignment vertical="center"/>
    </x:xf>
    <x:xf numFmtId="0" fontId="1" fillId="0" borderId="0"/>
    <x:xf numFmtId="9" fontId="1" fillId="0" borderId="0" applyAlignment="1">
      <x:alignment vertical="center"/>
    </x:xf>
    <x:xf numFmtId="41" fontId="1" fillId="0" borderId="0" applyAlignment="1">
      <x:alignment vertical="center"/>
    </x:xf>
    <x:xf numFmtId="0" fontId="1" fillId="0" borderId="0"/>
    <x:xf numFmtId="0" fontId="13" fillId="0" borderId="0" applyAlignment="1">
      <x:alignment vertical="center"/>
    </x:xf>
    <x:xf numFmtId="0" fontId="21" fillId="0" borderId="0" applyAlignment="1">
      <x:alignment vertical="center"/>
    </x:xf>
    <x:xf numFmtId="0" fontId="1" fillId="0" borderId="0"/>
    <x:xf numFmtId="0" fontId="1" fillId="0" borderId="0"/>
    <x:xf numFmtId="0" fontId="26" fillId="0" borderId="0" applyAlignment="1">
      <x:alignment vertical="center"/>
    </x:xf>
    <x:xf numFmtId="169" fontId="1" fillId="0" borderId="0"/>
  </x:cellStyleXfs>
  <x:cellXfs count="316">
    <x:xf numFmtId="0" fontId="0" fillId="0" borderId="0" xfId="0" applyAlignment="1">
      <x:alignment vertical="center"/>
    </x:xf>
    <x:xf numFmtId="0" fontId="2" fillId="0" borderId="0" xfId="1" applyProtection="1">
      <x:protection locked="0" hidden="0"/>
    </x:xf>
    <x:xf numFmtId="0" fontId="2" fillId="0" borderId="0" xfId="1" applyAlignment="1" applyProtection="1">
      <x:alignment horizontal="center"/>
      <x:protection locked="0" hidden="0"/>
    </x:xf>
    <x:xf numFmtId="0" fontId="2" fillId="0" borderId="0" xfId="1" applyAlignment="1" applyProtection="1">
      <x:alignment horizontal="center" vertical="center"/>
      <x:protection locked="0" hidden="0"/>
    </x:xf>
    <x:xf numFmtId="0" fontId="6" fillId="4" borderId="2" xfId="1" applyAlignment="1" applyProtection="1">
      <x:alignment horizontal="center"/>
      <x:protection locked="0" hidden="0"/>
    </x:xf>
    <x:xf numFmtId="0" fontId="7" fillId="0" borderId="4" xfId="1" applyAlignment="1" applyProtection="1">
      <x:alignment horizontal="center"/>
      <x:protection locked="0" hidden="0"/>
    </x:xf>
    <x:xf numFmtId="0" fontId="7" fillId="0" borderId="0" xfId="1" applyAlignment="1" applyProtection="1">
      <x:alignment horizontal="center"/>
      <x:protection locked="0" hidden="0"/>
    </x:xf>
    <x:xf numFmtId="0" fontId="7" fillId="0" borderId="0" xfId="1" applyAlignment="1">
      <x:alignment horizontal="center"/>
    </x:xf>
    <x:xf numFmtId="0" fontId="8" fillId="0" borderId="0" xfId="1"/>
    <x:xf numFmtId="0" fontId="6" fillId="4" borderId="7" xfId="1" applyAlignment="1" applyProtection="1">
      <x:alignment horizontal="center"/>
      <x:protection locked="0" hidden="0"/>
    </x:xf>
    <x:xf numFmtId="9" fontId="2" fillId="0" borderId="7" xfId="2" applyAlignment="1" applyProtection="1">
      <x:alignment horizontal="center" vertical="center"/>
      <x:protection locked="0" hidden="0"/>
    </x:xf>
    <x:xf numFmtId="9" fontId="2" fillId="5" borderId="7" xfId="2" applyAlignment="1" applyProtection="1">
      <x:alignment horizontal="center" vertical="center"/>
      <x:protection locked="0" hidden="0"/>
    </x:xf>
    <x:xf numFmtId="9" fontId="2" fillId="0" borderId="7" xfId="1" applyAlignment="1" applyProtection="1">
      <x:alignment horizontal="center" vertical="center"/>
      <x:protection locked="0" hidden="0"/>
    </x:xf>
    <x:xf numFmtId="9" fontId="9" fillId="5" borderId="7" xfId="1" applyAlignment="1" applyProtection="1">
      <x:alignment horizontal="center" vertical="center"/>
      <x:protection locked="0" hidden="0"/>
    </x:xf>
    <x:xf numFmtId="9" fontId="9" fillId="0" borderId="7" xfId="1" applyAlignment="1" applyProtection="1">
      <x:alignment horizontal="center" vertical="center"/>
      <x:protection locked="0" hidden="0"/>
    </x:xf>
    <x:xf numFmtId="9" fontId="2" fillId="0" borderId="0" xfId="2" applyProtection="1">
      <x:protection locked="0" hidden="0"/>
    </x:xf>
    <x:xf numFmtId="3" fontId="4" fillId="6" borderId="7" xfId="1" applyAlignment="1" applyProtection="1">
      <x:alignment horizontal="center" vertical="center"/>
      <x:protection locked="0" hidden="0"/>
    </x:xf>
    <x:xf numFmtId="164" fontId="2" fillId="0" borderId="7" xfId="3" applyAlignment="1" applyProtection="1">
      <x:alignment vertical="center"/>
      <x:protection locked="0" hidden="0"/>
    </x:xf>
    <x:xf numFmtId="164" fontId="2" fillId="0" borderId="2" xfId="3" applyAlignment="1" applyProtection="1">
      <x:alignment vertical="center"/>
      <x:protection locked="0" hidden="0"/>
    </x:xf>
    <x:xf numFmtId="164" fontId="8" fillId="0" borderId="4" xfId="3" applyAlignment="1" applyProtection="1">
      <x:alignment vertical="center"/>
      <x:protection locked="0" hidden="0"/>
    </x:xf>
    <x:xf numFmtId="164" fontId="8" fillId="0" borderId="0" xfId="3" applyAlignment="1" applyProtection="1">
      <x:alignment horizontal="center" vertical="center"/>
      <x:protection locked="0" hidden="0"/>
    </x:xf>
    <x:xf numFmtId="164" fontId="8" fillId="0" borderId="0" xfId="3" applyAlignment="1" applyProtection="1">
      <x:alignment vertical="center"/>
      <x:protection locked="0" hidden="0"/>
    </x:xf>
    <x:xf numFmtId="164" fontId="8" fillId="0" borderId="0" xfId="3" applyAlignment="1">
      <x:alignment vertical="center"/>
    </x:xf>
    <x:xf numFmtId="0" fontId="2" fillId="0" borderId="7" xfId="1" applyAlignment="1" applyProtection="1">
      <x:alignment horizontal="center"/>
      <x:protection locked="0" hidden="0"/>
    </x:xf>
    <x:xf numFmtId="9" fontId="2" fillId="0" borderId="7" xfId="2" applyAlignment="1" applyProtection="1">
      <x:alignment horizontal="center"/>
      <x:protection locked="0" hidden="0"/>
    </x:xf>
    <x:xf numFmtId="0" fontId="4" fillId="6" borderId="7" xfId="1" applyAlignment="1" applyProtection="1">
      <x:alignment horizontal="center" vertical="center"/>
      <x:protection locked="0" hidden="0"/>
    </x:xf>
    <x:xf numFmtId="9" fontId="2" fillId="0" borderId="0" xfId="1" applyProtection="1">
      <x:protection locked="0" hidden="0"/>
    </x:xf>
    <x:xf numFmtId="165" fontId="2" fillId="0" borderId="0" xfId="1" applyProtection="1">
      <x:protection locked="0" hidden="0"/>
    </x:xf>
    <x:xf numFmtId="0" fontId="4" fillId="6" borderId="7" xfId="1" applyAlignment="1" applyProtection="1">
      <x:alignment horizontal="center" vertical="center" wrapText="1"/>
      <x:protection locked="0" hidden="0"/>
    </x:xf>
    <x:xf numFmtId="164" fontId="2" fillId="0" borderId="2" xfId="3" applyAlignment="1" applyProtection="1">
      <x:alignment horizontal="center" vertical="center"/>
      <x:protection locked="0" hidden="0"/>
    </x:xf>
    <x:xf numFmtId="0" fontId="4" fillId="7" borderId="7" xfId="1" applyAlignment="1" applyProtection="1">
      <x:alignment horizontal="center" vertical="center"/>
      <x:protection locked="0" hidden="0"/>
    </x:xf>
    <x:xf numFmtId="164" fontId="4" fillId="7" borderId="7" xfId="3" applyAlignment="1" applyProtection="1">
      <x:alignment vertical="center"/>
      <x:protection locked="0" hidden="0"/>
    </x:xf>
    <x:xf numFmtId="164" fontId="4" fillId="7" borderId="2" xfId="3" applyAlignment="1" applyProtection="1">
      <x:alignment vertical="center"/>
      <x:protection locked="0" hidden="0"/>
    </x:xf>
    <x:xf numFmtId="164" fontId="10" fillId="0" borderId="4" xfId="3" applyAlignment="1" applyProtection="1">
      <x:alignment vertical="center"/>
      <x:protection locked="0" hidden="0"/>
    </x:xf>
    <x:xf numFmtId="164" fontId="10" fillId="0" borderId="0" xfId="3" applyAlignment="1" applyProtection="1">
      <x:alignment vertical="center"/>
      <x:protection locked="0" hidden="0"/>
    </x:xf>
    <x:xf numFmtId="164" fontId="10" fillId="0" borderId="0" xfId="3" applyAlignment="1">
      <x:alignment vertical="center"/>
    </x:xf>
    <x:xf numFmtId="164" fontId="2" fillId="0" borderId="7" xfId="3" applyAlignment="1" applyProtection="1">
      <x:alignment horizontal="center" vertical="center"/>
      <x:protection locked="0" hidden="0"/>
    </x:xf>
    <x:xf numFmtId="164" fontId="8" fillId="0" borderId="4" xfId="3" applyAlignment="1" applyProtection="1">
      <x:alignment horizontal="center" vertical="center"/>
      <x:protection locked="0" hidden="0"/>
    </x:xf>
    <x:xf numFmtId="164" fontId="8" fillId="0" borderId="0" xfId="3" applyAlignment="1">
      <x:alignment horizontal="center" vertical="center"/>
    </x:xf>
    <x:xf numFmtId="166" fontId="2" fillId="8" borderId="7" xfId="1" applyAlignment="1" applyProtection="1">
      <x:alignment vertical="center"/>
      <x:protection locked="0" hidden="0"/>
    </x:xf>
    <x:xf numFmtId="164" fontId="2" fillId="0" borderId="2" xfId="3" applyAlignment="1" applyProtection="1">
      <x:alignment horizontal="center" vertical="center"/>
      <x:protection locked="0" hidden="0"/>
    </x:xf>
    <x:xf numFmtId="166" fontId="2" fillId="5" borderId="7" xfId="1" applyAlignment="1" applyProtection="1">
      <x:alignment vertical="center"/>
      <x:protection locked="0" hidden="0"/>
    </x:xf>
    <x:xf numFmtId="166" fontId="2" fillId="9" borderId="7" xfId="1" applyAlignment="1" applyProtection="1">
      <x:alignment vertical="center"/>
      <x:protection locked="0" hidden="0"/>
    </x:xf>
    <x:xf numFmtId="166" fontId="2" fillId="10" borderId="7" xfId="1" applyAlignment="1" applyProtection="1">
      <x:alignment vertical="center"/>
      <x:protection locked="0" hidden="0"/>
    </x:xf>
    <x:xf numFmtId="0" fontId="11" fillId="0" borderId="0" xfId="4" applyAlignment="1" applyProtection="1">
      <x:alignment vertical="center"/>
      <x:protection locked="0" hidden="0"/>
    </x:xf>
    <x:xf numFmtId="0" fontId="2" fillId="0" borderId="0" xfId="4" applyProtection="1">
      <x:protection locked="0" hidden="0"/>
    </x:xf>
    <x:xf numFmtId="0" fontId="12" fillId="0" borderId="0" xfId="4" applyAlignment="1" applyProtection="1">
      <x:alignment vertical="center"/>
      <x:protection locked="0" hidden="0"/>
    </x:xf>
    <x:xf numFmtId="164" fontId="2" fillId="11" borderId="0" xfId="4" applyProtection="1">
      <x:protection locked="0" hidden="0"/>
    </x:xf>
    <x:xf numFmtId="164" fontId="8" fillId="0" borderId="4" xfId="4" applyProtection="1">
      <x:protection locked="0" hidden="0"/>
    </x:xf>
    <x:xf numFmtId="164" fontId="8" fillId="0" borderId="0" xfId="4" applyProtection="1">
      <x:protection locked="0" hidden="0"/>
    </x:xf>
    <x:xf numFmtId="164" fontId="8" fillId="0" borderId="8" xfId="4" applyProtection="1">
      <x:protection locked="0" hidden="0"/>
    </x:xf>
    <x:xf numFmtId="164" fontId="8" fillId="0" borderId="0" xfId="4"/>
    <x:xf numFmtId="0" fontId="8" fillId="0" borderId="0" xfId="4"/>
    <x:xf numFmtId="0" fontId="4" fillId="12" borderId="7" xfId="5" applyAlignment="1" applyProtection="1">
      <x:alignment horizontal="center" vertical="center"/>
      <x:protection locked="0" hidden="0"/>
    </x:xf>
    <x:xf numFmtId="0" fontId="4" fillId="13" borderId="7" xfId="5" applyAlignment="1" applyProtection="1">
      <x:alignment horizontal="center" vertical="center"/>
      <x:protection locked="0" hidden="0"/>
    </x:xf>
    <x:xf numFmtId="164" fontId="4" fillId="12" borderId="2" xfId="3" applyAlignment="1" applyProtection="1">
      <x:alignment horizontal="center" vertical="center"/>
      <x:protection locked="0" hidden="0"/>
    </x:xf>
    <x:xf numFmtId="0" fontId="4" fillId="12" borderId="2" xfId="5" applyAlignment="1" applyProtection="1">
      <x:alignment horizontal="center" vertical="center"/>
      <x:protection locked="0" hidden="0"/>
    </x:xf>
    <x:xf numFmtId="0" fontId="4" fillId="12" borderId="9" xfId="5" applyAlignment="1" applyProtection="1">
      <x:alignment horizontal="center" vertical="center"/>
      <x:protection locked="0" hidden="0"/>
    </x:xf>
    <x:xf numFmtId="0" fontId="4" fillId="12" borderId="10" xfId="5" applyAlignment="1" applyProtection="1">
      <x:alignment horizontal="center" vertical="center"/>
      <x:protection locked="0" hidden="0"/>
    </x:xf>
    <x:xf numFmtId="0" fontId="4" fillId="12" borderId="3" xfId="5" applyAlignment="1" applyProtection="1">
      <x:alignment horizontal="center" vertical="center"/>
      <x:protection locked="0" hidden="0"/>
    </x:xf>
    <x:xf numFmtId="167" fontId="4" fillId="12" borderId="7" xfId="3" applyAlignment="1" applyProtection="1">
      <x:alignment horizontal="center" vertical="center"/>
      <x:protection locked="0" hidden="0"/>
    </x:xf>
    <x:xf numFmtId="0" fontId="4" fillId="12" borderId="11" xfId="5" applyAlignment="1" applyProtection="1">
      <x:alignment horizontal="center" vertical="center"/>
      <x:protection locked="0" hidden="0"/>
    </x:xf>
    <x:xf numFmtId="0" fontId="4" fillId="12" borderId="12" xfId="5" applyAlignment="1" applyProtection="1">
      <x:alignment horizontal="center" vertical="center"/>
      <x:protection locked="0" hidden="0"/>
    </x:xf>
    <x:xf numFmtId="165" fontId="9" fillId="0" borderId="3" xfId="2" applyAlignment="1" applyProtection="1">
      <x:alignment wrapText="1"/>
      <x:protection locked="0" hidden="0"/>
    </x:xf>
    <x:xf numFmtId="0" fontId="2" fillId="0" borderId="7" xfId="1" applyProtection="1">
      <x:protection locked="0" hidden="0"/>
    </x:xf>
    <x:xf numFmtId="164" fontId="9" fillId="0" borderId="7" xfId="3" applyProtection="1">
      <x:protection locked="0" hidden="0"/>
    </x:xf>
    <x:xf numFmtId="164" fontId="15" fillId="0" borderId="7" xfId="3" applyProtection="1">
      <x:protection locked="0" hidden="0"/>
    </x:xf>
    <x:xf numFmtId="0" fontId="16" fillId="0" borderId="7" xfId="4" applyAlignment="1" applyProtection="1">
      <x:alignment horizontal="center" vertical="center"/>
      <x:protection locked="0" hidden="0"/>
    </x:xf>
    <x:xf numFmtId="0" fontId="16" fillId="0" borderId="7" xfId="4" applyAlignment="1" applyProtection="1">
      <x:alignment horizontal="left" vertical="center"/>
      <x:protection locked="0" hidden="0"/>
    </x:xf>
    <x:xf numFmtId="166" fontId="16" fillId="0" borderId="7" xfId="4" applyAlignment="1" applyProtection="1">
      <x:alignment horizontal="center" vertical="center"/>
      <x:protection locked="0" hidden="0"/>
    </x:xf>
    <x:xf numFmtId="0" fontId="16" fillId="0" borderId="7" xfId="0" applyAlignment="1" applyProtection="1">
      <x:alignment horizontal="center" vertical="center"/>
      <x:protection locked="0" hidden="0"/>
    </x:xf>
    <x:xf numFmtId="164" fontId="16" fillId="0" borderId="2" xfId="3" applyAlignment="1" applyProtection="1">
      <x:alignment vertical="center"/>
      <x:protection locked="0" hidden="0"/>
    </x:xf>
    <x:xf numFmtId="166" fontId="16" fillId="0" borderId="7" xfId="0" applyAlignment="1" applyProtection="1">
      <x:alignment vertical="center"/>
      <x:protection locked="0" hidden="0"/>
    </x:xf>
    <x:xf numFmtId="166" fontId="2" fillId="14" borderId="13" xfId="1" applyAlignment="1" applyProtection="1">
      <x:alignment vertical="center"/>
      <x:protection locked="0" hidden="0"/>
    </x:xf>
    <x:xf numFmtId="166" fontId="2" fillId="14" borderId="14" xfId="1" applyAlignment="1" applyProtection="1">
      <x:alignment vertical="center"/>
      <x:protection locked="0" hidden="0"/>
    </x:xf>
    <x:xf numFmtId="164" fontId="16" fillId="0" borderId="7" xfId="3" applyAlignment="1" applyProtection="1">
      <x:alignment vertical="center"/>
      <x:protection locked="0" hidden="0"/>
    </x:xf>
    <x:xf numFmtId="166" fontId="2" fillId="15" borderId="7" xfId="1" applyAlignment="1">
      <x:alignment vertical="center"/>
    </x:xf>
    <x:xf numFmtId="167" fontId="2" fillId="0" borderId="7" xfId="3" applyAlignment="1" applyProtection="1">
      <x:alignment horizontal="center" vertical="center"/>
      <x:protection locked="0" hidden="0"/>
    </x:xf>
    <x:xf numFmtId="168" fontId="2" fillId="0" borderId="7" xfId="1" applyAlignment="1" applyProtection="1">
      <x:alignment vertical="center"/>
      <x:protection locked="0" hidden="0"/>
    </x:xf>
    <x:xf numFmtId="166" fontId="2" fillId="0" borderId="7" xfId="1" applyAlignment="1" applyProtection="1">
      <x:alignment horizontal="right" vertical="center"/>
      <x:protection locked="0" hidden="0"/>
    </x:xf>
    <x:xf numFmtId="166" fontId="2" fillId="0" borderId="15" xfId="1" applyAlignment="1" applyProtection="1">
      <x:alignment horizontal="right" vertical="center"/>
      <x:protection locked="0" hidden="0"/>
    </x:xf>
    <x:xf numFmtId="166" fontId="2" fillId="15" borderId="16" xfId="1" applyAlignment="1">
      <x:alignment horizontal="right" vertical="center"/>
    </x:xf>
    <x:xf numFmtId="166" fontId="2" fillId="15" borderId="7" xfId="1" applyAlignment="1">
      <x:alignment horizontal="right" vertical="center"/>
    </x:xf>
    <x:xf numFmtId="164" fontId="2" fillId="15" borderId="14" xfId="3" applyAlignment="1">
      <x:alignment horizontal="center" vertical="center"/>
    </x:xf>
    <x:xf numFmtId="165" fontId="9" fillId="15" borderId="3" xfId="2"/>
    <x:xf numFmtId="166" fontId="2" fillId="15" borderId="7" xfId="1"/>
    <x:xf numFmtId="164" fontId="9" fillId="15" borderId="7" xfId="3"/>
    <x:xf numFmtId="164" fontId="15" fillId="0" borderId="7" xfId="3" applyProtection="1">
      <x:protection locked="0" hidden="0"/>
    </x:xf>
    <x:xf numFmtId="166" fontId="4" fillId="16" borderId="7" xfId="1" applyAlignment="1">
      <x:alignment horizontal="center" vertical="center"/>
    </x:xf>
    <x:xf numFmtId="0" fontId="4" fillId="16" borderId="7" xfId="1" applyAlignment="1">
      <x:alignment horizontal="center" vertical="center"/>
    </x:xf>
    <x:xf numFmtId="164" fontId="4" fillId="16" borderId="2" xfId="3" applyAlignment="1">
      <x:alignment vertical="center"/>
    </x:xf>
    <x:xf numFmtId="166" fontId="4" fillId="16" borderId="7" xfId="1" applyAlignment="1">
      <x:alignment vertical="center"/>
    </x:xf>
    <x:xf numFmtId="166" fontId="4" fillId="16" borderId="2" xfId="1" applyAlignment="1">
      <x:alignment vertical="center"/>
    </x:xf>
    <x:xf numFmtId="166" fontId="4" fillId="16" borderId="13" xfId="1" applyAlignment="1">
      <x:alignment vertical="center"/>
    </x:xf>
    <x:xf numFmtId="166" fontId="4" fillId="16" borderId="14" xfId="1" applyAlignment="1">
      <x:alignment vertical="center"/>
    </x:xf>
    <x:xf numFmtId="166" fontId="4" fillId="16" borderId="15" xfId="1" applyAlignment="1">
      <x:alignment vertical="center"/>
    </x:xf>
    <x:xf numFmtId="167" fontId="2" fillId="16" borderId="7" xfId="3" applyAlignment="1" applyProtection="1">
      <x:alignment horizontal="center" vertical="center"/>
      <x:protection locked="0" hidden="0"/>
    </x:xf>
    <x:xf numFmtId="166" fontId="4" fillId="16" borderId="7" xfId="1" applyAlignment="1" applyProtection="1">
      <x:alignment vertical="center"/>
      <x:protection locked="0" hidden="0"/>
    </x:xf>
    <x:xf numFmtId="166" fontId="4" fillId="16" borderId="17" xfId="1" applyAlignment="1" applyProtection="1">
      <x:alignment vertical="center"/>
      <x:protection locked="0" hidden="0"/>
    </x:xf>
    <x:xf numFmtId="166" fontId="4" fillId="16" borderId="16" xfId="1" applyAlignment="1">
      <x:alignment vertical="center"/>
    </x:xf>
    <x:xf numFmtId="166" fontId="4" fillId="16" borderId="17" xfId="1" applyAlignment="1">
      <x:alignment vertical="center"/>
    </x:xf>
    <x:xf numFmtId="166" fontId="9" fillId="16" borderId="14" xfId="1" applyAlignment="1">
      <x:alignment vertical="center"/>
    </x:xf>
    <x:xf numFmtId="165" fontId="9" fillId="16" borderId="3" xfId="2"/>
    <x:xf numFmtId="166" fontId="17" fillId="16" borderId="7" xfId="1" applyAlignment="1">
      <x:alignment vertical="center"/>
    </x:xf>
    <x:xf numFmtId="164" fontId="15" fillId="5" borderId="7" xfId="3" applyAlignment="1" applyProtection="1">
      <x:alignment horizontal="right" vertical="center"/>
      <x:protection locked="0" hidden="0"/>
    </x:xf>
    <x:xf numFmtId="166" fontId="8" fillId="0" borderId="0" xfId="1"/>
    <x:xf numFmtId="164" fontId="8" fillId="0" borderId="0" xfId="3"/>
    <x:xf numFmtId="168" fontId="4" fillId="16" borderId="7" xfId="1" applyAlignment="1" applyProtection="1">
      <x:alignment vertical="center"/>
      <x:protection locked="0" hidden="0"/>
    </x:xf>
    <x:xf numFmtId="166" fontId="4" fillId="16" borderId="15" xfId="1" applyAlignment="1" applyProtection="1">
      <x:alignment vertical="center"/>
      <x:protection locked="0" hidden="0"/>
    </x:xf>
    <x:xf numFmtId="166" fontId="9" fillId="16" borderId="7" xfId="1" applyAlignment="1">
      <x:alignment vertical="center"/>
    </x:xf>
    <x:xf numFmtId="164" fontId="15" fillId="5" borderId="7" xfId="3" applyAlignment="1" applyProtection="1">
      <x:alignment vertical="center"/>
      <x:protection locked="0" hidden="0"/>
    </x:xf>
    <x:xf numFmtId="166" fontId="4" fillId="11" borderId="7" xfId="1" applyAlignment="1">
      <x:alignment horizontal="center" vertical="center"/>
    </x:xf>
    <x:xf numFmtId="0" fontId="4" fillId="11" borderId="7" xfId="1" applyAlignment="1">
      <x:alignment horizontal="center" vertical="center"/>
    </x:xf>
    <x:xf numFmtId="164" fontId="4" fillId="11" borderId="18" xfId="3" applyAlignment="1">
      <x:alignment vertical="center"/>
    </x:xf>
    <x:xf numFmtId="166" fontId="4" fillId="11" borderId="7" xfId="1" applyAlignment="1">
      <x:alignment vertical="center"/>
    </x:xf>
    <x:xf numFmtId="166" fontId="4" fillId="11" borderId="2" xfId="1" applyAlignment="1">
      <x:alignment vertical="center"/>
    </x:xf>
    <x:xf numFmtId="166" fontId="4" fillId="11" borderId="13" xfId="1" applyAlignment="1">
      <x:alignment vertical="center"/>
    </x:xf>
    <x:xf numFmtId="166" fontId="4" fillId="11" borderId="14" xfId="1" applyAlignment="1">
      <x:alignment vertical="center"/>
    </x:xf>
    <x:xf numFmtId="166" fontId="4" fillId="11" borderId="15" xfId="1" applyAlignment="1">
      <x:alignment vertical="center"/>
    </x:xf>
    <x:xf numFmtId="167" fontId="4" fillId="11" borderId="7" xfId="3" applyAlignment="1">
      <x:alignment horizontal="center" vertical="center"/>
    </x:xf>
    <x:xf numFmtId="168" fontId="4" fillId="11" borderId="7" xfId="1" applyAlignment="1" applyProtection="1">
      <x:alignment horizontal="right" vertical="center"/>
      <x:protection locked="0" hidden="0"/>
    </x:xf>
    <x:xf numFmtId="166" fontId="4" fillId="11" borderId="7" xfId="1" applyAlignment="1" applyProtection="1">
      <x:alignment horizontal="right" vertical="center"/>
      <x:protection locked="0" hidden="0"/>
    </x:xf>
    <x:xf numFmtId="166" fontId="4" fillId="11" borderId="15" xfId="1" applyAlignment="1" applyProtection="1">
      <x:alignment horizontal="right" vertical="center"/>
      <x:protection locked="0" hidden="0"/>
    </x:xf>
    <x:xf numFmtId="166" fontId="4" fillId="11" borderId="19" xfId="1" applyAlignment="1">
      <x:alignment horizontal="right" vertical="center"/>
    </x:xf>
    <x:xf numFmtId="166" fontId="4" fillId="11" borderId="20" xfId="1" applyAlignment="1">
      <x:alignment horizontal="right" vertical="center"/>
    </x:xf>
    <x:xf numFmtId="166" fontId="18" fillId="11" borderId="21" xfId="1" applyAlignment="1">
      <x:alignment horizontal="right" vertical="center"/>
    </x:xf>
    <x:xf numFmtId="165" fontId="18" fillId="11" borderId="3" xfId="2"/>
    <x:xf numFmtId="166" fontId="18" fillId="11" borderId="7" xfId="1" applyAlignment="1">
      <x:alignment horizontal="right" vertical="center"/>
    </x:xf>
    <x:xf numFmtId="164" fontId="19" fillId="11" borderId="7" xfId="3" applyAlignment="1">
      <x:alignment horizontal="right" vertical="center"/>
    </x:xf>
    <x:xf numFmtId="0" fontId="8" fillId="15" borderId="0" xfId="1"/>
    <x:xf numFmtId="0" fontId="8" fillId="15" borderId="0" xfId="1" applyAlignment="1">
      <x:alignment horizontal="center"/>
    </x:xf>
    <x:xf numFmtId="0" fontId="8" fillId="15" borderId="0" xfId="1" applyAlignment="1">
      <x:alignment horizontal="center" vertical="center"/>
    </x:xf>
    <x:xf numFmtId="164" fontId="8" fillId="15" borderId="2" xfId="3" applyAlignment="1">
      <x:alignment horizontal="center" vertical="center"/>
    </x:xf>
    <x:xf numFmtId="0" fontId="8" fillId="15" borderId="0" xfId="1" applyProtection="1">
      <x:protection locked="0" hidden="0"/>
    </x:xf>
    <x:xf numFmtId="0" fontId="8" fillId="15" borderId="0" xfId="1" applyAlignment="1" applyProtection="1">
      <x:alignment horizontal="center"/>
      <x:protection locked="0" hidden="0"/>
    </x:xf>
    <x:xf numFmtId="167" fontId="8" fillId="15" borderId="0" xfId="3" applyAlignment="1" applyProtection="1">
      <x:alignment horizontal="center"/>
      <x:protection locked="0" hidden="0"/>
    </x:xf>
    <x:xf numFmtId="168" fontId="8" fillId="15" borderId="0" xfId="1" applyProtection="1">
      <x:protection locked="0" hidden="0"/>
    </x:xf>
    <x:xf numFmtId="165" fontId="15" fillId="15" borderId="0" xfId="2" applyProtection="1">
      <x:protection locked="0" hidden="0"/>
    </x:xf>
    <x:xf numFmtId="164" fontId="15" fillId="15" borderId="0" xfId="3" applyProtection="1">
      <x:protection locked="0" hidden="0"/>
    </x:xf>
    <x:xf numFmtId="164" fontId="15" fillId="0" borderId="0" xfId="3" applyProtection="1">
      <x:protection locked="0" hidden="0"/>
    </x:xf>
    <x:xf numFmtId="0" fontId="8" fillId="0" borderId="0" xfId="1" applyAlignment="1">
      <x:alignment horizontal="center"/>
    </x:xf>
    <x:xf numFmtId="0" fontId="8" fillId="0" borderId="0" xfId="1" applyAlignment="1">
      <x:alignment horizontal="center" vertical="center"/>
    </x:xf>
    <x:xf numFmtId="167" fontId="8" fillId="0" borderId="0" xfId="3" applyAlignment="1">
      <x:alignment horizontal="center"/>
    </x:xf>
    <x:xf numFmtId="165" fontId="15" fillId="0" borderId="0" xfId="2"/>
    <x:xf numFmtId="164" fontId="15" fillId="0" borderId="0" xfId="3"/>
    <x:xf numFmtId="0" fontId="23" fillId="0" borderId="0" xfId="7"/>
    <x:xf numFmtId="0" fontId="23" fillId="5" borderId="0" xfId="7"/>
    <x:xf numFmtId="0" fontId="25" fillId="0" borderId="0" xfId="8"/>
    <x:xf numFmtId="0" fontId="25" fillId="5" borderId="0" xfId="7"/>
    <x:xf numFmtId="0" fontId="25" fillId="18" borderId="0" xfId="8" applyAlignment="1">
      <x:alignment horizontal="left"/>
    </x:xf>
    <x:xf numFmtId="0" fontId="27" fillId="0" borderId="0" xfId="9" applyAlignment="1">
      <x:alignment horizontal="right" vertical="center"/>
    </x:xf>
    <x:xf numFmtId="0" fontId="28" fillId="0" borderId="0" xfId="9" applyAlignment="1">
      <x:alignment vertical="center"/>
    </x:xf>
    <x:xf numFmtId="0" fontId="29" fillId="18" borderId="0" xfId="8" applyAlignment="1">
      <x:alignment horizontal="left"/>
    </x:xf>
    <x:xf numFmtId="0" fontId="25" fillId="0" borderId="0" xfId="8" applyAlignment="1">
      <x:alignment horizontal="left"/>
    </x:xf>
    <x:xf numFmtId="0" fontId="30" fillId="0" borderId="0" xfId="7"/>
    <x:xf numFmtId="0" fontId="31" fillId="0" borderId="0" xfId="6" applyAlignment="1">
      <x:alignment vertical="center"/>
    </x:xf>
    <x:xf numFmtId="0" fontId="32" fillId="0" borderId="0" xfId="8" applyAlignment="1">
      <x:alignment vertical="center"/>
    </x:xf>
    <x:xf numFmtId="0" fontId="31" fillId="0" borderId="0" xfId="8" applyAlignment="1">
      <x:alignment horizontal="right" vertical="center"/>
    </x:xf>
    <x:xf numFmtId="0" fontId="32" fillId="0" borderId="0" xfId="7"/>
    <x:xf numFmtId="0" fontId="31" fillId="14" borderId="7" xfId="8" applyAlignment="1">
      <x:alignment horizontal="center" vertical="center"/>
    </x:xf>
    <x:xf numFmtId="0" fontId="31" fillId="14" borderId="2" xfId="8" applyAlignment="1">
      <x:alignment horizontal="center" vertical="center"/>
    </x:xf>
    <x:xf numFmtId="0" fontId="33" fillId="19" borderId="7" xfId="8" applyAlignment="1">
      <x:alignment horizontal="center" vertical="center"/>
    </x:xf>
    <x:xf numFmtId="0" fontId="34" fillId="19" borderId="7" xfId="8" applyAlignment="1">
      <x:alignment horizontal="center" vertical="center"/>
    </x:xf>
    <x:xf numFmtId="0" fontId="34" fillId="19" borderId="2" xfId="7" applyAlignment="1">
      <x:alignment horizontal="center" vertical="center"/>
    </x:xf>
    <x:xf numFmtId="0" fontId="34" fillId="19" borderId="2" xfId="8" applyAlignment="1">
      <x:alignment horizontal="center" vertical="center"/>
    </x:xf>
    <x:xf numFmtId="169" fontId="32" fillId="19" borderId="7" xfId="10" applyAlignment="1">
      <x:alignment vertical="center"/>
    </x:xf>
    <x:xf numFmtId="169" fontId="32" fillId="20" borderId="7" xfId="10" applyAlignment="1">
      <x:alignment vertical="center"/>
    </x:xf>
    <x:xf numFmtId="170" fontId="32" fillId="0" borderId="0" xfId="7"/>
    <x:xf numFmtId="0" fontId="33" fillId="21" borderId="7" xfId="8" applyAlignment="1">
      <x:alignment horizontal="center" vertical="center"/>
    </x:xf>
    <x:xf numFmtId="0" fontId="34" fillId="21" borderId="7" xfId="8" applyAlignment="1">
      <x:alignment horizontal="center" vertical="center"/>
    </x:xf>
    <x:xf numFmtId="0" fontId="34" fillId="21" borderId="2" xfId="8" applyAlignment="1">
      <x:alignment horizontal="center" vertical="center"/>
    </x:xf>
    <x:xf numFmtId="169" fontId="32" fillId="21" borderId="7" xfId="10" applyAlignment="1">
      <x:alignment vertical="center"/>
    </x:xf>
    <x:xf numFmtId="169" fontId="32" fillId="16" borderId="7" xfId="10" applyAlignment="1">
      <x:alignment vertical="center"/>
    </x:xf>
    <x:xf numFmtId="0" fontId="31" fillId="18" borderId="2" xfId="8" applyAlignment="1">
      <x:alignment horizontal="center" vertical="center"/>
    </x:xf>
    <x:xf numFmtId="164" fontId="31" fillId="18" borderId="7" xfId="8" applyAlignment="1">
      <x:alignment vertical="center"/>
    </x:xf>
    <x:xf numFmtId="0" fontId="35" fillId="18" borderId="0" xfId="6" applyAlignment="1">
      <x:alignment horizontal="center" vertical="center"/>
    </x:xf>
    <x:xf numFmtId="169" fontId="35" fillId="18" borderId="0" xfId="6" applyAlignment="1">
      <x:alignment horizontal="center" vertical="center"/>
    </x:xf>
    <x:xf numFmtId="0" fontId="32" fillId="19" borderId="2" xfId="8" applyAlignment="1">
      <x:alignment horizontal="center" vertical="center"/>
    </x:xf>
    <x:xf numFmtId="0" fontId="7" fillId="0" borderId="0" xfId="1" applyAlignment="1" applyProtection="1">
      <x:alignment horizontal="center"/>
      <x:protection locked="0" hidden="0"/>
    </x:xf>
    <x:xf numFmtId="0" fontId="7" fillId="0" borderId="0" xfId="1" applyAlignment="1">
      <x:alignment horizontal="center"/>
    </x:xf>
    <x:xf numFmtId="0" fontId="2" fillId="0" borderId="0" xfId="1" applyAlignment="1" applyProtection="1">
      <x:alignment horizontal="center"/>
      <x:protection locked="0" hidden="0"/>
    </x:xf>
    <x:xf numFmtId="166" fontId="8" fillId="15" borderId="7" xfId="1" applyAlignment="1">
      <x:alignment horizontal="center" vertical="center"/>
    </x:xf>
    <x:xf numFmtId="0" fontId="8" fillId="15" borderId="2" xfId="1" applyAlignment="1">
      <x:alignment horizontal="center" vertical="center"/>
    </x:xf>
    <x:xf numFmtId="166" fontId="8" fillId="15" borderId="19" xfId="1" applyAlignment="1">
      <x:alignment horizontal="center" vertical="center"/>
    </x:xf>
    <x:xf numFmtId="0" fontId="8" fillId="15" borderId="21" xfId="1" applyAlignment="1">
      <x:alignment horizontal="center" vertical="center"/>
    </x:xf>
    <x:xf numFmtId="0" fontId="4" fillId="0" borderId="1" xfId="1" applyAlignment="1" applyProtection="1">
      <x:alignment horizontal="center" vertical="center"/>
      <x:protection locked="0" hidden="0"/>
    </x:xf>
    <x:xf numFmtId="0" fontId="4" fillId="0" borderId="6" xfId="1" applyAlignment="1" applyProtection="1">
      <x:alignment horizontal="center" vertical="center"/>
      <x:protection locked="0" hidden="0"/>
    </x:xf>
    <x:xf numFmtId="0" fontId="6" fillId="4" borderId="2" xfId="1" applyAlignment="1" applyProtection="1">
      <x:alignment horizontal="center"/>
      <x:protection locked="0" hidden="0"/>
    </x:xf>
    <x:xf numFmtId="0" fontId="6" fillId="4" borderId="3" xfId="1" applyAlignment="1" applyProtection="1">
      <x:alignment horizontal="center"/>
      <x:protection locked="0" hidden="0"/>
    </x:xf>
    <x:xf numFmtId="0" fontId="7" fillId="0" borderId="4" xfId="1" applyAlignment="1" applyProtection="1">
      <x:alignment horizontal="center"/>
      <x:protection locked="0" hidden="0"/>
    </x:xf>
    <x:xf numFmtId="0" fontId="4" fillId="0" borderId="5" xfId="1" applyAlignment="1" applyProtection="1">
      <x:alignment horizontal="center" vertical="center"/>
      <x:protection locked="0" hidden="0"/>
    </x:xf>
    <x:xf numFmtId="0" fontId="6" fillId="2" borderId="1" xfId="1" applyAlignment="1" applyProtection="1">
      <x:alignment horizontal="center" vertical="center"/>
      <x:protection locked="0" hidden="0"/>
    </x:xf>
    <x:xf numFmtId="0" fontId="6" fillId="2" borderId="6" xfId="1" applyAlignment="1" applyProtection="1">
      <x:alignment horizontal="center" vertical="center"/>
      <x:protection locked="0" hidden="0"/>
    </x:xf>
    <x:xf numFmtId="0" fontId="6" fillId="3" borderId="1" xfId="1" applyAlignment="1" applyProtection="1">
      <x:alignment horizontal="center" vertical="center"/>
      <x:protection locked="0" hidden="0"/>
    </x:xf>
    <x:xf numFmtId="0" fontId="6" fillId="3" borderId="6" xfId="1" applyAlignment="1" applyProtection="1">
      <x:alignment horizontal="center" vertical="center"/>
      <x:protection locked="0" hidden="0"/>
    </x:xf>
    <x:xf numFmtId="0" fontId="22" fillId="17" borderId="0" xfId="6" applyAlignment="1">
      <x:alignment horizontal="center" vertical="center"/>
    </x:xf>
    <x:xf numFmtId="0" fontId="24" fillId="18" borderId="0" xfId="7" applyAlignment="1">
      <x:alignment horizontal="center" vertical="center"/>
    </x:xf>
    <x:xf numFmtId="0" fontId="33" fillId="18" borderId="7" xfId="8" applyAlignment="1">
      <x:alignment horizontal="center" vertical="center"/>
    </x:xf>
    <x:xf numFmtId="0" fontId="31" fillId="18" borderId="7" xfId="8" applyAlignment="1">
      <x:alignment horizontal="center" vertical="center"/>
    </x:xf>
    <x:xf numFmtId="0" fontId="36" fillId="18" borderId="0" xfId="7" applyAlignment="1">
      <x:alignment horizontal="center" vertical="center"/>
    </x:xf>
    <x:xf numFmtId="167" fontId="8" fillId="0" borderId="0" xfId="3" applyAlignment="1">
      <x:alignment horizontal="center"/>
    </x:xf>
    <x:xf numFmtId="165" fontId="15" fillId="0" borderId="0" xfId="2"/>
    <x:xf numFmtId="164" fontId="15" fillId="0" borderId="0" xfId="3"/>
    <x:xf numFmtId="0" fontId="0" fillId="0" borderId="0" xfId="0"/>
    <x:xf numFmtId="0" fontId="4" fillId="0" borderId="25" xfId="1" applyAlignment="1" applyProtection="1">
      <x:alignment horizontal="center" vertical="center"/>
      <x:protection locked="0" hidden="0"/>
    </x:xf>
    <x:xf numFmtId="0" fontId="6" fillId="2" borderId="25" xfId="1" applyAlignment="1" applyProtection="1">
      <x:alignment horizontal="center" vertical="center"/>
      <x:protection locked="0" hidden="0"/>
    </x:xf>
    <x:xf numFmtId="0" fontId="6" fillId="3" borderId="25" xfId="1" applyAlignment="1" applyProtection="1">
      <x:alignment horizontal="center" vertical="center"/>
      <x:protection locked="0" hidden="0"/>
    </x:xf>
    <x:xf numFmtId="0" fontId="0" fillId="0" borderId="3" xfId="0" applyProtection="1">
      <x:protection locked="0" hidden="0"/>
    </x:xf>
    <x:xf numFmtId="0" fontId="0" fillId="0" borderId="0" xfId="0" applyProtection="1">
      <x:protection locked="0" hidden="0"/>
    </x:xf>
    <x:xf numFmtId="0" fontId="0" fillId="0" borderId="26" xfId="0" applyProtection="1">
      <x:protection locked="0" hidden="0"/>
    </x:xf>
    <x:xf numFmtId="0" fontId="0" fillId="0" borderId="27" xfId="0" applyProtection="1">
      <x:protection locked="0" hidden="0"/>
    </x:xf>
    <x:xf numFmtId="164" fontId="2" fillId="0" borderId="7" xfId="3" applyAlignment="1" applyProtection="1">
      <x:alignment vertical="center"/>
      <x:protection locked="0" hidden="0"/>
    </x:xf>
    <x:xf numFmtId="164" fontId="2" fillId="0" borderId="2" xfId="3" applyAlignment="1" applyProtection="1">
      <x:alignment vertical="center"/>
      <x:protection locked="0" hidden="0"/>
    </x:xf>
    <x:xf numFmtId="164" fontId="8" fillId="0" borderId="4" xfId="3" applyAlignment="1" applyProtection="1">
      <x:alignment vertical="center"/>
      <x:protection locked="0" hidden="0"/>
    </x:xf>
    <x:xf numFmtId="164" fontId="8" fillId="0" borderId="0" xfId="3" applyAlignment="1" applyProtection="1">
      <x:alignment horizontal="center" vertical="center"/>
      <x:protection locked="0" hidden="0"/>
    </x:xf>
    <x:xf numFmtId="164" fontId="8" fillId="0" borderId="0" xfId="3" applyAlignment="1" applyProtection="1">
      <x:alignment vertical="center"/>
      <x:protection locked="0" hidden="0"/>
    </x:xf>
    <x:xf numFmtId="164" fontId="8" fillId="0" borderId="0" xfId="3" applyAlignment="1">
      <x:alignment vertical="center"/>
    </x:xf>
    <x:xf numFmtId="165" fontId="2" fillId="0" borderId="0" xfId="1" applyProtection="1">
      <x:protection locked="0" hidden="0"/>
    </x:xf>
    <x:xf numFmtId="164" fontId="2" fillId="0" borderId="2" xfId="3" applyAlignment="1" applyProtection="1">
      <x:alignment horizontal="center" vertical="center"/>
      <x:protection locked="0" hidden="0"/>
    </x:xf>
    <x:xf numFmtId="164" fontId="4" fillId="7" borderId="7" xfId="3" applyAlignment="1" applyProtection="1">
      <x:alignment vertical="center"/>
      <x:protection locked="0" hidden="0"/>
    </x:xf>
    <x:xf numFmtId="164" fontId="4" fillId="7" borderId="2" xfId="3" applyAlignment="1" applyProtection="1">
      <x:alignment vertical="center"/>
      <x:protection locked="0" hidden="0"/>
    </x:xf>
    <x:xf numFmtId="164" fontId="10" fillId="0" borderId="4" xfId="3" applyAlignment="1" applyProtection="1">
      <x:alignment vertical="center"/>
      <x:protection locked="0" hidden="0"/>
    </x:xf>
    <x:xf numFmtId="164" fontId="10" fillId="0" borderId="0" xfId="3" applyAlignment="1" applyProtection="1">
      <x:alignment vertical="center"/>
      <x:protection locked="0" hidden="0"/>
    </x:xf>
    <x:xf numFmtId="164" fontId="10" fillId="0" borderId="0" xfId="3" applyAlignment="1">
      <x:alignment vertical="center"/>
    </x:xf>
    <x:xf numFmtId="164" fontId="2" fillId="0" borderId="7" xfId="3" applyAlignment="1" applyProtection="1">
      <x:alignment horizontal="center" vertical="center"/>
      <x:protection locked="0" hidden="0"/>
    </x:xf>
    <x:xf numFmtId="164" fontId="8" fillId="0" borderId="4" xfId="3" applyAlignment="1" applyProtection="1">
      <x:alignment horizontal="center" vertical="center"/>
      <x:protection locked="0" hidden="0"/>
    </x:xf>
    <x:xf numFmtId="164" fontId="8" fillId="0" borderId="0" xfId="3" applyAlignment="1">
      <x:alignment horizontal="center" vertical="center"/>
    </x:xf>
    <x:xf numFmtId="166" fontId="2" fillId="8" borderId="7" xfId="1" applyAlignment="1" applyProtection="1">
      <x:alignment vertical="center"/>
      <x:protection locked="0" hidden="0"/>
    </x:xf>
    <x:xf numFmtId="166" fontId="2" fillId="5" borderId="7" xfId="1" applyAlignment="1" applyProtection="1">
      <x:alignment vertical="center"/>
      <x:protection locked="0" hidden="0"/>
    </x:xf>
    <x:xf numFmtId="166" fontId="2" fillId="9" borderId="7" xfId="1" applyAlignment="1" applyProtection="1">
      <x:alignment vertical="center"/>
      <x:protection locked="0" hidden="0"/>
    </x:xf>
    <x:xf numFmtId="166" fontId="2" fillId="10" borderId="7" xfId="1" applyAlignment="1" applyProtection="1">
      <x:alignment vertical="center"/>
      <x:protection locked="0" hidden="0"/>
    </x:xf>
    <x:xf numFmtId="164" fontId="2" fillId="11" borderId="0" xfId="4" applyProtection="1">
      <x:protection locked="0" hidden="0"/>
    </x:xf>
    <x:xf numFmtId="164" fontId="8" fillId="0" borderId="4" xfId="4" applyProtection="1">
      <x:protection locked="0" hidden="0"/>
    </x:xf>
    <x:xf numFmtId="164" fontId="8" fillId="0" borderId="0" xfId="4" applyProtection="1">
      <x:protection locked="0" hidden="0"/>
    </x:xf>
    <x:xf numFmtId="164" fontId="8" fillId="0" borderId="8" xfId="4" applyProtection="1">
      <x:protection locked="0" hidden="0"/>
    </x:xf>
    <x:xf numFmtId="164" fontId="8" fillId="0" borderId="0" xfId="4"/>
    <x:xf numFmtId="164" fontId="4" fillId="12" borderId="2" xfId="3" applyAlignment="1" applyProtection="1">
      <x:alignment horizontal="center" vertical="center"/>
      <x:protection locked="0" hidden="0"/>
    </x:xf>
    <x:xf numFmtId="167" fontId="4" fillId="12" borderId="7" xfId="3" applyAlignment="1" applyProtection="1">
      <x:alignment horizontal="center" vertical="center"/>
      <x:protection locked="0" hidden="0"/>
    </x:xf>
    <x:xf numFmtId="165" fontId="9" fillId="0" borderId="3" xfId="2" applyAlignment="1" applyProtection="1">
      <x:alignment wrapText="1"/>
      <x:protection locked="0" hidden="0"/>
    </x:xf>
    <x:xf numFmtId="164" fontId="9" fillId="0" borderId="7" xfId="3" applyProtection="1">
      <x:protection locked="0" hidden="0"/>
    </x:xf>
    <x:xf numFmtId="164" fontId="15" fillId="0" borderId="7" xfId="3" applyProtection="1">
      <x:protection locked="0" hidden="0"/>
    </x:xf>
    <x:xf numFmtId="166" fontId="16" fillId="0" borderId="7" xfId="4" applyAlignment="1" applyProtection="1">
      <x:alignment horizontal="center" vertical="center"/>
      <x:protection locked="0" hidden="0"/>
    </x:xf>
    <x:xf numFmtId="164" fontId="16" fillId="0" borderId="2" xfId="3" applyAlignment="1" applyProtection="1">
      <x:alignment vertical="center"/>
      <x:protection locked="0" hidden="0"/>
    </x:xf>
    <x:xf numFmtId="166" fontId="16" fillId="0" borderId="7" xfId="0" applyAlignment="1" applyProtection="1">
      <x:alignment vertical="center"/>
      <x:protection locked="0" hidden="0"/>
    </x:xf>
    <x:xf numFmtId="166" fontId="2" fillId="14" borderId="13" xfId="1" applyAlignment="1" applyProtection="1">
      <x:alignment vertical="center"/>
      <x:protection locked="0" hidden="0"/>
    </x:xf>
    <x:xf numFmtId="166" fontId="2" fillId="14" borderId="14" xfId="1" applyAlignment="1" applyProtection="1">
      <x:alignment vertical="center"/>
      <x:protection locked="0" hidden="0"/>
    </x:xf>
    <x:xf numFmtId="164" fontId="16" fillId="0" borderId="7" xfId="3" applyAlignment="1" applyProtection="1">
      <x:alignment vertical="center"/>
      <x:protection locked="0" hidden="0"/>
    </x:xf>
    <x:xf numFmtId="166" fontId="2" fillId="15" borderId="7" xfId="1" applyAlignment="1">
      <x:alignment vertical="center"/>
    </x:xf>
    <x:xf numFmtId="167" fontId="2" fillId="0" borderId="7" xfId="3" applyAlignment="1" applyProtection="1">
      <x:alignment horizontal="center" vertical="center"/>
      <x:protection locked="0" hidden="0"/>
    </x:xf>
    <x:xf numFmtId="168" fontId="2" fillId="0" borderId="7" xfId="1" applyAlignment="1" applyProtection="1">
      <x:alignment vertical="center"/>
      <x:protection locked="0" hidden="0"/>
    </x:xf>
    <x:xf numFmtId="166" fontId="2" fillId="0" borderId="7" xfId="1" applyAlignment="1" applyProtection="1">
      <x:alignment horizontal="right" vertical="center"/>
      <x:protection locked="0" hidden="0"/>
    </x:xf>
    <x:xf numFmtId="166" fontId="2" fillId="0" borderId="15" xfId="1" applyAlignment="1" applyProtection="1">
      <x:alignment horizontal="right" vertical="center"/>
      <x:protection locked="0" hidden="0"/>
    </x:xf>
    <x:xf numFmtId="166" fontId="2" fillId="15" borderId="16" xfId="1" applyAlignment="1">
      <x:alignment horizontal="right" vertical="center"/>
    </x:xf>
    <x:xf numFmtId="166" fontId="2" fillId="15" borderId="7" xfId="1" applyAlignment="1">
      <x:alignment horizontal="right" vertical="center"/>
    </x:xf>
    <x:xf numFmtId="164" fontId="2" fillId="15" borderId="14" xfId="3" applyAlignment="1">
      <x:alignment horizontal="center" vertical="center"/>
    </x:xf>
    <x:xf numFmtId="165" fontId="9" fillId="15" borderId="3" xfId="2"/>
    <x:xf numFmtId="166" fontId="2" fillId="15" borderId="7" xfId="1"/>
    <x:xf numFmtId="164" fontId="9" fillId="15" borderId="7" xfId="3"/>
    <x:xf numFmtId="164" fontId="15" fillId="0" borderId="7" xfId="3" applyProtection="1">
      <x:protection locked="0" hidden="0"/>
    </x:xf>
    <x:xf numFmtId="166" fontId="4" fillId="16" borderId="7" xfId="1" applyAlignment="1">
      <x:alignment horizontal="center" vertical="center"/>
    </x:xf>
    <x:xf numFmtId="164" fontId="4" fillId="16" borderId="2" xfId="3" applyAlignment="1">
      <x:alignment vertical="center"/>
    </x:xf>
    <x:xf numFmtId="166" fontId="4" fillId="16" borderId="7" xfId="1" applyAlignment="1">
      <x:alignment vertical="center"/>
    </x:xf>
    <x:xf numFmtId="166" fontId="4" fillId="16" borderId="2" xfId="1" applyAlignment="1">
      <x:alignment vertical="center"/>
    </x:xf>
    <x:xf numFmtId="166" fontId="4" fillId="16" borderId="13" xfId="1" applyAlignment="1">
      <x:alignment vertical="center"/>
    </x:xf>
    <x:xf numFmtId="166" fontId="4" fillId="16" borderId="14" xfId="1" applyAlignment="1">
      <x:alignment vertical="center"/>
    </x:xf>
    <x:xf numFmtId="166" fontId="4" fillId="16" borderId="15" xfId="1" applyAlignment="1">
      <x:alignment vertical="center"/>
    </x:xf>
    <x:xf numFmtId="167" fontId="2" fillId="16" borderId="7" xfId="3" applyAlignment="1" applyProtection="1">
      <x:alignment horizontal="center" vertical="center"/>
      <x:protection locked="0" hidden="0"/>
    </x:xf>
    <x:xf numFmtId="166" fontId="4" fillId="16" borderId="7" xfId="1" applyAlignment="1" applyProtection="1">
      <x:alignment vertical="center"/>
      <x:protection locked="0" hidden="0"/>
    </x:xf>
    <x:xf numFmtId="166" fontId="4" fillId="16" borderId="17" xfId="1" applyAlignment="1" applyProtection="1">
      <x:alignment vertical="center"/>
      <x:protection locked="0" hidden="0"/>
    </x:xf>
    <x:xf numFmtId="166" fontId="4" fillId="16" borderId="16" xfId="1" applyAlignment="1">
      <x:alignment vertical="center"/>
    </x:xf>
    <x:xf numFmtId="166" fontId="4" fillId="16" borderId="17" xfId="1" applyAlignment="1">
      <x:alignment vertical="center"/>
    </x:xf>
    <x:xf numFmtId="166" fontId="9" fillId="16" borderId="14" xfId="1" applyAlignment="1">
      <x:alignment vertical="center"/>
    </x:xf>
    <x:xf numFmtId="165" fontId="9" fillId="16" borderId="3" xfId="2"/>
    <x:xf numFmtId="166" fontId="17" fillId="16" borderId="7" xfId="1" applyAlignment="1">
      <x:alignment vertical="center"/>
    </x:xf>
    <x:xf numFmtId="164" fontId="15" fillId="5" borderId="7" xfId="3" applyAlignment="1" applyProtection="1">
      <x:alignment horizontal="right" vertical="center"/>
      <x:protection locked="0" hidden="0"/>
    </x:xf>
    <x:xf numFmtId="166" fontId="8" fillId="0" borderId="0" xfId="1"/>
    <x:xf numFmtId="164" fontId="8" fillId="0" borderId="0" xfId="3"/>
    <x:xf numFmtId="168" fontId="4" fillId="16" borderId="7" xfId="1" applyAlignment="1" applyProtection="1">
      <x:alignment vertical="center"/>
      <x:protection locked="0" hidden="0"/>
    </x:xf>
    <x:xf numFmtId="166" fontId="4" fillId="16" borderId="15" xfId="1" applyAlignment="1" applyProtection="1">
      <x:alignment vertical="center"/>
      <x:protection locked="0" hidden="0"/>
    </x:xf>
    <x:xf numFmtId="166" fontId="9" fillId="16" borderId="7" xfId="1" applyAlignment="1">
      <x:alignment vertical="center"/>
    </x:xf>
    <x:xf numFmtId="164" fontId="15" fillId="5" borderId="7" xfId="3" applyAlignment="1" applyProtection="1">
      <x:alignment vertical="center"/>
      <x:protection locked="0" hidden="0"/>
    </x:xf>
    <x:xf numFmtId="166" fontId="4" fillId="11" borderId="7" xfId="1" applyAlignment="1">
      <x:alignment horizontal="center" vertical="center"/>
    </x:xf>
    <x:xf numFmtId="164" fontId="4" fillId="11" borderId="18" xfId="3" applyAlignment="1">
      <x:alignment vertical="center"/>
    </x:xf>
    <x:xf numFmtId="166" fontId="4" fillId="11" borderId="7" xfId="1" applyAlignment="1">
      <x:alignment vertical="center"/>
    </x:xf>
    <x:xf numFmtId="166" fontId="4" fillId="11" borderId="2" xfId="1" applyAlignment="1">
      <x:alignment vertical="center"/>
    </x:xf>
    <x:xf numFmtId="166" fontId="4" fillId="11" borderId="13" xfId="1" applyAlignment="1">
      <x:alignment vertical="center"/>
    </x:xf>
    <x:xf numFmtId="166" fontId="4" fillId="11" borderId="14" xfId="1" applyAlignment="1">
      <x:alignment vertical="center"/>
    </x:xf>
    <x:xf numFmtId="166" fontId="4" fillId="11" borderId="15" xfId="1" applyAlignment="1">
      <x:alignment vertical="center"/>
    </x:xf>
    <x:xf numFmtId="167" fontId="4" fillId="11" borderId="7" xfId="3" applyAlignment="1">
      <x:alignment horizontal="center" vertical="center"/>
    </x:xf>
    <x:xf numFmtId="168" fontId="4" fillId="11" borderId="7" xfId="1" applyAlignment="1" applyProtection="1">
      <x:alignment horizontal="right" vertical="center"/>
      <x:protection locked="0" hidden="0"/>
    </x:xf>
    <x:xf numFmtId="166" fontId="4" fillId="11" borderId="7" xfId="1" applyAlignment="1" applyProtection="1">
      <x:alignment horizontal="right" vertical="center"/>
      <x:protection locked="0" hidden="0"/>
    </x:xf>
    <x:xf numFmtId="166" fontId="4" fillId="11" borderId="15" xfId="1" applyAlignment="1" applyProtection="1">
      <x:alignment horizontal="right" vertical="center"/>
      <x:protection locked="0" hidden="0"/>
    </x:xf>
    <x:xf numFmtId="166" fontId="4" fillId="11" borderId="19" xfId="1" applyAlignment="1">
      <x:alignment horizontal="right" vertical="center"/>
    </x:xf>
    <x:xf numFmtId="166" fontId="4" fillId="11" borderId="20" xfId="1" applyAlignment="1">
      <x:alignment horizontal="right" vertical="center"/>
    </x:xf>
    <x:xf numFmtId="166" fontId="18" fillId="11" borderId="21" xfId="1" applyAlignment="1">
      <x:alignment horizontal="right" vertical="center"/>
    </x:xf>
    <x:xf numFmtId="165" fontId="18" fillId="11" borderId="3" xfId="2"/>
    <x:xf numFmtId="166" fontId="18" fillId="11" borderId="7" xfId="1" applyAlignment="1">
      <x:alignment horizontal="right" vertical="center"/>
    </x:xf>
    <x:xf numFmtId="164" fontId="19" fillId="11" borderId="7" xfId="3" applyAlignment="1">
      <x:alignment horizontal="right" vertical="center"/>
    </x:xf>
    <x:xf numFmtId="164" fontId="8" fillId="15" borderId="2" xfId="3" applyAlignment="1">
      <x:alignment horizontal="center" vertical="center"/>
    </x:xf>
    <x:xf numFmtId="166" fontId="8" fillId="15" borderId="7" xfId="1" applyAlignment="1">
      <x:alignment horizontal="center" vertical="center"/>
    </x:xf>
    <x:xf numFmtId="0" fontId="0" fillId="0" borderId="3" xfId="0"/>
    <x:xf numFmtId="166" fontId="8" fillId="15" borderId="19" xfId="1" applyAlignment="1">
      <x:alignment horizontal="center" vertical="center"/>
    </x:xf>
    <x:xf numFmtId="0" fontId="0" fillId="0" borderId="24" xfId="0"/>
    <x:xf numFmtId="167" fontId="8" fillId="15" borderId="0" xfId="3" applyAlignment="1" applyProtection="1">
      <x:alignment horizontal="center"/>
      <x:protection locked="0" hidden="0"/>
    </x:xf>
    <x:xf numFmtId="168" fontId="8" fillId="15" borderId="0" xfId="1" applyProtection="1">
      <x:protection locked="0" hidden="0"/>
    </x:xf>
    <x:xf numFmtId="165" fontId="15" fillId="15" borderId="0" xfId="2" applyProtection="1">
      <x:protection locked="0" hidden="0"/>
    </x:xf>
    <x:xf numFmtId="164" fontId="15" fillId="15" borderId="0" xfId="3" applyProtection="1">
      <x:protection locked="0" hidden="0"/>
    </x:xf>
    <x:xf numFmtId="164" fontId="15" fillId="0" borderId="0" xfId="3" applyProtection="1">
      <x:protection locked="0" hidden="0"/>
    </x:xf>
    <x:xf numFmtId="169" fontId="32" fillId="19" borderId="7" xfId="10" applyAlignment="1">
      <x:alignment vertical="center"/>
    </x:xf>
    <x:xf numFmtId="169" fontId="32" fillId="20" borderId="7" xfId="10" applyAlignment="1">
      <x:alignment vertical="center"/>
    </x:xf>
    <x:xf numFmtId="170" fontId="32" fillId="0" borderId="0" xfId="7"/>
    <x:xf numFmtId="169" fontId="32" fillId="21" borderId="7" xfId="10" applyAlignment="1">
      <x:alignment vertical="center"/>
    </x:xf>
    <x:xf numFmtId="169" fontId="32" fillId="16" borderId="7" xfId="10" applyAlignment="1">
      <x:alignment vertical="center"/>
    </x:xf>
    <x:xf numFmtId="0" fontId="0" fillId="0" borderId="15" xfId="0"/>
    <x:xf numFmtId="164" fontId="31" fillId="18" borderId="7" xfId="8" applyAlignment="1">
      <x:alignment vertical="center"/>
    </x:xf>
    <x:xf numFmtId="169" fontId="35" fillId="18" borderId="0" xfId="6" applyAlignment="1">
      <x:alignment horizontal="center" vertical="center"/>
    </x:xf>
  </x:cellXfs>
  <x:cellStyles count="11">
    <x:cellStyle name="표준" xfId="0"/>
    <x:cellStyle name="표준 2 2" xfId="1"/>
    <x:cellStyle name="백분율 2" xfId="2"/>
    <x:cellStyle name="쉼표 [0] 2" xfId="3"/>
    <x:cellStyle name="표준 10 3" xfId="4"/>
    <x:cellStyle name="짔픀궸몷쇁윀겹곂좬릭" xfId="5"/>
    <x:cellStyle name="표준 20 2" xfId="6"/>
    <x:cellStyle name="표준 3" xfId="7"/>
    <x:cellStyle name="표준 10 2" xfId="8"/>
    <x:cellStyle name="표준 20 3" xfId="9"/>
    <x:cellStyle name="쉼표 [0] 5" xfId="1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c9eaed30c4bfc" /><Relationship Type="http://schemas.openxmlformats.org/officeDocument/2006/relationships/theme" Target="/xl/theme/theme1.xml" Id="Rf5d09c5e7d524be0" /><Relationship Type="http://schemas.openxmlformats.org/officeDocument/2006/relationships/sharedStrings" Target="/xl/sharedStrings.xml" Id="R1afbe758c2e04349" /><Relationship Type="http://schemas.openxmlformats.org/officeDocument/2006/relationships/worksheet" Target="/xl/worksheets/sheet1.xml" Id="R808410d308af4b15" /><Relationship Type="http://schemas.openxmlformats.org/officeDocument/2006/relationships/worksheet" Target="/xl/worksheets/sheet2.xml" Id="R568fb53c56c14a11" /><Relationship Type="http://schemas.openxmlformats.org/officeDocument/2006/relationships/worksheet" Target="/xl/worksheets/sheet3.xml" Id="Rbae70eaca6cf44ff" /><Relationship Type="http://schemas.openxmlformats.org/officeDocument/2006/relationships/worksheet" Target="/xl/worksheets/sheet4.xml" Id="Re3a906beeb794811" /><Relationship Type="http://schemas.openxmlformats.org/officeDocument/2006/relationships/worksheet" Target="/xl/worksheets/sheet5.xml" Id="R74021269d6834980" /><Relationship Type="http://schemas.openxmlformats.org/officeDocument/2006/relationships/worksheet" Target="/xl/worksheets/sheet6.xml" Id="R9a928836b6be4faa" /><Relationship Type="http://schemas.microsoft.com/office/2017/10/relationships/person" Target="/xl/persons/person.xml" Id="Raf127d66527b483f" /></Relationships>
</file>

<file path=xl/persons/person.xml><?xml version="1.0" encoding="utf-8"?>
<xltc:personList xmlns:xltc="http://schemas.microsoft.com/office/spreadsheetml/2018/threadedcomments">
  <xltc:person displayName="만든 이" id="{2D3D9655-D6E6-083D-DD7C-057A5551F9B0}"/>
  <xltc:person displayName="만든 이" id="{C01E50F9-B6A3-61FA-29B3-D429561EF4EC}"/>
  <xltc:person displayName="만든 이" id="{E3FBB038-ABFA-19A0-1CAC-19C8DBC5F064}"/>
</xltc: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1ef0be25d8f4b22" /><Relationship Type="http://schemas.openxmlformats.org/officeDocument/2006/relationships/vmlDrawing" Target="/xl/drawings/vmldrawing.vml" Id="R353adec9ac5e40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8024a0462de46fd" /><Relationship Type="http://schemas.openxmlformats.org/officeDocument/2006/relationships/vmlDrawing" Target="/xl/drawings/vmldrawing2.vml" Id="R2d940382b3be45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5857f0f0b8154710" /><Relationship Type="http://schemas.openxmlformats.org/officeDocument/2006/relationships/vmlDrawing" Target="/xl/drawings/vmldrawing3.vml" Id="R600598ec752045de" /></Relationships>
</file>

<file path=xl/worksheets/sheet1.xml><?xml version="1.0" encoding="utf-8"?>
<x:worksheet xmlns:x="http://schemas.openxmlformats.org/spreadsheetml/2006/main">
  <x:sheetPr>
    <x:tabColor theme="5" tint="0.79998"/>
  </x:sheetPr>
  <x:sheetViews>
    <x:sheetView workbookViewId="0">
      <x:pane ySplit="11" topLeftCell="A12" activePane="bottomLeft" state="frozen"/>
    </x:sheetView>
  </x:sheetViews>
  <x:sheetFormatPr baseColWidth="8" defaultColWidth="19.125" defaultRowHeight="20.25"/>
  <x:cols>
    <x:col min="1" max="1" width="12.75" style="8" customWidth="1"/>
    <x:col min="2" max="2" width="14.625" style="140" customWidth="1"/>
    <x:col min="3" max="3" width="45.75" style="141" hidden="1" customWidth="1"/>
    <x:col min="4" max="4" width="5.75" style="8" hidden="1" customWidth="1"/>
    <x:col min="5" max="5" width="19.25" style="140" customWidth="1"/>
    <x:col min="6" max="6" width="11.625" style="140" hidden="1" customWidth="1"/>
    <x:col min="7" max="7" width="10.375" style="140" hidden="1" customWidth="1"/>
    <x:col min="8" max="8" width="3.75" style="8" customWidth="1"/>
    <x:col min="9" max="9" width="10" style="8" customWidth="1"/>
    <x:col min="10" max="10" width="12.125" style="8" customWidth="1"/>
    <x:col min="11" max="12" width="11.5" style="8" customWidth="1"/>
    <x:col min="13" max="13" width="11.625" style="8" customWidth="1"/>
    <x:col min="14" max="15" width="11.875" style="8" customWidth="1"/>
    <x:col min="16" max="16" width="11.875" style="140" customWidth="1"/>
    <x:col min="17" max="17" width="6" style="200" customWidth="1"/>
    <x:col min="18" max="19" width="11" style="8" hidden="1" customWidth="1"/>
    <x:col min="20" max="20" width="9.875" style="8" hidden="1" customWidth="1"/>
    <x:col min="21" max="24" width="12" style="8" customWidth="1"/>
    <x:col min="25" max="25" width="8.5" style="201" customWidth="1"/>
    <x:col min="26" max="26" width="11" style="8" hidden="1" customWidth="1"/>
    <x:col min="27" max="27" width="14" style="202" customWidth="1"/>
    <x:col min="28" max="28" width="13.625" style="202" hidden="1" customWidth="1"/>
    <x:col min="29" max="29" width="11.5" style="8" customWidth="1"/>
    <x:col min="30" max="32" width="13.125" style="8" customWidth="1"/>
    <x:col min="33" max="16384" width="19.125" style="8" customWidth="1"/>
  </x:cols>
  <x:sheetData>
    <x:row r="1" s="203" customFormat="1" ht="14.25" customHeight="1">
      <x:c r="A1" s="1" t="n"/>
      <x:c r="B1" s="180" t="n"/>
      <x:c r="C1" s="3" t="n"/>
      <x:c r="D1" s="1" t="n"/>
      <x:c r="E1" s="180" t="n"/>
      <x:c r="F1" s="180" t="n"/>
      <x:c r="G1" s="204" t="inlineStr">
        <x:is>
          <x:t xml:space="preserve">DC율</x:t>
        </x:is>
      </x:c>
      <x:c r="H1" s="205" t="inlineStr">
        <x:is>
          <x:t xml:space="preserve">내창</x:t>
        </x:is>
      </x:c>
      <x:c r="I1" s="205" t="inlineStr">
        <x:is>
          <x:t xml:space="preserve">외창</x:t>
        </x:is>
      </x:c>
      <x:c r="J1" s="205" t="n"/>
      <x:c r="K1" s="206" t="inlineStr">
        <x:is>
          <x:t xml:space="preserve">더블로이</x:t>
        </x:is>
      </x:c>
      <x:c r="L1" s="206" t="inlineStr">
        <x:is>
          <x:t xml:space="preserve">일반유리</x:t>
        </x:is>
      </x:c>
      <x:c r="M1" s="1" t="n"/>
      <x:c r="N1" s="204" t="inlineStr">
        <x:is>
          <x:t xml:space="preserve">비고</x:t>
        </x:is>
      </x:c>
      <x:c r="O1" s="9" t="n"/>
      <x:c r="P1" s="207" t="n"/>
      <x:c r="Q1" s="189" t="n"/>
      <x:c r="R1" s="208" t="n"/>
      <x:c r="S1" s="178" t="n"/>
      <x:c r="T1" s="208" t="n"/>
      <x:c r="U1" s="178" t="n"/>
      <x:c r="V1" s="208" t="n"/>
      <x:c r="W1" s="178" t="n"/>
      <x:c r="X1" s="208" t="n"/>
      <x:c r="Y1" s="178" t="n"/>
      <x:c r="Z1" s="208" t="n"/>
      <x:c r="AA1" s="178" t="n"/>
      <x:c r="AB1" s="208" t="n"/>
      <x:c r="AC1" s="179" t="n"/>
      <x:c r="AE1" s="179" t="n"/>
    </x:row>
    <x:row r="2" s="203" customFormat="1" ht="14.25" customHeight="1">
      <x:c r="A2" s="1" t="n"/>
      <x:c r="B2" s="180" t="n"/>
      <x:c r="C2" s="3" t="n"/>
      <x:c r="D2" s="1" t="n"/>
      <x:c r="E2" s="180" t="n"/>
      <x:c r="F2" s="180" t="n"/>
      <x:c r="G2" s="209" t="n"/>
      <x:c r="H2" s="210" t="n"/>
      <x:c r="I2" s="210" t="n"/>
      <x:c r="J2" s="210" t="n"/>
      <x:c r="K2" s="210" t="n"/>
      <x:c r="L2" s="210" t="n"/>
      <x:c r="M2" s="1" t="n"/>
      <x:c r="N2" s="210" t="n"/>
      <x:c r="O2" s="9" t="inlineStr">
        <x:is>
          <x:t xml:space="preserve">외창</x:t>
        </x:is>
      </x:c>
      <x:c r="P2" s="187" t="inlineStr">
        <x:is>
          <x:t xml:space="preserve">전체</x:t>
        </x:is>
      </x:c>
      <x:c r="Q2" s="189" t="n"/>
      <x:c r="R2" s="178" t="n"/>
      <x:c r="S2" s="178" t="n"/>
      <x:c r="T2" s="178" t="n"/>
      <x:c r="U2" s="178" t="n"/>
      <x:c r="V2" s="178" t="n"/>
      <x:c r="W2" s="178" t="n"/>
      <x:c r="X2" s="178" t="n"/>
      <x:c r="Y2" s="178" t="n"/>
      <x:c r="Z2" s="178" t="n"/>
      <x:c r="AA2" s="178" t="n"/>
      <x:c r="AB2" s="178" t="n"/>
      <x:c r="AC2" s="179" t="n"/>
      <x:c r="AD2" s="179" t="n"/>
      <x:c r="AE2" s="179" t="n"/>
      <x:c r="AF2" s="179" t="n"/>
    </x:row>
    <x:row r="3" s="203" customFormat="1" ht="14.25" customHeight="1">
      <x:c r="A3" s="1" t="n"/>
      <x:c r="B3" s="180" t="n"/>
      <x:c r="C3" s="3" t="n"/>
      <x:c r="D3" s="1" t="n"/>
      <x:c r="E3" s="180" t="n"/>
      <x:c r="F3" s="180" t="n"/>
      <x:c r="G3" s="210" t="n"/>
      <x:c r="H3" s="10" t="n">
        <x:v>0.15</x:v>
      </x:c>
      <x:c r="I3" s="11" t="n">
        <x:v>0.15</x:v>
      </x:c>
      <x:c r="J3" s="12" t="n"/>
      <x:c r="K3" s="13" t="n"/>
      <x:c r="L3" s="14" t="n">
        <x:v>0</x:v>
      </x:c>
      <x:c r="M3" s="15" t="n"/>
      <x:c r="N3" s="16" t="inlineStr">
        <x:is>
          <x:t xml:space="preserve">장비비</x:t>
        </x:is>
      </x:c>
      <x:c r="O3" s="211" t="n">
        <x:v>350000</x:v>
      </x:c>
      <x:c r="P3" s="212" t="n">
        <x:v>400000</x:v>
      </x:c>
      <x:c r="Q3" s="213" t="n"/>
      <x:c r="R3" s="214" t="n"/>
      <x:c r="S3" s="215" t="n"/>
      <x:c r="T3" s="214" t="n"/>
      <x:c r="U3" s="215" t="n"/>
      <x:c r="V3" s="214" t="n"/>
      <x:c r="W3" s="215" t="n"/>
      <x:c r="X3" s="215" t="n"/>
      <x:c r="Y3" s="215" t="n"/>
      <x:c r="Z3" s="215" t="n"/>
      <x:c r="AA3" s="215" t="n"/>
      <x:c r="AB3" s="215" t="n"/>
      <x:c r="AC3" s="216" t="n"/>
      <x:c r="AD3" s="216" t="n"/>
      <x:c r="AE3" s="216" t="n"/>
      <x:c r="AF3" s="216" t="n"/>
    </x:row>
    <x:row r="4" s="203" customFormat="1" ht="14.25" customHeight="1">
      <x:c r="A4" s="1" t="n"/>
      <x:c r="B4" s="180" t="n"/>
      <x:c r="C4" s="3" t="n"/>
      <x:c r="D4" s="1" t="n"/>
      <x:c r="E4" s="180" t="n"/>
      <x:c r="F4" s="180" t="n"/>
      <x:c r="G4" s="23" t="inlineStr">
        <x:is>
          <x:t xml:space="preserve">인상</x:t>
        </x:is>
      </x:c>
      <x:c r="H4" s="24" t="n">
        <x:v>0</x:v>
      </x:c>
      <x:c r="I4" s="24" t="n">
        <x:v>0</x:v>
      </x:c>
      <x:c r="J4" s="24" t="n"/>
      <x:c r="K4" s="24" t="n">
        <x:v>0</x:v>
      </x:c>
      <x:c r="L4" s="24" t="n">
        <x:v>0</x:v>
      </x:c>
      <x:c r="M4" s="1" t="n"/>
      <x:c r="N4" s="25" t="inlineStr">
        <x:is>
          <x:t xml:space="preserve">철거비</x:t>
        </x:is>
      </x:c>
      <x:c r="O4" s="211" t="n">
        <x:v>200000</x:v>
      </x:c>
      <x:c r="P4" s="212" t="n">
        <x:v>300000</x:v>
      </x:c>
      <x:c r="Q4" s="213" t="n"/>
      <x:c r="R4" s="214" t="n"/>
      <x:c r="S4" s="215" t="n"/>
      <x:c r="T4" s="214" t="n"/>
      <x:c r="U4" s="215" t="n"/>
      <x:c r="V4" s="214" t="n"/>
      <x:c r="W4" s="215" t="n"/>
      <x:c r="X4" s="215" t="n"/>
      <x:c r="Y4" s="215" t="n"/>
      <x:c r="Z4" s="215" t="n"/>
      <x:c r="AA4" s="215" t="n"/>
      <x:c r="AB4" s="215" t="n"/>
      <x:c r="AC4" s="216" t="n"/>
      <x:c r="AD4" s="216" t="n"/>
      <x:c r="AE4" s="216" t="n"/>
      <x:c r="AF4" s="216" t="n"/>
    </x:row>
    <x:row r="5" s="203" customFormat="1" ht="14.25" customHeight="1">
      <x:c r="A5" s="1" t="n"/>
      <x:c r="B5" s="180" t="n"/>
      <x:c r="C5" s="3" t="n"/>
      <x:c r="D5" s="1" t="n"/>
      <x:c r="E5" s="1" t="n"/>
      <x:c r="F5" s="1" t="n"/>
      <x:c r="G5" s="1" t="n"/>
      <x:c r="H5" s="1" t="n"/>
      <x:c r="I5" s="1" t="n"/>
      <x:c r="J5" s="26" t="n"/>
      <x:c r="K5" s="217" t="n"/>
      <x:c r="L5" s="26" t="n"/>
      <x:c r="M5" s="1" t="n"/>
      <x:c r="N5" s="28" t="inlineStr">
        <x:is>
          <x:t xml:space="preserve">타일</x:t>
        </x:is>
      </x:c>
      <x:c r="O5" s="218" t="n">
        <x:v>200000</x:v>
      </x:c>
      <x:c r="P5" s="218" t="n">
        <x:v>200000</x:v>
      </x:c>
      <x:c r="Q5" s="213" t="n"/>
      <x:c r="R5" s="214" t="n"/>
      <x:c r="S5" s="215" t="n"/>
      <x:c r="T5" s="214" t="n"/>
      <x:c r="U5" s="215" t="n"/>
      <x:c r="V5" s="214" t="n"/>
      <x:c r="W5" s="215" t="n"/>
      <x:c r="X5" s="215" t="n"/>
      <x:c r="Y5" s="215" t="n"/>
      <x:c r="Z5" s="215" t="n"/>
      <x:c r="AA5" s="215" t="n"/>
      <x:c r="AB5" s="215" t="n"/>
      <x:c r="AC5" s="216" t="n"/>
      <x:c r="AD5" s="216" t="n"/>
      <x:c r="AE5" s="216" t="n"/>
      <x:c r="AF5" s="216" t="n"/>
    </x:row>
    <x:row r="6" s="203" customFormat="1" ht="14.25" customHeight="1">
      <x:c r="A6" s="1" t="n"/>
      <x:c r="B6" s="180" t="n"/>
      <x:c r="C6" s="3" t="n"/>
      <x:c r="D6" s="1" t="n"/>
      <x:c r="E6" s="180" t="n"/>
      <x:c r="F6" s="208" t="n"/>
      <x:c r="G6" s="208" t="n"/>
      <x:c r="H6" s="208" t="n"/>
      <x:c r="I6" s="208" t="n"/>
      <x:c r="J6" s="208" t="n"/>
      <x:c r="K6" s="208" t="n"/>
      <x:c r="L6" s="26" t="n"/>
      <x:c r="M6" s="1" t="n"/>
      <x:c r="N6" s="30" t="inlineStr">
        <x:is>
          <x:t xml:space="preserve">소계</x:t>
        </x:is>
      </x:c>
      <x:c r="O6" s="219" t="n">
        <x:f>SUM(O3:O5)</x:f>
        <x:v>750000</x:v>
      </x:c>
      <x:c r="P6" s="220" t="n">
        <x:f>SUM(P3:P5)</x:f>
        <x:v>900000</x:v>
      </x:c>
      <x:c r="Q6" s="221" t="n"/>
      <x:c r="R6" s="222" t="n"/>
      <x:c r="S6" s="222" t="n"/>
      <x:c r="T6" s="222" t="n"/>
      <x:c r="U6" s="222" t="n"/>
      <x:c r="V6" s="222" t="n"/>
      <x:c r="W6" s="222" t="n"/>
      <x:c r="X6" s="222" t="n"/>
      <x:c r="Y6" s="222" t="n"/>
      <x:c r="Z6" s="222" t="n"/>
      <x:c r="AA6" s="222" t="n"/>
      <x:c r="AB6" s="222" t="n"/>
      <x:c r="AC6" s="223" t="n"/>
      <x:c r="AD6" s="223" t="n"/>
      <x:c r="AE6" s="223" t="n"/>
      <x:c r="AF6" s="223" t="n"/>
    </x:row>
    <x:row r="7" s="203" customFormat="1" ht="14.25" customHeight="1">
      <x:c r="A7" s="1" t="n"/>
      <x:c r="B7" s="180" t="n"/>
      <x:c r="C7" s="3" t="n"/>
      <x:c r="D7" s="1" t="n"/>
      <x:c r="E7" s="180" t="n"/>
      <x:c r="F7" s="180" t="n"/>
      <x:c r="G7" s="180" t="n"/>
      <x:c r="H7" s="1" t="n"/>
      <x:c r="I7" s="1" t="n"/>
      <x:c r="J7" s="26"/>
      <x:c r="K7" s="217"/>
      <x:c r="L7" s="26"/>
      <x:c r="M7" s="1"/>
      <x:c r="N7" s="25" t="inlineStr">
        <x:is>
          <x:t xml:space="preserve">실측</x:t>
        </x:is>
      </x:c>
      <x:c r="O7" s="224" t="n">
        <x:v>250000</x:v>
      </x:c>
      <x:c r="P7" s="218" t="n">
        <x:v>300000</x:v>
      </x:c>
      <x:c r="Q7" s="225" t="n"/>
      <x:c r="R7" s="214" t="n"/>
      <x:c r="S7" s="214" t="n"/>
      <x:c r="T7" s="214" t="n"/>
      <x:c r="U7" s="214"/>
      <x:c r="V7" s="214" t="n"/>
      <x:c r="W7" s="214" t="n"/>
      <x:c r="X7" s="214" t="n"/>
      <x:c r="Y7" s="214" t="n"/>
      <x:c r="Z7" s="214" t="n"/>
      <x:c r="AA7" s="214" t="n"/>
      <x:c r="AB7" s="214" t="n"/>
      <x:c r="AC7" s="226" t="n"/>
      <x:c r="AD7" s="226" t="n"/>
      <x:c r="AE7" s="226" t="n"/>
      <x:c r="AF7" s="226" t="n"/>
    </x:row>
    <x:row r="8" s="203" customFormat="1" ht="14.25" customHeight="1">
      <x:c r="A8" s="1" t="n"/>
      <x:c r="B8" s="180" t="n"/>
      <x:c r="C8" s="3" t="n"/>
      <x:c r="D8" s="1" t="n"/>
      <x:c r="E8" s="180" t="n"/>
      <x:c r="F8" s="180" t="n"/>
      <x:c r="G8" s="180" t="n"/>
      <x:c r="H8" s="1" t="n"/>
      <x:c r="I8" s="1" t="n"/>
      <x:c r="J8" s="26"/>
      <x:c r="K8" s="227"/>
      <x:c r="L8" s="1"/>
      <x:c r="M8" s="1"/>
      <x:c r="N8" s="25" t="inlineStr">
        <x:is>
          <x:t xml:space="preserve">몰딩</x:t>
        </x:is>
      </x:c>
      <x:c r="O8" s="211" t="n">
        <x:v>100000</x:v>
      </x:c>
      <x:c r="P8" s="218" t="n">
        <x:v>200000</x:v>
      </x:c>
      <x:c r="Q8" s="213" t="n"/>
      <x:c r="R8" s="214" t="n"/>
      <x:c r="S8" s="215" t="n"/>
      <x:c r="T8" s="214" t="n"/>
      <x:c r="U8" s="215" t="n"/>
      <x:c r="V8" s="214" t="n"/>
      <x:c r="W8" s="215" t="n"/>
      <x:c r="X8" s="215" t="n"/>
      <x:c r="Y8" s="215" t="n"/>
      <x:c r="Z8" s="215" t="n"/>
      <x:c r="AA8" s="215" t="n"/>
      <x:c r="AB8" s="215" t="n"/>
      <x:c r="AC8" s="216" t="n"/>
      <x:c r="AD8" s="216" t="n"/>
      <x:c r="AE8" s="216" t="n"/>
      <x:c r="AF8" s="216" t="n"/>
    </x:row>
    <x:row r="9" s="203" customFormat="1" ht="14.25" customHeight="1">
      <x:c r="A9" s="1" t="n"/>
      <x:c r="B9" s="180" t="n"/>
      <x:c r="C9" s="3" t="n"/>
      <x:c r="D9" s="1" t="n"/>
      <x:c r="E9" s="180" t="n"/>
      <x:c r="F9" s="180" t="n"/>
      <x:c r="G9" s="180" t="n"/>
      <x:c r="H9" s="1" t="n"/>
      <x:c r="I9" s="1" t="n"/>
      <x:c r="J9" s="26"/>
      <x:c r="K9" s="228"/>
      <x:c r="L9" s="228"/>
      <x:c r="M9" s="1"/>
      <x:c r="N9" s="25" t="inlineStr">
        <x:is>
          <x:t xml:space="preserve">보양비</x:t>
        </x:is>
      </x:c>
      <x:c r="O9" s="211" t="n">
        <x:v>200000</x:v>
      </x:c>
      <x:c r="P9" s="211" t="n">
        <x:v>200000</x:v>
      </x:c>
      <x:c r="Q9" s="213" t="n"/>
      <x:c r="R9" s="214" t="n"/>
      <x:c r="S9" s="215" t="n"/>
      <x:c r="T9" s="214" t="n"/>
      <x:c r="U9" s="215" t="n"/>
      <x:c r="V9" s="214" t="n"/>
      <x:c r="W9" s="215" t="n"/>
      <x:c r="X9" s="215" t="n"/>
      <x:c r="Y9" s="215" t="n"/>
      <x:c r="Z9" s="215" t="n"/>
      <x:c r="AA9" s="215" t="n"/>
      <x:c r="AB9" s="215" t="n"/>
      <x:c r="AC9" s="216" t="n"/>
      <x:c r="AD9" s="216" t="n"/>
      <x:c r="AE9" s="216" t="n"/>
      <x:c r="AF9" s="216" t="n"/>
    </x:row>
    <x:row r="10" s="203" customFormat="1" ht="14.25" customHeight="1">
      <x:c r="A10" s="1" t="n"/>
      <x:c r="B10" s="180" t="n"/>
      <x:c r="C10" s="3" t="n"/>
      <x:c r="D10" s="1" t="n"/>
      <x:c r="E10" s="180" t="n"/>
      <x:c r="F10" s="180" t="n"/>
      <x:c r="G10" s="180" t="n"/>
      <x:c r="H10" s="1" t="n"/>
      <x:c r="I10" s="1" t="n"/>
      <x:c r="J10" s="1"/>
      <x:c r="K10" s="229"/>
      <x:c r="L10" s="230"/>
      <x:c r="M10" s="1"/>
      <x:c r="N10" s="30" t="inlineStr">
        <x:is>
          <x:t xml:space="preserve">소계</x:t>
        </x:is>
      </x:c>
      <x:c r="O10" s="219" t="n">
        <x:f>SUM(O7:O9)</x:f>
        <x:v>550000</x:v>
      </x:c>
      <x:c r="P10" s="220" t="n">
        <x:f>SUM(P7:P9)</x:f>
        <x:v>700000</x:v>
      </x:c>
      <x:c r="Q10" s="221" t="n"/>
      <x:c r="R10" s="222" t="n"/>
      <x:c r="S10" s="222" t="n"/>
      <x:c r="T10" s="222" t="n"/>
      <x:c r="U10" s="222" t="n"/>
      <x:c r="V10" s="222" t="n"/>
      <x:c r="W10" s="222" t="n"/>
      <x:c r="X10" s="222" t="n"/>
      <x:c r="Y10" s="222" t="n"/>
      <x:c r="Z10" s="222" t="n"/>
      <x:c r="AA10" s="222" t="n"/>
      <x:c r="AB10" s="222" t="n"/>
      <x:c r="AC10" s="223" t="n"/>
      <x:c r="AD10" s="223" t="n"/>
      <x:c r="AE10" s="223" t="n"/>
      <x:c r="AF10" s="223" t="n"/>
    </x:row>
    <x:row r="11" s="52" customFormat="1" ht="14.25" customHeight="1">
      <x:c r="A11" s="44" t="n"/>
      <x:c r="B11" s="45" t="n"/>
      <x:c r="C11" s="46" t="n"/>
      <x:c r="D11" s="46" t="n"/>
      <x:c r="E11" s="46" t="n"/>
      <x:c r="F11" s="46" t="n"/>
      <x:c r="G11" s="46" t="n"/>
      <x:c r="H11" s="46" t="n"/>
      <x:c r="I11" s="45" t="n"/>
      <x:c r="J11" s="45" t="n"/>
      <x:c r="K11" s="45" t="n"/>
      <x:c r="L11" s="45" t="n"/>
      <x:c r="M11" s="45" t="n"/>
      <x:c r="N11" s="46" t="n"/>
      <x:c r="O11" s="231" t="n">
        <x:f>O6+O10</x:f>
        <x:v>1300000</x:v>
      </x:c>
      <x:c r="P11" s="231" t="n">
        <x:f>P6+P10</x:f>
        <x:v>1600000</x:v>
      </x:c>
      <x:c r="Q11" s="232" t="n"/>
      <x:c r="R11" s="233" t="n"/>
      <x:c r="S11" s="233" t="n"/>
      <x:c r="T11" s="233" t="n"/>
      <x:c r="U11" s="233" t="n"/>
      <x:c r="V11" s="233" t="n"/>
      <x:c r="W11" s="233" t="n"/>
      <x:c r="X11" s="233" t="n"/>
      <x:c r="Y11" s="234" t="n"/>
      <x:c r="Z11" s="234" t="n"/>
      <x:c r="AA11" s="234" t="n"/>
      <x:c r="AB11" s="234" t="n"/>
      <x:c r="AC11" s="235" t="n"/>
      <x:c r="AD11" s="235" t="n"/>
      <x:c r="AE11" s="235" t="n"/>
      <x:c r="AF11" s="235" t="n"/>
    </x:row>
    <x:row r="12">
      <x:c r="A12" s="53" t="inlineStr">
        <x:is>
          <x:t xml:space="preserve">설치위치</x:t>
        </x:is>
      </x:c>
      <x:c r="B12" s="53" t="inlineStr">
        <x:is>
          <x:t xml:space="preserve">브랜드</x:t>
        </x:is>
      </x:c>
      <x:c r="C12" s="53" t="inlineStr">
        <x:is>
          <x:t xml:space="preserve">모형</x:t>
        </x:is>
      </x:c>
      <x:c r="D12" s="53" t="inlineStr">
        <x:is>
          <x:t xml:space="preserve">틀짝망</x:t>
        </x:is>
      </x:c>
      <x:c r="E12" s="53" t="inlineStr">
        <x:is>
          <x:t xml:space="preserve">사이즈</x:t>
        </x:is>
      </x:c>
      <x:c r="F12" s="53" t="inlineStr">
        <x:is>
          <x:t xml:space="preserve">형태명</x:t>
        </x:is>
      </x:c>
      <x:c r="G12" s="54" t="inlineStr">
        <x:is>
          <x:t xml:space="preserve">유리스펙</x:t>
        </x:is>
      </x:c>
      <x:c r="H12" s="236" t="inlineStr">
        <x:is>
          <x:t xml:space="preserve">수량</x:t>
        </x:is>
      </x:c>
      <x:c r="I12" s="53" t="inlineStr">
        <x:is>
          <x:t xml:space="preserve">완성창</x:t>
        </x:is>
      </x:c>
      <x:c r="J12" s="56" t="inlineStr">
        <x:is>
          <x:t xml:space="preserve">유 리</x:t>
        </x:is>
      </x:c>
      <x:c r="K12" s="57" t="inlineStr">
        <x:is>
          <x:t xml:space="preserve">완성창</x:t>
        </x:is>
      </x:c>
      <x:c r="L12" s="58" t="inlineStr">
        <x:is>
          <x:t xml:space="preserve">유리</x:t>
        </x:is>
      </x:c>
      <x:c r="M12" s="59" t="inlineStr">
        <x:is>
          <x:t xml:space="preserve">시공비</x:t>
        </x:is>
      </x:c>
      <x:c r="N12" s="53" t="inlineStr">
        <x:is>
          <x:t xml:space="preserve">장비/철거/타일</x:t>
        </x:is>
      </x:c>
      <x:c r="O12" s="53" t="inlineStr">
        <x:is>
          <x:t xml:space="preserve">실측/몰딩/보양</x:t>
        </x:is>
      </x:c>
      <x:c r="P12" s="59" t="inlineStr">
        <x:is>
          <x:t xml:space="preserve">원가(DC전)</x:t>
        </x:is>
      </x:c>
      <x:c r="Q12" s="237" t="inlineStr">
        <x:is>
          <x:t xml:space="preserve">요율</x:t>
        </x:is>
      </x:c>
      <x:c r="R12" s="53" t="inlineStr">
        <x:is>
          <x:t xml:space="preserve">금액</x:t>
        </x:is>
      </x:c>
      <x:c r="S12" s="53" t="inlineStr">
        <x:is>
          <x:t xml:space="preserve">부가세포함</x:t>
        </x:is>
      </x:c>
      <x:c r="T12" s="56" t="inlineStr">
        <x:is>
          <x:t xml:space="preserve">마진(DC전)</x:t>
        </x:is>
      </x:c>
      <x:c r="U12" s="61" t="inlineStr">
        <x:is>
          <x:t xml:space="preserve">원가(DC후)</x:t>
        </x:is>
      </x:c>
      <x:c r="V12" s="62" t="inlineStr">
        <x:is>
          <x:t xml:space="preserve">금액</x:t>
        </x:is>
      </x:c>
      <x:c r="W12" s="62" t="inlineStr">
        <x:is>
          <x:t xml:space="preserve">부가세포함</x:t>
        </x:is>
      </x:c>
      <x:c r="X12" s="58" t="inlineStr">
        <x:is>
          <x:t xml:space="preserve">마진(DC후)</x:t>
        </x:is>
      </x:c>
      <x:c r="Y12" s="238" t="inlineStr">
        <x:is>
          <x:t xml:space="preserve">마진율</x:t>
        </x:is>
      </x:c>
      <x:c r="Z12" s="64" t="inlineStr">
        <x:is>
          <x:t xml:space="preserve">개별창 가격</x:t>
        </x:is>
      </x:c>
      <x:c r="AA12" s="239" t="inlineStr">
        <x:is>
          <x:t xml:space="preserve">수정된최종가격</x:t>
        </x:is>
      </x:c>
      <x:c r="AB12" s="240" t="inlineStr">
        <x:is>
          <x:t xml:space="preserve">수정내용</x:t>
        </x:is>
      </x:c>
    </x:row>
    <x:row r="13">
      <x:c r="A13" s="67"/>
      <x:c r="B13" s="67"/>
      <x:c r="C13" s="68"/>
      <x:c r="D13" s="241"/>
      <x:c r="E13" s="70"/>
      <x:c r="F13" s="67"/>
      <x:c r="G13" s="67"/>
      <x:c r="H13" s="242"/>
      <x:c r="I13" s="243"/>
      <x:c r="J13" s="243"/>
      <x:c r="K13" s="244"/>
      <x:c r="L13" s="245"/>
      <x:c r="M13" s="246"/>
      <x:c r="N13" s="247"/>
      <x:c r="O13" s="247"/>
      <x:c r="P13" s="247"/>
      <x:c r="Q13" s="248"/>
      <x:c r="R13" s="249"/>
      <x:c r="S13" s="250"/>
      <x:c r="T13" s="251"/>
      <x:c r="U13" s="252"/>
      <x:c r="V13" s="247"/>
      <x:c r="W13" s="253"/>
      <x:c r="X13" s="254"/>
      <x:c r="Y13" s="255"/>
      <x:c r="Z13" s="256"/>
      <x:c r="AA13" s="257"/>
      <x:c r="AB13" s="240"/>
    </x:row>
    <x:row r="14">
      <x:c r="A14" s="67"/>
      <x:c r="B14" s="67"/>
      <x:c r="C14" s="68"/>
      <x:c r="D14" s="241"/>
      <x:c r="E14" s="70"/>
      <x:c r="F14" s="67"/>
      <x:c r="G14" s="67"/>
      <x:c r="H14" s="242"/>
      <x:c r="I14" s="243"/>
      <x:c r="J14" s="243"/>
      <x:c r="K14" s="244"/>
      <x:c r="L14" s="245"/>
      <x:c r="M14" s="246"/>
      <x:c r="N14" s="247"/>
      <x:c r="O14" s="247"/>
      <x:c r="P14" s="247"/>
      <x:c r="Q14" s="248"/>
      <x:c r="R14" s="249"/>
      <x:c r="S14" s="250"/>
      <x:c r="T14" s="251"/>
      <x:c r="U14" s="252"/>
      <x:c r="V14" s="247"/>
      <x:c r="W14" s="253"/>
      <x:c r="X14" s="254"/>
      <x:c r="Y14" s="255"/>
      <x:c r="Z14" s="256"/>
      <x:c r="AA14" s="257"/>
      <x:c r="AB14" s="240"/>
    </x:row>
    <x:row r="15">
      <x:c r="A15" s="67"/>
      <x:c r="B15" s="67"/>
      <x:c r="C15" s="68"/>
      <x:c r="D15" s="241"/>
      <x:c r="E15" s="70"/>
      <x:c r="F15" s="67"/>
      <x:c r="G15" s="67"/>
      <x:c r="H15" s="242"/>
      <x:c r="I15" s="243"/>
      <x:c r="J15" s="243"/>
      <x:c r="K15" s="244"/>
      <x:c r="L15" s="245"/>
      <x:c r="M15" s="246"/>
      <x:c r="N15" s="247"/>
      <x:c r="O15" s="247"/>
      <x:c r="P15" s="247"/>
      <x:c r="Q15" s="248"/>
      <x:c r="R15" s="249"/>
      <x:c r="S15" s="250"/>
      <x:c r="T15" s="251"/>
      <x:c r="U15" s="252"/>
      <x:c r="V15" s="247"/>
      <x:c r="W15" s="253"/>
      <x:c r="X15" s="254"/>
      <x:c r="Y15" s="255"/>
      <x:c r="Z15" s="256"/>
      <x:c r="AA15" s="257"/>
      <x:c r="AB15" s="240"/>
    </x:row>
    <x:row r="16">
      <x:c r="A16" s="67"/>
      <x:c r="B16" s="67"/>
      <x:c r="C16" s="68"/>
      <x:c r="D16" s="241"/>
      <x:c r="E16" s="70"/>
      <x:c r="F16" s="67"/>
      <x:c r="G16" s="67"/>
      <x:c r="H16" s="242"/>
      <x:c r="I16" s="243"/>
      <x:c r="J16" s="243"/>
      <x:c r="K16" s="244"/>
      <x:c r="L16" s="245"/>
      <x:c r="M16" s="246"/>
      <x:c r="N16" s="247"/>
      <x:c r="O16" s="247"/>
      <x:c r="P16" s="247"/>
      <x:c r="Q16" s="248"/>
      <x:c r="R16" s="249"/>
      <x:c r="S16" s="250"/>
      <x:c r="T16" s="251"/>
      <x:c r="U16" s="252"/>
      <x:c r="V16" s="247"/>
      <x:c r="W16" s="253"/>
      <x:c r="X16" s="254"/>
      <x:c r="Y16" s="255"/>
      <x:c r="Z16" s="256"/>
      <x:c r="AA16" s="257"/>
      <x:c r="AB16" s="258"/>
    </x:row>
    <x:row r="17">
      <x:c r="A17" s="67"/>
      <x:c r="B17" s="67"/>
      <x:c r="C17" s="68"/>
      <x:c r="D17" s="241"/>
      <x:c r="E17" s="70"/>
      <x:c r="F17" s="67"/>
      <x:c r="G17" s="67"/>
      <x:c r="H17" s="242"/>
      <x:c r="I17" s="243"/>
      <x:c r="J17" s="243"/>
      <x:c r="K17" s="244"/>
      <x:c r="L17" s="245"/>
      <x:c r="M17" s="246"/>
      <x:c r="N17" s="247"/>
      <x:c r="O17" s="247"/>
      <x:c r="P17" s="247"/>
      <x:c r="Q17" s="248"/>
      <x:c r="R17" s="249"/>
      <x:c r="S17" s="250"/>
      <x:c r="T17" s="251"/>
      <x:c r="U17" s="252"/>
      <x:c r="V17" s="247"/>
      <x:c r="W17" s="253"/>
      <x:c r="X17" s="254"/>
      <x:c r="Y17" s="255"/>
      <x:c r="Z17" s="256"/>
      <x:c r="AA17" s="257"/>
      <x:c r="AB17" s="258"/>
    </x:row>
    <x:row r="18">
      <x:c r="A18" s="67"/>
      <x:c r="B18" s="67"/>
      <x:c r="C18" s="68"/>
      <x:c r="D18" s="241"/>
      <x:c r="E18" s="70"/>
      <x:c r="F18" s="67"/>
      <x:c r="G18" s="67"/>
      <x:c r="H18" s="242"/>
      <x:c r="I18" s="243"/>
      <x:c r="J18" s="243"/>
      <x:c r="K18" s="244"/>
      <x:c r="L18" s="245"/>
      <x:c r="M18" s="246"/>
      <x:c r="N18" s="247"/>
      <x:c r="O18" s="247"/>
      <x:c r="P18" s="247"/>
      <x:c r="Q18" s="248"/>
      <x:c r="R18" s="249"/>
      <x:c r="S18" s="250"/>
      <x:c r="T18" s="251"/>
      <x:c r="U18" s="252"/>
      <x:c r="V18" s="247"/>
      <x:c r="W18" s="253"/>
      <x:c r="X18" s="254"/>
      <x:c r="Y18" s="255"/>
      <x:c r="Z18" s="256"/>
      <x:c r="AA18" s="257"/>
      <x:c r="AB18" s="258"/>
    </x:row>
    <x:row r="19">
      <x:c r="A19" s="67"/>
      <x:c r="B19" s="67"/>
      <x:c r="C19" s="68"/>
      <x:c r="D19" s="241"/>
      <x:c r="E19" s="70"/>
      <x:c r="F19" s="67"/>
      <x:c r="G19" s="67"/>
      <x:c r="H19" s="242"/>
      <x:c r="I19" s="243"/>
      <x:c r="J19" s="243"/>
      <x:c r="K19" s="244"/>
      <x:c r="L19" s="245"/>
      <x:c r="M19" s="246"/>
      <x:c r="N19" s="247"/>
      <x:c r="O19" s="247"/>
      <x:c r="P19" s="247"/>
      <x:c r="Q19" s="248"/>
      <x:c r="R19" s="249"/>
      <x:c r="S19" s="250"/>
      <x:c r="T19" s="251"/>
      <x:c r="U19" s="252"/>
      <x:c r="V19" s="247"/>
      <x:c r="W19" s="253"/>
      <x:c r="X19" s="254"/>
      <x:c r="Y19" s="255"/>
      <x:c r="Z19" s="256"/>
      <x:c r="AA19" s="257"/>
      <x:c r="AB19" s="258"/>
    </x:row>
    <x:row r="20">
      <x:c r="A20" s="67"/>
      <x:c r="B20" s="67"/>
      <x:c r="C20" s="68"/>
      <x:c r="D20" s="241"/>
      <x:c r="E20" s="70"/>
      <x:c r="F20" s="67"/>
      <x:c r="G20" s="67"/>
      <x:c r="H20" s="242"/>
      <x:c r="I20" s="243"/>
      <x:c r="J20" s="243"/>
      <x:c r="K20" s="244"/>
      <x:c r="L20" s="245"/>
      <x:c r="M20" s="246"/>
      <x:c r="N20" s="247"/>
      <x:c r="O20" s="247"/>
      <x:c r="P20" s="247"/>
      <x:c r="Q20" s="248"/>
      <x:c r="R20" s="249"/>
      <x:c r="S20" s="250"/>
      <x:c r="T20" s="251"/>
      <x:c r="U20" s="252"/>
      <x:c r="V20" s="247"/>
      <x:c r="W20" s="253"/>
      <x:c r="X20" s="254"/>
      <x:c r="Y20" s="255"/>
      <x:c r="Z20" s="256"/>
      <x:c r="AA20" s="257"/>
      <x:c r="AB20" s="258"/>
    </x:row>
    <x:row r="21">
      <x:c r="A21" s="259" t="str">
        <x:v>외창 소계</x:v>
      </x:c>
      <x:c r="B21" s="89"/>
      <x:c r="C21" s="89"/>
      <x:c r="D21" s="259"/>
      <x:c r="E21" s="89"/>
      <x:c r="F21" s="89"/>
      <x:c r="G21" s="89"/>
      <x:c r="H21" s="260"/>
      <x:c r="I21" s="261"/>
      <x:c r="J21" s="262"/>
      <x:c r="K21" s="263"/>
      <x:c r="L21" s="264"/>
      <x:c r="M21" s="265"/>
      <x:c r="N21" s="261"/>
      <x:c r="O21" s="261"/>
      <x:c r="P21" s="261"/>
      <x:c r="Q21" s="266"/>
      <x:c r="R21" s="267"/>
      <x:c r="S21" s="267"/>
      <x:c r="T21" s="268"/>
      <x:c r="U21" s="269"/>
      <x:c r="V21" s="261"/>
      <x:c r="W21" s="270"/>
      <x:c r="X21" s="271"/>
      <x:c r="Y21" s="272"/>
      <x:c r="Z21" s="261"/>
      <x:c r="AA21" s="273"/>
      <x:c r="AB21" s="274"/>
      <x:c r="AD21" s="275"/>
      <x:c r="AE21" s="276"/>
    </x:row>
    <x:row r="22">
      <x:c r="A22" s="67"/>
      <x:c r="B22" s="67"/>
      <x:c r="C22" s="68"/>
      <x:c r="D22" s="241"/>
      <x:c r="E22" s="70"/>
      <x:c r="F22" s="67"/>
      <x:c r="G22" s="67"/>
      <x:c r="H22" s="242"/>
      <x:c r="I22" s="243"/>
      <x:c r="J22" s="243"/>
      <x:c r="K22" s="244"/>
      <x:c r="L22" s="245"/>
      <x:c r="M22" s="246"/>
      <x:c r="N22" s="247"/>
      <x:c r="O22" s="247"/>
      <x:c r="P22" s="247"/>
      <x:c r="Q22" s="248"/>
      <x:c r="R22" s="249"/>
      <x:c r="S22" s="250"/>
      <x:c r="T22" s="251"/>
      <x:c r="U22" s="252"/>
      <x:c r="V22" s="247"/>
      <x:c r="W22" s="253"/>
      <x:c r="X22" s="254"/>
      <x:c r="Y22" s="255"/>
      <x:c r="Z22" s="256"/>
      <x:c r="AA22" s="257"/>
      <x:c r="AB22" s="240"/>
    </x:row>
    <x:row r="23">
      <x:c r="A23" s="67"/>
      <x:c r="B23" s="67"/>
      <x:c r="C23" s="68"/>
      <x:c r="D23" s="241"/>
      <x:c r="E23" s="70"/>
      <x:c r="F23" s="67"/>
      <x:c r="G23" s="67"/>
      <x:c r="H23" s="242"/>
      <x:c r="I23" s="243"/>
      <x:c r="J23" s="243"/>
      <x:c r="K23" s="244"/>
      <x:c r="L23" s="245"/>
      <x:c r="M23" s="246"/>
      <x:c r="N23" s="247"/>
      <x:c r="O23" s="247"/>
      <x:c r="P23" s="247"/>
      <x:c r="Q23" s="248"/>
      <x:c r="R23" s="249"/>
      <x:c r="S23" s="250"/>
      <x:c r="T23" s="251"/>
      <x:c r="U23" s="252"/>
      <x:c r="V23" s="247"/>
      <x:c r="W23" s="253"/>
      <x:c r="X23" s="254"/>
      <x:c r="Y23" s="255"/>
      <x:c r="Z23" s="256"/>
      <x:c r="AA23" s="257"/>
      <x:c r="AB23" s="240"/>
    </x:row>
    <x:row r="24">
      <x:c r="A24" s="67"/>
      <x:c r="B24" s="67"/>
      <x:c r="C24" s="68"/>
      <x:c r="D24" s="241"/>
      <x:c r="E24" s="70"/>
      <x:c r="F24" s="67"/>
      <x:c r="G24" s="67"/>
      <x:c r="H24" s="242"/>
      <x:c r="I24" s="243"/>
      <x:c r="J24" s="243"/>
      <x:c r="K24" s="244"/>
      <x:c r="L24" s="245"/>
      <x:c r="M24" s="246"/>
      <x:c r="N24" s="247"/>
      <x:c r="O24" s="247"/>
      <x:c r="P24" s="247"/>
      <x:c r="Q24" s="248"/>
      <x:c r="R24" s="249"/>
      <x:c r="S24" s="250"/>
      <x:c r="T24" s="251"/>
      <x:c r="U24" s="252"/>
      <x:c r="V24" s="247"/>
      <x:c r="W24" s="253"/>
      <x:c r="X24" s="254"/>
      <x:c r="Y24" s="255"/>
      <x:c r="Z24" s="256"/>
      <x:c r="AA24" s="257"/>
      <x:c r="AB24" s="240"/>
    </x:row>
    <x:row r="25">
      <x:c r="A25" s="67"/>
      <x:c r="B25" s="67"/>
      <x:c r="C25" s="68"/>
      <x:c r="D25" s="241"/>
      <x:c r="E25" s="70"/>
      <x:c r="F25" s="67"/>
      <x:c r="G25" s="67"/>
      <x:c r="H25" s="242"/>
      <x:c r="I25" s="243"/>
      <x:c r="J25" s="243"/>
      <x:c r="K25" s="244"/>
      <x:c r="L25" s="245"/>
      <x:c r="M25" s="246"/>
      <x:c r="N25" s="247"/>
      <x:c r="O25" s="247"/>
      <x:c r="P25" s="247"/>
      <x:c r="Q25" s="248"/>
      <x:c r="R25" s="249"/>
      <x:c r="S25" s="250"/>
      <x:c r="T25" s="251"/>
      <x:c r="U25" s="252"/>
      <x:c r="V25" s="247"/>
      <x:c r="W25" s="253"/>
      <x:c r="X25" s="254"/>
      <x:c r="Y25" s="255"/>
      <x:c r="Z25" s="256"/>
      <x:c r="AA25" s="257"/>
      <x:c r="AB25" s="240"/>
    </x:row>
    <x:row r="26">
      <x:c r="A26" s="67"/>
      <x:c r="B26" s="67"/>
      <x:c r="C26" s="68"/>
      <x:c r="D26" s="241"/>
      <x:c r="E26" s="70"/>
      <x:c r="F26" s="67"/>
      <x:c r="G26" s="67"/>
      <x:c r="H26" s="242"/>
      <x:c r="I26" s="243"/>
      <x:c r="J26" s="243"/>
      <x:c r="K26" s="244"/>
      <x:c r="L26" s="245"/>
      <x:c r="M26" s="246"/>
      <x:c r="N26" s="247"/>
      <x:c r="O26" s="247"/>
      <x:c r="P26" s="247"/>
      <x:c r="Q26" s="248"/>
      <x:c r="R26" s="249"/>
      <x:c r="S26" s="250"/>
      <x:c r="T26" s="251"/>
      <x:c r="U26" s="252"/>
      <x:c r="V26" s="247"/>
      <x:c r="W26" s="253"/>
      <x:c r="X26" s="254"/>
      <x:c r="Y26" s="255"/>
      <x:c r="Z26" s="256"/>
      <x:c r="AA26" s="257"/>
      <x:c r="AB26" s="240"/>
    </x:row>
    <x:row r="27">
      <x:c r="A27" s="67"/>
      <x:c r="B27" s="67"/>
      <x:c r="C27" s="68"/>
      <x:c r="D27" s="241"/>
      <x:c r="E27" s="70"/>
      <x:c r="F27" s="67"/>
      <x:c r="G27" s="67"/>
      <x:c r="H27" s="242"/>
      <x:c r="I27" s="243"/>
      <x:c r="J27" s="243"/>
      <x:c r="K27" s="244"/>
      <x:c r="L27" s="245"/>
      <x:c r="M27" s="246"/>
      <x:c r="N27" s="247"/>
      <x:c r="O27" s="247"/>
      <x:c r="P27" s="247"/>
      <x:c r="Q27" s="248"/>
      <x:c r="R27" s="249"/>
      <x:c r="S27" s="250"/>
      <x:c r="T27" s="251"/>
      <x:c r="U27" s="252"/>
      <x:c r="V27" s="247"/>
      <x:c r="W27" s="253"/>
      <x:c r="X27" s="254"/>
      <x:c r="Y27" s="255"/>
      <x:c r="Z27" s="256"/>
      <x:c r="AA27" s="257"/>
      <x:c r="AB27" s="240"/>
    </x:row>
    <x:row r="28">
      <x:c r="A28" s="259" t="str">
        <x:v>내창 소계</x:v>
      </x:c>
      <x:c r="B28" s="89"/>
      <x:c r="C28" s="89"/>
      <x:c r="D28" s="259"/>
      <x:c r="E28" s="89"/>
      <x:c r="F28" s="89"/>
      <x:c r="G28" s="89"/>
      <x:c r="H28" s="260"/>
      <x:c r="I28" s="261"/>
      <x:c r="J28" s="261"/>
      <x:c r="K28" s="261"/>
      <x:c r="L28" s="261"/>
      <x:c r="M28" s="265"/>
      <x:c r="N28" s="261"/>
      <x:c r="O28" s="261"/>
      <x:c r="P28" s="261"/>
      <x:c r="Q28" s="261"/>
      <x:c r="R28" s="277"/>
      <x:c r="S28" s="267"/>
      <x:c r="T28" s="278"/>
      <x:c r="U28" s="263"/>
      <x:c r="V28" s="261"/>
      <x:c r="W28" s="261"/>
      <x:c r="X28" s="271"/>
      <x:c r="Y28" s="272"/>
      <x:c r="Z28" s="279"/>
      <x:c r="AA28" s="257"/>
      <x:c r="AB28" s="280"/>
    </x:row>
    <x:row r="29" s="203" customFormat="1" ht="21" customHeight="1">
      <x:c r="A29" s="281" t="str">
        <x:v>합계</x:v>
      </x:c>
      <x:c r="B29" s="112"/>
      <x:c r="C29" s="112"/>
      <x:c r="D29" s="281"/>
      <x:c r="E29" s="112"/>
      <x:c r="F29" s="112"/>
      <x:c r="G29" s="112"/>
      <x:c r="H29" s="282"/>
      <x:c r="I29" s="283"/>
      <x:c r="J29" s="284"/>
      <x:c r="K29" s="285"/>
      <x:c r="L29" s="286"/>
      <x:c r="M29" s="287"/>
      <x:c r="N29" s="283"/>
      <x:c r="O29" s="283"/>
      <x:c r="P29" s="283"/>
      <x:c r="Q29" s="288"/>
      <x:c r="R29" s="289"/>
      <x:c r="S29" s="290"/>
      <x:c r="T29" s="291"/>
      <x:c r="U29" s="292"/>
      <x:c r="V29" s="293"/>
      <x:c r="W29" s="293"/>
      <x:c r="X29" s="294"/>
      <x:c r="Y29" s="295"/>
      <x:c r="Z29" s="296"/>
      <x:c r="AA29" s="297"/>
      <x:c r="AB29" s="274"/>
      <x:c r="AE29" s="276"/>
    </x:row>
    <x:row r="30" s="203" customFormat="1" ht="21" customHeight="1">
      <x:c r="A30" s="129"/>
      <x:c r="B30" s="130"/>
      <x:c r="C30" s="131"/>
      <x:c r="D30" s="129"/>
      <x:c r="E30" s="130"/>
      <x:c r="F30" s="130"/>
      <x:c r="G30" s="130"/>
      <x:c r="H30" s="298" t="str">
        <x:v>소계</x:v>
      </x:c>
      <x:c r="I30" s="299"/>
      <x:c r="J30" s="300"/>
      <x:c r="K30" s="301"/>
      <x:c r="L30" s="302"/>
      <x:c r="M30" s="129"/>
      <x:c r="N30" s="133"/>
      <x:c r="O30" s="133"/>
      <x:c r="P30" s="134"/>
      <x:c r="Q30" s="303"/>
      <x:c r="R30" s="304"/>
      <x:c r="S30" s="133"/>
      <x:c r="T30" s="133"/>
      <x:c r="U30" s="133"/>
      <x:c r="V30" s="133"/>
      <x:c r="W30" s="133"/>
      <x:c r="X30" s="133"/>
      <x:c r="Y30" s="305"/>
      <x:c r="Z30" s="133"/>
      <x:c r="AA30" s="306"/>
      <x:c r="AB30" s="307"/>
    </x:row>
  </x:sheetData>
  <x:mergeCells>
    <x:mergeCell ref="I30:J30"/>
    <x:mergeCell ref="K30:L30"/>
    <x:mergeCell ref="G1:G3"/>
    <x:mergeCell ref="AA1:AB1"/>
    <x:mergeCell ref="K1:K2"/>
    <x:mergeCell ref="W1:X1"/>
    <x:mergeCell ref="O1:P1"/>
    <x:mergeCell ref="Y1:Z1"/>
    <x:mergeCell ref="L1:L2"/>
    <x:mergeCell ref="N1:N2"/>
    <x:mergeCell ref="Q1:R1"/>
    <x:mergeCell ref="AC1:AD1"/>
    <x:mergeCell ref="AE1:AF1"/>
    <x:mergeCell ref="I1:I2"/>
    <x:mergeCell ref="S1:T1"/>
    <x:mergeCell ref="U1:V1"/>
    <x:mergeCell ref="E6:K6"/>
    <x:mergeCell ref="H1:H2"/>
    <x:mergeCell ref="J1:J2"/>
  </x:mergeCells>
  <x:pageMargins left="0.7" right="0.7" top="0.75" bottom="0.75" header="0.3" footer="0.3"/>
  <x:legacyDrawing xmlns:r="http://schemas.openxmlformats.org/officeDocument/2006/relationships" r:id="R353adec9ac5e40b2"/>
</x:worksheet>
</file>

<file path=xl/worksheets/sheet2.xml><?xml version="1.0" encoding="utf-8"?>
<x:worksheet xmlns:x="http://schemas.openxmlformats.org/spreadsheetml/2006/main">
  <x:sheetPr>
    <x:tabColor theme="5" tint="0.79998"/>
  </x:sheetPr>
  <x:sheetViews>
    <x:sheetView workbookViewId="0">
      <x:pane ySplit="11" topLeftCell="A12" activePane="bottomLeft" state="frozen"/>
    </x:sheetView>
  </x:sheetViews>
  <x:sheetFormatPr baseColWidth="8" defaultColWidth="19.125" defaultRowHeight="20.25"/>
  <x:cols>
    <x:col min="1" max="1" width="12.75" style="8" customWidth="1"/>
    <x:col min="2" max="2" width="14.625" style="140" customWidth="1"/>
    <x:col min="3" max="3" width="45.75" style="141" hidden="1" customWidth="1"/>
    <x:col min="4" max="4" width="5.75" style="8" hidden="1" customWidth="1"/>
    <x:col min="5" max="5" width="19.25" style="140" customWidth="1"/>
    <x:col min="6" max="6" width="11.625" style="140" hidden="1" customWidth="1"/>
    <x:col min="7" max="7" width="10.375" style="140" hidden="1" customWidth="1"/>
    <x:col min="8" max="8" width="3.75" style="8" customWidth="1"/>
    <x:col min="9" max="9" width="10" style="8" customWidth="1"/>
    <x:col min="10" max="10" width="12.125" style="8" customWidth="1"/>
    <x:col min="11" max="12" width="11.5" style="8" customWidth="1"/>
    <x:col min="13" max="13" width="11.625" style="8" customWidth="1"/>
    <x:col min="14" max="15" width="11.875" style="8" customWidth="1"/>
    <x:col min="16" max="16" width="11.875" style="140" customWidth="1"/>
    <x:col min="17" max="17" width="6" style="200" customWidth="1"/>
    <x:col min="18" max="19" width="11" style="8" hidden="1" customWidth="1"/>
    <x:col min="20" max="20" width="9.875" style="8" hidden="1" customWidth="1"/>
    <x:col min="21" max="24" width="12" style="8" customWidth="1"/>
    <x:col min="25" max="25" width="8.5" style="201" customWidth="1"/>
    <x:col min="26" max="26" width="11" style="8" hidden="1" customWidth="1"/>
    <x:col min="27" max="27" width="14" style="202" customWidth="1"/>
    <x:col min="28" max="28" width="13.625" style="202" hidden="1" customWidth="1"/>
    <x:col min="29" max="29" width="11.5" style="8" customWidth="1"/>
    <x:col min="30" max="32" width="13.125" style="8" customWidth="1"/>
    <x:col min="33" max="16384" width="19.125" style="8" customWidth="1"/>
  </x:cols>
  <x:sheetData>
    <x:row r="1" s="203" customFormat="1" ht="14.25" customHeight="1">
      <x:c r="A1" s="1" t="n"/>
      <x:c r="B1" s="180" t="n"/>
      <x:c r="C1" s="3" t="n"/>
      <x:c r="D1" s="1" t="n"/>
      <x:c r="E1" s="180" t="n"/>
      <x:c r="F1" s="180" t="n"/>
      <x:c r="G1" s="204" t="inlineStr">
        <x:is>
          <x:t xml:space="preserve">DC율</x:t>
        </x:is>
      </x:c>
      <x:c r="H1" s="205" t="inlineStr">
        <x:is>
          <x:t xml:space="preserve">내창</x:t>
        </x:is>
      </x:c>
      <x:c r="I1" s="205" t="inlineStr">
        <x:is>
          <x:t xml:space="preserve">외창</x:t>
        </x:is>
      </x:c>
      <x:c r="J1" s="205" t="n"/>
      <x:c r="K1" s="206" t="inlineStr">
        <x:is>
          <x:t xml:space="preserve">더블로이</x:t>
        </x:is>
      </x:c>
      <x:c r="L1" s="206" t="inlineStr">
        <x:is>
          <x:t xml:space="preserve">일반유리</x:t>
        </x:is>
      </x:c>
      <x:c r="M1" s="1" t="n"/>
      <x:c r="N1" s="204" t="inlineStr">
        <x:is>
          <x:t xml:space="preserve">비고</x:t>
        </x:is>
      </x:c>
      <x:c r="O1" s="9" t="n"/>
      <x:c r="P1" s="207" t="n"/>
      <x:c r="Q1" s="189" t="n"/>
      <x:c r="R1" s="208" t="n"/>
      <x:c r="S1" s="178" t="n"/>
      <x:c r="T1" s="208" t="n"/>
      <x:c r="U1" s="178" t="n"/>
      <x:c r="V1" s="208" t="n"/>
      <x:c r="W1" s="178" t="n"/>
      <x:c r="X1" s="208" t="n"/>
      <x:c r="Y1" s="178" t="n"/>
      <x:c r="Z1" s="208" t="n"/>
      <x:c r="AA1" s="178" t="n"/>
      <x:c r="AB1" s="208" t="n"/>
      <x:c r="AC1" s="179" t="n"/>
      <x:c r="AE1" s="179" t="n"/>
    </x:row>
    <x:row r="2" s="203" customFormat="1" ht="14.25" customHeight="1">
      <x:c r="A2" s="1" t="n"/>
      <x:c r="B2" s="180" t="n"/>
      <x:c r="C2" s="3" t="n"/>
      <x:c r="D2" s="1" t="n"/>
      <x:c r="E2" s="180" t="n"/>
      <x:c r="F2" s="180" t="n"/>
      <x:c r="G2" s="209" t="n"/>
      <x:c r="H2" s="210" t="n"/>
      <x:c r="I2" s="210" t="n"/>
      <x:c r="J2" s="210" t="n"/>
      <x:c r="K2" s="210" t="n"/>
      <x:c r="L2" s="210" t="n"/>
      <x:c r="M2" s="1" t="n"/>
      <x:c r="N2" s="210" t="n"/>
      <x:c r="O2" s="9" t="inlineStr">
        <x:is>
          <x:t xml:space="preserve">외창</x:t>
        </x:is>
      </x:c>
      <x:c r="P2" s="187" t="inlineStr">
        <x:is>
          <x:t xml:space="preserve">전체</x:t>
        </x:is>
      </x:c>
      <x:c r="Q2" s="189" t="n"/>
      <x:c r="R2" s="178" t="n"/>
      <x:c r="S2" s="178" t="n"/>
      <x:c r="T2" s="178" t="n"/>
      <x:c r="U2" s="178" t="n"/>
      <x:c r="V2" s="178" t="n"/>
      <x:c r="W2" s="178" t="n"/>
      <x:c r="X2" s="178" t="n"/>
      <x:c r="Y2" s="178" t="n"/>
      <x:c r="Z2" s="178" t="n"/>
      <x:c r="AA2" s="178" t="n"/>
      <x:c r="AB2" s="178" t="n"/>
      <x:c r="AC2" s="179" t="n"/>
      <x:c r="AD2" s="179" t="n"/>
      <x:c r="AE2" s="179" t="n"/>
      <x:c r="AF2" s="179" t="n"/>
    </x:row>
    <x:row r="3" s="203" customFormat="1" ht="14.25" customHeight="1">
      <x:c r="A3" s="1" t="n"/>
      <x:c r="B3" s="180" t="n"/>
      <x:c r="C3" s="3" t="n"/>
      <x:c r="D3" s="1" t="n"/>
      <x:c r="E3" s="180" t="n"/>
      <x:c r="F3" s="180" t="n"/>
      <x:c r="G3" s="210" t="n"/>
      <x:c r="H3" s="10" t="n">
        <x:v>0.15</x:v>
      </x:c>
      <x:c r="I3" s="11" t="n">
        <x:v>0.15</x:v>
      </x:c>
      <x:c r="J3" s="12" t="n"/>
      <x:c r="K3" s="13" t="n"/>
      <x:c r="L3" s="14" t="n">
        <x:v>0</x:v>
      </x:c>
      <x:c r="M3" s="15" t="n"/>
      <x:c r="N3" s="16" t="inlineStr">
        <x:is>
          <x:t xml:space="preserve">장비비</x:t>
        </x:is>
      </x:c>
      <x:c r="O3" s="211" t="n">
        <x:v>400000</x:v>
      </x:c>
      <x:c r="P3" s="212" t="n">
        <x:v>600000</x:v>
      </x:c>
      <x:c r="Q3" s="213" t="n"/>
      <x:c r="R3" s="214" t="n"/>
      <x:c r="S3" s="215" t="n"/>
      <x:c r="T3" s="214" t="n"/>
      <x:c r="U3" s="215" t="n"/>
      <x:c r="V3" s="214" t="n"/>
      <x:c r="W3" s="215" t="n"/>
      <x:c r="X3" s="215" t="n"/>
      <x:c r="Y3" s="215" t="n"/>
      <x:c r="Z3" s="215" t="n"/>
      <x:c r="AA3" s="215" t="n"/>
      <x:c r="AB3" s="215" t="n"/>
      <x:c r="AC3" s="216" t="n"/>
      <x:c r="AD3" s="216" t="n"/>
      <x:c r="AE3" s="216" t="n"/>
      <x:c r="AF3" s="216" t="n"/>
    </x:row>
    <x:row r="4" s="203" customFormat="1" ht="14.25" customHeight="1">
      <x:c r="A4" s="1" t="n"/>
      <x:c r="B4" s="180" t="n"/>
      <x:c r="C4" s="3" t="n"/>
      <x:c r="D4" s="1" t="n"/>
      <x:c r="E4" s="180" t="n"/>
      <x:c r="F4" s="180" t="n"/>
      <x:c r="G4" s="23" t="inlineStr">
        <x:is>
          <x:t xml:space="preserve">인상</x:t>
        </x:is>
      </x:c>
      <x:c r="H4" s="24" t="n">
        <x:v>0</x:v>
      </x:c>
      <x:c r="I4" s="24" t="n">
        <x:v>0</x:v>
      </x:c>
      <x:c r="J4" s="24" t="n"/>
      <x:c r="K4" s="24" t="n">
        <x:v>0</x:v>
      </x:c>
      <x:c r="L4" s="24" t="n">
        <x:v>0</x:v>
      </x:c>
      <x:c r="M4" s="1" t="n"/>
      <x:c r="N4" s="25" t="inlineStr">
        <x:is>
          <x:t xml:space="preserve">철거비</x:t>
        </x:is>
      </x:c>
      <x:c r="O4" s="211" t="n">
        <x:v>350000</x:v>
      </x:c>
      <x:c r="P4" s="212" t="n">
        <x:v>400000</x:v>
      </x:c>
      <x:c r="Q4" s="213" t="n"/>
      <x:c r="R4" s="214" t="n"/>
      <x:c r="S4" s="215" t="n"/>
      <x:c r="T4" s="214" t="n"/>
      <x:c r="U4" s="215" t="n"/>
      <x:c r="V4" s="214" t="n"/>
      <x:c r="W4" s="215" t="n"/>
      <x:c r="X4" s="215" t="n"/>
      <x:c r="Y4" s="215" t="n"/>
      <x:c r="Z4" s="215" t="n"/>
      <x:c r="AA4" s="215" t="n"/>
      <x:c r="AB4" s="215" t="n"/>
      <x:c r="AC4" s="216" t="n"/>
      <x:c r="AD4" s="216" t="n"/>
      <x:c r="AE4" s="216" t="n"/>
      <x:c r="AF4" s="216" t="n"/>
    </x:row>
    <x:row r="5" s="203" customFormat="1" ht="14.25" customHeight="1">
      <x:c r="A5" s="1" t="n"/>
      <x:c r="B5" s="180" t="n"/>
      <x:c r="C5" s="3" t="n"/>
      <x:c r="D5" s="1" t="n"/>
      <x:c r="E5" s="1" t="n"/>
      <x:c r="F5" s="1" t="n"/>
      <x:c r="G5" s="1" t="n"/>
      <x:c r="H5" s="1" t="n"/>
      <x:c r="I5" s="1" t="n"/>
      <x:c r="J5" s="26" t="n"/>
      <x:c r="K5" s="217" t="n"/>
      <x:c r="L5" s="26" t="n"/>
      <x:c r="M5" s="1" t="n"/>
      <x:c r="N5" s="28" t="inlineStr">
        <x:is>
          <x:t xml:space="preserve">타일</x:t>
        </x:is>
      </x:c>
      <x:c r="O5" s="218" t="n">
        <x:v>250000</x:v>
      </x:c>
      <x:c r="P5" s="218" t="n">
        <x:v>250000</x:v>
      </x:c>
      <x:c r="Q5" s="213" t="n"/>
      <x:c r="R5" s="214" t="n"/>
      <x:c r="S5" s="215" t="n"/>
      <x:c r="T5" s="214" t="n"/>
      <x:c r="U5" s="215" t="n"/>
      <x:c r="V5" s="214" t="n"/>
      <x:c r="W5" s="215" t="n"/>
      <x:c r="X5" s="215" t="n"/>
      <x:c r="Y5" s="215" t="n"/>
      <x:c r="Z5" s="215" t="n"/>
      <x:c r="AA5" s="215" t="n"/>
      <x:c r="AB5" s="215" t="n"/>
      <x:c r="AC5" s="216" t="n"/>
      <x:c r="AD5" s="216" t="n"/>
      <x:c r="AE5" s="216" t="n"/>
      <x:c r="AF5" s="216" t="n"/>
    </x:row>
    <x:row r="6" s="203" customFormat="1" ht="14.25" customHeight="1">
      <x:c r="A6" s="1" t="n"/>
      <x:c r="B6" s="180" t="n"/>
      <x:c r="C6" s="3" t="n"/>
      <x:c r="D6" s="1" t="n"/>
      <x:c r="E6" s="180" t="n"/>
      <x:c r="F6" s="208" t="n"/>
      <x:c r="G6" s="208" t="n"/>
      <x:c r="H6" s="208" t="n"/>
      <x:c r="I6" s="208" t="n"/>
      <x:c r="J6" s="208" t="n"/>
      <x:c r="K6" s="208" t="n"/>
      <x:c r="L6" s="26" t="n"/>
      <x:c r="M6" s="1" t="n"/>
      <x:c r="N6" s="30" t="inlineStr">
        <x:is>
          <x:t xml:space="preserve">소계</x:t>
        </x:is>
      </x:c>
      <x:c r="O6" s="219" t="n">
        <x:f>SUM(O3:O5)</x:f>
        <x:v>1000000</x:v>
      </x:c>
      <x:c r="P6" s="220" t="n">
        <x:f>SUM(P3:P5)</x:f>
        <x:v>1250000</x:v>
      </x:c>
      <x:c r="Q6" s="221" t="n"/>
      <x:c r="R6" s="222" t="n"/>
      <x:c r="S6" s="222" t="n"/>
      <x:c r="T6" s="222" t="n"/>
      <x:c r="U6" s="222" t="n"/>
      <x:c r="V6" s="222" t="n"/>
      <x:c r="W6" s="222" t="n"/>
      <x:c r="X6" s="222" t="n"/>
      <x:c r="Y6" s="222" t="n"/>
      <x:c r="Z6" s="222" t="n"/>
      <x:c r="AA6" s="222" t="n"/>
      <x:c r="AB6" s="222" t="n"/>
      <x:c r="AC6" s="223" t="n"/>
      <x:c r="AD6" s="223" t="n"/>
      <x:c r="AE6" s="223" t="n"/>
      <x:c r="AF6" s="223" t="n"/>
    </x:row>
    <x:row r="7" s="203" customFormat="1" ht="14.25" customHeight="1">
      <x:c r="A7" s="1" t="n"/>
      <x:c r="B7" s="180" t="n"/>
      <x:c r="C7" s="3" t="n"/>
      <x:c r="D7" s="1" t="n"/>
      <x:c r="E7" s="180" t="n"/>
      <x:c r="F7" s="180" t="n"/>
      <x:c r="G7" s="180" t="n"/>
      <x:c r="H7" s="1" t="n"/>
      <x:c r="I7" s="1" t="n"/>
      <x:c r="J7" s="26"/>
      <x:c r="K7" s="217"/>
      <x:c r="L7" s="26"/>
      <x:c r="M7" s="1"/>
      <x:c r="N7" s="25" t="inlineStr">
        <x:is>
          <x:t xml:space="preserve">실측</x:t>
        </x:is>
      </x:c>
      <x:c r="O7" s="224" t="n">
        <x:v>50000</x:v>
      </x:c>
      <x:c r="P7" s="218" t="n">
        <x:v>100000</x:v>
      </x:c>
      <x:c r="Q7" s="225" t="n"/>
      <x:c r="R7" s="214" t="n"/>
      <x:c r="S7" s="214" t="n"/>
      <x:c r="T7" s="214" t="n"/>
      <x:c r="U7" s="214"/>
      <x:c r="V7" s="214" t="n"/>
      <x:c r="W7" s="214" t="n"/>
      <x:c r="X7" s="214" t="n"/>
      <x:c r="Y7" s="214" t="n"/>
      <x:c r="Z7" s="214" t="n"/>
      <x:c r="AA7" s="214" t="n"/>
      <x:c r="AB7" s="214" t="n"/>
      <x:c r="AC7" s="226" t="n"/>
      <x:c r="AD7" s="226" t="n"/>
      <x:c r="AE7" s="226" t="n"/>
      <x:c r="AF7" s="226" t="n"/>
    </x:row>
    <x:row r="8" s="203" customFormat="1" ht="14.25" customHeight="1">
      <x:c r="A8" s="1" t="n"/>
      <x:c r="B8" s="180" t="n"/>
      <x:c r="C8" s="3" t="n"/>
      <x:c r="D8" s="1" t="n"/>
      <x:c r="E8" s="180" t="n"/>
      <x:c r="F8" s="180" t="n"/>
      <x:c r="G8" s="180" t="n"/>
      <x:c r="H8" s="1" t="n"/>
      <x:c r="I8" s="1" t="n"/>
      <x:c r="J8" s="26"/>
      <x:c r="K8" s="227"/>
      <x:c r="L8" s="1"/>
      <x:c r="M8" s="1"/>
      <x:c r="N8" s="25" t="inlineStr">
        <x:is>
          <x:t xml:space="preserve">몰딩</x:t>
        </x:is>
      </x:c>
      <x:c r="O8" s="211" t="n">
        <x:v>50000</x:v>
      </x:c>
      <x:c r="P8" s="218" t="n">
        <x:v>250000</x:v>
      </x:c>
      <x:c r="Q8" s="213" t="n"/>
      <x:c r="R8" s="214" t="n"/>
      <x:c r="S8" s="215" t="n"/>
      <x:c r="T8" s="214" t="n"/>
      <x:c r="U8" s="215" t="n"/>
      <x:c r="V8" s="214" t="n"/>
      <x:c r="W8" s="215" t="n"/>
      <x:c r="X8" s="215" t="n"/>
      <x:c r="Y8" s="215" t="n"/>
      <x:c r="Z8" s="215" t="n"/>
      <x:c r="AA8" s="215" t="n"/>
      <x:c r="AB8" s="215" t="n"/>
      <x:c r="AC8" s="216" t="n"/>
      <x:c r="AD8" s="216" t="n"/>
      <x:c r="AE8" s="216" t="n"/>
      <x:c r="AF8" s="216" t="n"/>
    </x:row>
    <x:row r="9" s="203" customFormat="1" ht="14.25" customHeight="1">
      <x:c r="A9" s="1" t="n"/>
      <x:c r="B9" s="180" t="n"/>
      <x:c r="C9" s="3" t="n"/>
      <x:c r="D9" s="1" t="n"/>
      <x:c r="E9" s="180" t="n"/>
      <x:c r="F9" s="180" t="n"/>
      <x:c r="G9" s="180" t="n"/>
      <x:c r="H9" s="1" t="n"/>
      <x:c r="I9" s="1" t="n"/>
      <x:c r="J9" s="26"/>
      <x:c r="K9" s="228"/>
      <x:c r="L9" s="228"/>
      <x:c r="M9" s="1"/>
      <x:c r="N9" s="25" t="inlineStr">
        <x:is>
          <x:t xml:space="preserve">보양비</x:t>
        </x:is>
      </x:c>
      <x:c r="O9" s="211" t="n">
        <x:v>250000</x:v>
      </x:c>
      <x:c r="P9" s="211" t="n">
        <x:v>250000</x:v>
      </x:c>
      <x:c r="Q9" s="213" t="n"/>
      <x:c r="R9" s="214" t="n"/>
      <x:c r="S9" s="215" t="n"/>
      <x:c r="T9" s="214" t="n"/>
      <x:c r="U9" s="215" t="n"/>
      <x:c r="V9" s="214" t="n"/>
      <x:c r="W9" s="215" t="n"/>
      <x:c r="X9" s="215" t="n"/>
      <x:c r="Y9" s="215" t="n"/>
      <x:c r="Z9" s="215" t="n"/>
      <x:c r="AA9" s="215" t="n"/>
      <x:c r="AB9" s="215" t="n"/>
      <x:c r="AC9" s="216" t="n"/>
      <x:c r="AD9" s="216" t="n"/>
      <x:c r="AE9" s="216" t="n"/>
      <x:c r="AF9" s="216" t="n"/>
    </x:row>
    <x:row r="10" s="203" customFormat="1" ht="14.25" customHeight="1">
      <x:c r="A10" s="1" t="n"/>
      <x:c r="B10" s="180" t="n"/>
      <x:c r="C10" s="3" t="n"/>
      <x:c r="D10" s="1" t="n"/>
      <x:c r="E10" s="180" t="n"/>
      <x:c r="F10" s="180" t="n"/>
      <x:c r="G10" s="180" t="n"/>
      <x:c r="H10" s="1" t="n"/>
      <x:c r="I10" s="1" t="n"/>
      <x:c r="J10" s="1"/>
      <x:c r="K10" s="229"/>
      <x:c r="L10" s="230"/>
      <x:c r="M10" s="1"/>
      <x:c r="N10" s="30" t="inlineStr">
        <x:is>
          <x:t xml:space="preserve">소계</x:t>
        </x:is>
      </x:c>
      <x:c r="O10" s="219" t="n">
        <x:f>SUM(O7:O9)</x:f>
        <x:v>350000</x:v>
      </x:c>
      <x:c r="P10" s="220" t="n">
        <x:f>SUM(P7:P9)</x:f>
        <x:v>600000</x:v>
      </x:c>
      <x:c r="Q10" s="221" t="n"/>
      <x:c r="R10" s="222" t="n"/>
      <x:c r="S10" s="222" t="n"/>
      <x:c r="T10" s="222" t="n"/>
      <x:c r="U10" s="222" t="n"/>
      <x:c r="V10" s="222" t="n"/>
      <x:c r="W10" s="222" t="n"/>
      <x:c r="X10" s="222" t="n"/>
      <x:c r="Y10" s="222" t="n"/>
      <x:c r="Z10" s="222" t="n"/>
      <x:c r="AA10" s="222" t="n"/>
      <x:c r="AB10" s="222" t="n"/>
      <x:c r="AC10" s="223" t="n"/>
      <x:c r="AD10" s="223" t="n"/>
      <x:c r="AE10" s="223" t="n"/>
      <x:c r="AF10" s="223" t="n"/>
    </x:row>
    <x:row r="11" s="52" customFormat="1" ht="14.25" customHeight="1">
      <x:c r="A11" s="44" t="n"/>
      <x:c r="B11" s="45" t="n"/>
      <x:c r="C11" s="46" t="n"/>
      <x:c r="D11" s="46" t="n"/>
      <x:c r="E11" s="46" t="n"/>
      <x:c r="F11" s="46" t="n"/>
      <x:c r="G11" s="46" t="n"/>
      <x:c r="H11" s="46" t="n"/>
      <x:c r="I11" s="45" t="n"/>
      <x:c r="J11" s="45" t="n"/>
      <x:c r="K11" s="45" t="n"/>
      <x:c r="L11" s="45" t="n"/>
      <x:c r="M11" s="45" t="n"/>
      <x:c r="N11" s="46" t="n"/>
      <x:c r="O11" s="231" t="n">
        <x:f>O6+O10</x:f>
        <x:v>1350000</x:v>
      </x:c>
      <x:c r="P11" s="231" t="n">
        <x:f>P6+P10</x:f>
        <x:v>1850000</x:v>
      </x:c>
      <x:c r="Q11" s="232" t="n"/>
      <x:c r="R11" s="233" t="n"/>
      <x:c r="S11" s="233" t="n"/>
      <x:c r="T11" s="233" t="n"/>
      <x:c r="U11" s="233" t="n"/>
      <x:c r="V11" s="233" t="n"/>
      <x:c r="W11" s="233" t="n"/>
      <x:c r="X11" s="233" t="n"/>
      <x:c r="Y11" s="234" t="n"/>
      <x:c r="Z11" s="234" t="n"/>
      <x:c r="AA11" s="234" t="n"/>
      <x:c r="AB11" s="234" t="n"/>
      <x:c r="AC11" s="235" t="n"/>
      <x:c r="AD11" s="235" t="n"/>
      <x:c r="AE11" s="235" t="n"/>
      <x:c r="AF11" s="235" t="n"/>
    </x:row>
    <x:row r="12">
      <x:c r="A12" s="53" t="inlineStr">
        <x:is>
          <x:t xml:space="preserve">설치위치</x:t>
        </x:is>
      </x:c>
      <x:c r="B12" s="53" t="inlineStr">
        <x:is>
          <x:t xml:space="preserve">브랜드</x:t>
        </x:is>
      </x:c>
      <x:c r="C12" s="53" t="inlineStr">
        <x:is>
          <x:t xml:space="preserve">모형</x:t>
        </x:is>
      </x:c>
      <x:c r="D12" s="53" t="inlineStr">
        <x:is>
          <x:t xml:space="preserve">틀짝망</x:t>
        </x:is>
      </x:c>
      <x:c r="E12" s="53" t="inlineStr">
        <x:is>
          <x:t xml:space="preserve">사이즈</x:t>
        </x:is>
      </x:c>
      <x:c r="F12" s="53" t="inlineStr">
        <x:is>
          <x:t xml:space="preserve">형태명</x:t>
        </x:is>
      </x:c>
      <x:c r="G12" s="54" t="inlineStr">
        <x:is>
          <x:t xml:space="preserve">유리스펙</x:t>
        </x:is>
      </x:c>
      <x:c r="H12" s="236" t="inlineStr">
        <x:is>
          <x:t xml:space="preserve">수량</x:t>
        </x:is>
      </x:c>
      <x:c r="I12" s="53" t="inlineStr">
        <x:is>
          <x:t xml:space="preserve">완성창</x:t>
        </x:is>
      </x:c>
      <x:c r="J12" s="56" t="inlineStr">
        <x:is>
          <x:t xml:space="preserve">유 리</x:t>
        </x:is>
      </x:c>
      <x:c r="K12" s="57" t="inlineStr">
        <x:is>
          <x:t xml:space="preserve">완성창</x:t>
        </x:is>
      </x:c>
      <x:c r="L12" s="58" t="inlineStr">
        <x:is>
          <x:t xml:space="preserve">유리</x:t>
        </x:is>
      </x:c>
      <x:c r="M12" s="59" t="inlineStr">
        <x:is>
          <x:t xml:space="preserve">시공비</x:t>
        </x:is>
      </x:c>
      <x:c r="N12" s="53" t="inlineStr">
        <x:is>
          <x:t xml:space="preserve">장비/철거/타일</x:t>
        </x:is>
      </x:c>
      <x:c r="O12" s="53" t="inlineStr">
        <x:is>
          <x:t xml:space="preserve">실측/몰딩/보양</x:t>
        </x:is>
      </x:c>
      <x:c r="P12" s="59" t="inlineStr">
        <x:is>
          <x:t xml:space="preserve">원가(DC전)</x:t>
        </x:is>
      </x:c>
      <x:c r="Q12" s="237" t="inlineStr">
        <x:is>
          <x:t xml:space="preserve">요율</x:t>
        </x:is>
      </x:c>
      <x:c r="R12" s="53" t="inlineStr">
        <x:is>
          <x:t xml:space="preserve">금액</x:t>
        </x:is>
      </x:c>
      <x:c r="S12" s="53" t="inlineStr">
        <x:is>
          <x:t xml:space="preserve">부가세포함</x:t>
        </x:is>
      </x:c>
      <x:c r="T12" s="56" t="inlineStr">
        <x:is>
          <x:t xml:space="preserve">마진(DC전)</x:t>
        </x:is>
      </x:c>
      <x:c r="U12" s="61" t="inlineStr">
        <x:is>
          <x:t xml:space="preserve">원가(DC후)</x:t>
        </x:is>
      </x:c>
      <x:c r="V12" s="62" t="inlineStr">
        <x:is>
          <x:t xml:space="preserve">금액</x:t>
        </x:is>
      </x:c>
      <x:c r="W12" s="62" t="inlineStr">
        <x:is>
          <x:t xml:space="preserve">부가세포함</x:t>
        </x:is>
      </x:c>
      <x:c r="X12" s="58" t="inlineStr">
        <x:is>
          <x:t xml:space="preserve">마진(DC후)</x:t>
        </x:is>
      </x:c>
      <x:c r="Y12" s="238" t="inlineStr">
        <x:is>
          <x:t xml:space="preserve">마진율</x:t>
        </x:is>
      </x:c>
      <x:c r="Z12" s="64" t="inlineStr">
        <x:is>
          <x:t xml:space="preserve">개별창 가격</x:t>
        </x:is>
      </x:c>
      <x:c r="AA12" s="239" t="inlineStr">
        <x:is>
          <x:t xml:space="preserve">수정된최종가격</x:t>
        </x:is>
      </x:c>
      <x:c r="AB12" s="240" t="inlineStr">
        <x:is>
          <x:t xml:space="preserve">수정내용</x:t>
        </x:is>
      </x:c>
    </x:row>
    <x:row r="13">
      <x:c r="A13" s="67"/>
      <x:c r="B13" s="67"/>
      <x:c r="C13" s="68"/>
      <x:c r="D13" s="241"/>
      <x:c r="E13" s="70"/>
      <x:c r="F13" s="67"/>
      <x:c r="G13" s="67"/>
      <x:c r="H13" s="242"/>
      <x:c r="I13" s="243"/>
      <x:c r="J13" s="243"/>
      <x:c r="K13" s="244"/>
      <x:c r="L13" s="245"/>
      <x:c r="M13" s="246"/>
      <x:c r="N13" s="247"/>
      <x:c r="O13" s="247"/>
      <x:c r="P13" s="247"/>
      <x:c r="Q13" s="248"/>
      <x:c r="R13" s="249"/>
      <x:c r="S13" s="250"/>
      <x:c r="T13" s="251"/>
      <x:c r="U13" s="252"/>
      <x:c r="V13" s="247"/>
      <x:c r="W13" s="253"/>
      <x:c r="X13" s="254"/>
      <x:c r="Y13" s="255"/>
      <x:c r="Z13" s="256"/>
      <x:c r="AA13" s="257"/>
      <x:c r="AB13" s="240"/>
    </x:row>
    <x:row r="14">
      <x:c r="A14" s="67"/>
      <x:c r="B14" s="67"/>
      <x:c r="C14" s="68"/>
      <x:c r="D14" s="241"/>
      <x:c r="E14" s="70"/>
      <x:c r="F14" s="67"/>
      <x:c r="G14" s="67"/>
      <x:c r="H14" s="242"/>
      <x:c r="I14" s="243"/>
      <x:c r="J14" s="243"/>
      <x:c r="K14" s="244"/>
      <x:c r="L14" s="245"/>
      <x:c r="M14" s="246"/>
      <x:c r="N14" s="247"/>
      <x:c r="O14" s="247"/>
      <x:c r="P14" s="247"/>
      <x:c r="Q14" s="248"/>
      <x:c r="R14" s="249"/>
      <x:c r="S14" s="250"/>
      <x:c r="T14" s="251"/>
      <x:c r="U14" s="252"/>
      <x:c r="V14" s="247"/>
      <x:c r="W14" s="253"/>
      <x:c r="X14" s="254"/>
      <x:c r="Y14" s="255"/>
      <x:c r="Z14" s="256"/>
      <x:c r="AA14" s="257"/>
      <x:c r="AB14" s="240"/>
    </x:row>
    <x:row r="15">
      <x:c r="A15" s="67"/>
      <x:c r="B15" s="67"/>
      <x:c r="C15" s="68"/>
      <x:c r="D15" s="241"/>
      <x:c r="E15" s="70"/>
      <x:c r="F15" s="67"/>
      <x:c r="G15" s="67"/>
      <x:c r="H15" s="242"/>
      <x:c r="I15" s="243"/>
      <x:c r="J15" s="243"/>
      <x:c r="K15" s="244"/>
      <x:c r="L15" s="245"/>
      <x:c r="M15" s="246"/>
      <x:c r="N15" s="247"/>
      <x:c r="O15" s="247"/>
      <x:c r="P15" s="247"/>
      <x:c r="Q15" s="248"/>
      <x:c r="R15" s="249"/>
      <x:c r="S15" s="250"/>
      <x:c r="T15" s="251"/>
      <x:c r="U15" s="252"/>
      <x:c r="V15" s="247"/>
      <x:c r="W15" s="253"/>
      <x:c r="X15" s="254"/>
      <x:c r="Y15" s="255"/>
      <x:c r="Z15" s="256"/>
      <x:c r="AA15" s="257"/>
      <x:c r="AB15" s="240"/>
    </x:row>
    <x:row r="16">
      <x:c r="A16" s="67"/>
      <x:c r="B16" s="67"/>
      <x:c r="C16" s="68"/>
      <x:c r="D16" s="241"/>
      <x:c r="E16" s="70"/>
      <x:c r="F16" s="67"/>
      <x:c r="G16" s="67"/>
      <x:c r="H16" s="242"/>
      <x:c r="I16" s="243"/>
      <x:c r="J16" s="243"/>
      <x:c r="K16" s="244"/>
      <x:c r="L16" s="245"/>
      <x:c r="M16" s="246"/>
      <x:c r="N16" s="247"/>
      <x:c r="O16" s="247"/>
      <x:c r="P16" s="247"/>
      <x:c r="Q16" s="248"/>
      <x:c r="R16" s="249"/>
      <x:c r="S16" s="250"/>
      <x:c r="T16" s="251"/>
      <x:c r="U16" s="252"/>
      <x:c r="V16" s="247"/>
      <x:c r="W16" s="253"/>
      <x:c r="X16" s="254"/>
      <x:c r="Y16" s="255"/>
      <x:c r="Z16" s="256"/>
      <x:c r="AA16" s="257"/>
      <x:c r="AB16" s="258"/>
    </x:row>
    <x:row r="17">
      <x:c r="A17" s="67"/>
      <x:c r="B17" s="67"/>
      <x:c r="C17" s="68"/>
      <x:c r="D17" s="241"/>
      <x:c r="E17" s="70"/>
      <x:c r="F17" s="67"/>
      <x:c r="G17" s="67"/>
      <x:c r="H17" s="242"/>
      <x:c r="I17" s="243"/>
      <x:c r="J17" s="243"/>
      <x:c r="K17" s="244"/>
      <x:c r="L17" s="245"/>
      <x:c r="M17" s="246"/>
      <x:c r="N17" s="247"/>
      <x:c r="O17" s="247"/>
      <x:c r="P17" s="247"/>
      <x:c r="Q17" s="248"/>
      <x:c r="R17" s="249"/>
      <x:c r="S17" s="250"/>
      <x:c r="T17" s="251"/>
      <x:c r="U17" s="252"/>
      <x:c r="V17" s="247"/>
      <x:c r="W17" s="253"/>
      <x:c r="X17" s="254"/>
      <x:c r="Y17" s="255"/>
      <x:c r="Z17" s="256"/>
      <x:c r="AA17" s="257"/>
      <x:c r="AB17" s="258"/>
    </x:row>
    <x:row r="18">
      <x:c r="A18" s="67"/>
      <x:c r="B18" s="67"/>
      <x:c r="C18" s="68"/>
      <x:c r="D18" s="241"/>
      <x:c r="E18" s="70"/>
      <x:c r="F18" s="67"/>
      <x:c r="G18" s="67"/>
      <x:c r="H18" s="242"/>
      <x:c r="I18" s="243"/>
      <x:c r="J18" s="243"/>
      <x:c r="K18" s="244"/>
      <x:c r="L18" s="245"/>
      <x:c r="M18" s="246"/>
      <x:c r="N18" s="247"/>
      <x:c r="O18" s="247"/>
      <x:c r="P18" s="247"/>
      <x:c r="Q18" s="248"/>
      <x:c r="R18" s="249"/>
      <x:c r="S18" s="250"/>
      <x:c r="T18" s="251"/>
      <x:c r="U18" s="252"/>
      <x:c r="V18" s="247"/>
      <x:c r="W18" s="253"/>
      <x:c r="X18" s="254"/>
      <x:c r="Y18" s="255"/>
      <x:c r="Z18" s="256"/>
      <x:c r="AA18" s="257"/>
      <x:c r="AB18" s="258"/>
    </x:row>
    <x:row r="19">
      <x:c r="A19" s="67"/>
      <x:c r="B19" s="67"/>
      <x:c r="C19" s="68"/>
      <x:c r="D19" s="241"/>
      <x:c r="E19" s="70"/>
      <x:c r="F19" s="67"/>
      <x:c r="G19" s="67"/>
      <x:c r="H19" s="242"/>
      <x:c r="I19" s="243"/>
      <x:c r="J19" s="243"/>
      <x:c r="K19" s="244"/>
      <x:c r="L19" s="245"/>
      <x:c r="M19" s="246"/>
      <x:c r="N19" s="247"/>
      <x:c r="O19" s="247"/>
      <x:c r="P19" s="247"/>
      <x:c r="Q19" s="248"/>
      <x:c r="R19" s="249"/>
      <x:c r="S19" s="250"/>
      <x:c r="T19" s="251"/>
      <x:c r="U19" s="252"/>
      <x:c r="V19" s="247"/>
      <x:c r="W19" s="253"/>
      <x:c r="X19" s="254"/>
      <x:c r="Y19" s="255"/>
      <x:c r="Z19" s="256"/>
      <x:c r="AA19" s="257"/>
      <x:c r="AB19" s="258"/>
    </x:row>
    <x:row r="20">
      <x:c r="A20" s="67"/>
      <x:c r="B20" s="67"/>
      <x:c r="C20" s="68"/>
      <x:c r="D20" s="241"/>
      <x:c r="E20" s="70"/>
      <x:c r="F20" s="67"/>
      <x:c r="G20" s="67"/>
      <x:c r="H20" s="242"/>
      <x:c r="I20" s="243"/>
      <x:c r="J20" s="243"/>
      <x:c r="K20" s="244"/>
      <x:c r="L20" s="245"/>
      <x:c r="M20" s="246"/>
      <x:c r="N20" s="247"/>
      <x:c r="O20" s="247"/>
      <x:c r="P20" s="247"/>
      <x:c r="Q20" s="248"/>
      <x:c r="R20" s="249"/>
      <x:c r="S20" s="250"/>
      <x:c r="T20" s="251"/>
      <x:c r="U20" s="252"/>
      <x:c r="V20" s="247"/>
      <x:c r="W20" s="253"/>
      <x:c r="X20" s="254"/>
      <x:c r="Y20" s="255"/>
      <x:c r="Z20" s="256"/>
      <x:c r="AA20" s="257"/>
      <x:c r="AB20" s="258"/>
    </x:row>
    <x:row r="21">
      <x:c r="A21" s="259" t="str">
        <x:v>외창 소계</x:v>
      </x:c>
      <x:c r="B21" s="89"/>
      <x:c r="C21" s="89"/>
      <x:c r="D21" s="259"/>
      <x:c r="E21" s="89"/>
      <x:c r="F21" s="89"/>
      <x:c r="G21" s="89"/>
      <x:c r="H21" s="260"/>
      <x:c r="I21" s="261"/>
      <x:c r="J21" s="262"/>
      <x:c r="K21" s="263"/>
      <x:c r="L21" s="264"/>
      <x:c r="M21" s="265"/>
      <x:c r="N21" s="261"/>
      <x:c r="O21" s="261"/>
      <x:c r="P21" s="261"/>
      <x:c r="Q21" s="266"/>
      <x:c r="R21" s="267"/>
      <x:c r="S21" s="267"/>
      <x:c r="T21" s="268"/>
      <x:c r="U21" s="269"/>
      <x:c r="V21" s="261"/>
      <x:c r="W21" s="270"/>
      <x:c r="X21" s="271"/>
      <x:c r="Y21" s="272"/>
      <x:c r="Z21" s="261"/>
      <x:c r="AA21" s="273"/>
      <x:c r="AB21" s="274"/>
      <x:c r="AD21" s="275"/>
      <x:c r="AE21" s="276"/>
    </x:row>
    <x:row r="22">
      <x:c r="A22" s="67"/>
      <x:c r="B22" s="67"/>
      <x:c r="C22" s="68"/>
      <x:c r="D22" s="241"/>
      <x:c r="E22" s="70"/>
      <x:c r="F22" s="67"/>
      <x:c r="G22" s="67"/>
      <x:c r="H22" s="242"/>
      <x:c r="I22" s="243"/>
      <x:c r="J22" s="243"/>
      <x:c r="K22" s="244"/>
      <x:c r="L22" s="245"/>
      <x:c r="M22" s="246"/>
      <x:c r="N22" s="247"/>
      <x:c r="O22" s="247"/>
      <x:c r="P22" s="247"/>
      <x:c r="Q22" s="248"/>
      <x:c r="R22" s="249"/>
      <x:c r="S22" s="250"/>
      <x:c r="T22" s="251"/>
      <x:c r="U22" s="252"/>
      <x:c r="V22" s="247"/>
      <x:c r="W22" s="253"/>
      <x:c r="X22" s="254"/>
      <x:c r="Y22" s="255"/>
      <x:c r="Z22" s="256"/>
      <x:c r="AA22" s="257"/>
      <x:c r="AB22" s="240"/>
    </x:row>
    <x:row r="23">
      <x:c r="A23" s="67"/>
      <x:c r="B23" s="67"/>
      <x:c r="C23" s="68"/>
      <x:c r="D23" s="241"/>
      <x:c r="E23" s="70"/>
      <x:c r="F23" s="67"/>
      <x:c r="G23" s="67"/>
      <x:c r="H23" s="242"/>
      <x:c r="I23" s="243"/>
      <x:c r="J23" s="243"/>
      <x:c r="K23" s="244"/>
      <x:c r="L23" s="245"/>
      <x:c r="M23" s="246"/>
      <x:c r="N23" s="247"/>
      <x:c r="O23" s="247"/>
      <x:c r="P23" s="247"/>
      <x:c r="Q23" s="248"/>
      <x:c r="R23" s="249"/>
      <x:c r="S23" s="250"/>
      <x:c r="T23" s="251"/>
      <x:c r="U23" s="252"/>
      <x:c r="V23" s="247"/>
      <x:c r="W23" s="253"/>
      <x:c r="X23" s="254"/>
      <x:c r="Y23" s="255"/>
      <x:c r="Z23" s="256"/>
      <x:c r="AA23" s="257"/>
      <x:c r="AB23" s="240"/>
    </x:row>
    <x:row r="24">
      <x:c r="A24" s="67"/>
      <x:c r="B24" s="67"/>
      <x:c r="C24" s="68"/>
      <x:c r="D24" s="241"/>
      <x:c r="E24" s="70"/>
      <x:c r="F24" s="67"/>
      <x:c r="G24" s="67"/>
      <x:c r="H24" s="242"/>
      <x:c r="I24" s="243"/>
      <x:c r="J24" s="243"/>
      <x:c r="K24" s="244"/>
      <x:c r="L24" s="245"/>
      <x:c r="M24" s="246"/>
      <x:c r="N24" s="247"/>
      <x:c r="O24" s="247"/>
      <x:c r="P24" s="247"/>
      <x:c r="Q24" s="248"/>
      <x:c r="R24" s="249"/>
      <x:c r="S24" s="250"/>
      <x:c r="T24" s="251"/>
      <x:c r="U24" s="252"/>
      <x:c r="V24" s="247"/>
      <x:c r="W24" s="253"/>
      <x:c r="X24" s="254"/>
      <x:c r="Y24" s="255"/>
      <x:c r="Z24" s="256"/>
      <x:c r="AA24" s="257"/>
      <x:c r="AB24" s="240"/>
    </x:row>
    <x:row r="25">
      <x:c r="A25" s="67"/>
      <x:c r="B25" s="67"/>
      <x:c r="C25" s="68"/>
      <x:c r="D25" s="241"/>
      <x:c r="E25" s="70"/>
      <x:c r="F25" s="67"/>
      <x:c r="G25" s="67"/>
      <x:c r="H25" s="242"/>
      <x:c r="I25" s="243"/>
      <x:c r="J25" s="243"/>
      <x:c r="K25" s="244"/>
      <x:c r="L25" s="245"/>
      <x:c r="M25" s="246"/>
      <x:c r="N25" s="247"/>
      <x:c r="O25" s="247"/>
      <x:c r="P25" s="247"/>
      <x:c r="Q25" s="248"/>
      <x:c r="R25" s="249"/>
      <x:c r="S25" s="250"/>
      <x:c r="T25" s="251"/>
      <x:c r="U25" s="252"/>
      <x:c r="V25" s="247"/>
      <x:c r="W25" s="253"/>
      <x:c r="X25" s="254"/>
      <x:c r="Y25" s="255"/>
      <x:c r="Z25" s="256"/>
      <x:c r="AA25" s="257"/>
      <x:c r="AB25" s="240"/>
    </x:row>
    <x:row r="26">
      <x:c r="A26" s="67"/>
      <x:c r="B26" s="67"/>
      <x:c r="C26" s="68"/>
      <x:c r="D26" s="241"/>
      <x:c r="E26" s="70"/>
      <x:c r="F26" s="67"/>
      <x:c r="G26" s="67"/>
      <x:c r="H26" s="242"/>
      <x:c r="I26" s="243"/>
      <x:c r="J26" s="243"/>
      <x:c r="K26" s="244"/>
      <x:c r="L26" s="245"/>
      <x:c r="M26" s="246"/>
      <x:c r="N26" s="247"/>
      <x:c r="O26" s="247"/>
      <x:c r="P26" s="247"/>
      <x:c r="Q26" s="248"/>
      <x:c r="R26" s="249"/>
      <x:c r="S26" s="250"/>
      <x:c r="T26" s="251"/>
      <x:c r="U26" s="252"/>
      <x:c r="V26" s="247"/>
      <x:c r="W26" s="253"/>
      <x:c r="X26" s="254"/>
      <x:c r="Y26" s="255"/>
      <x:c r="Z26" s="256"/>
      <x:c r="AA26" s="257"/>
      <x:c r="AB26" s="240"/>
    </x:row>
    <x:row r="27">
      <x:c r="A27" s="67"/>
      <x:c r="B27" s="67"/>
      <x:c r="C27" s="68"/>
      <x:c r="D27" s="241"/>
      <x:c r="E27" s="70"/>
      <x:c r="F27" s="67"/>
      <x:c r="G27" s="67"/>
      <x:c r="H27" s="242"/>
      <x:c r="I27" s="243"/>
      <x:c r="J27" s="243"/>
      <x:c r="K27" s="244"/>
      <x:c r="L27" s="245"/>
      <x:c r="M27" s="246"/>
      <x:c r="N27" s="247"/>
      <x:c r="O27" s="247"/>
      <x:c r="P27" s="247"/>
      <x:c r="Q27" s="248"/>
      <x:c r="R27" s="249"/>
      <x:c r="S27" s="250"/>
      <x:c r="T27" s="251"/>
      <x:c r="U27" s="252"/>
      <x:c r="V27" s="247"/>
      <x:c r="W27" s="253"/>
      <x:c r="X27" s="254"/>
      <x:c r="Y27" s="255"/>
      <x:c r="Z27" s="256"/>
      <x:c r="AA27" s="257"/>
      <x:c r="AB27" s="240"/>
    </x:row>
    <x:row r="28">
      <x:c r="A28" s="259" t="str">
        <x:v>내창 소계</x:v>
      </x:c>
      <x:c r="B28" s="89"/>
      <x:c r="C28" s="89"/>
      <x:c r="D28" s="259"/>
      <x:c r="E28" s="89"/>
      <x:c r="F28" s="89"/>
      <x:c r="G28" s="89"/>
      <x:c r="H28" s="260"/>
      <x:c r="I28" s="261"/>
      <x:c r="J28" s="261"/>
      <x:c r="K28" s="261"/>
      <x:c r="L28" s="261"/>
      <x:c r="M28" s="265"/>
      <x:c r="N28" s="261"/>
      <x:c r="O28" s="261"/>
      <x:c r="P28" s="261"/>
      <x:c r="Q28" s="261"/>
      <x:c r="R28" s="277"/>
      <x:c r="S28" s="267"/>
      <x:c r="T28" s="278"/>
      <x:c r="U28" s="263"/>
      <x:c r="V28" s="261"/>
      <x:c r="W28" s="261"/>
      <x:c r="X28" s="271"/>
      <x:c r="Y28" s="272"/>
      <x:c r="Z28" s="279"/>
      <x:c r="AA28" s="257"/>
      <x:c r="AB28" s="280"/>
    </x:row>
    <x:row r="29" s="203" customFormat="1" ht="21" customHeight="1">
      <x:c r="A29" s="281" t="str">
        <x:v>합계</x:v>
      </x:c>
      <x:c r="B29" s="112"/>
      <x:c r="C29" s="112"/>
      <x:c r="D29" s="281"/>
      <x:c r="E29" s="112"/>
      <x:c r="F29" s="112"/>
      <x:c r="G29" s="112"/>
      <x:c r="H29" s="282"/>
      <x:c r="I29" s="283"/>
      <x:c r="J29" s="284"/>
      <x:c r="K29" s="285"/>
      <x:c r="L29" s="286"/>
      <x:c r="M29" s="287"/>
      <x:c r="N29" s="283"/>
      <x:c r="O29" s="283"/>
      <x:c r="P29" s="283"/>
      <x:c r="Q29" s="288"/>
      <x:c r="R29" s="289"/>
      <x:c r="S29" s="290"/>
      <x:c r="T29" s="291"/>
      <x:c r="U29" s="292"/>
      <x:c r="V29" s="293"/>
      <x:c r="W29" s="293"/>
      <x:c r="X29" s="294"/>
      <x:c r="Y29" s="295"/>
      <x:c r="Z29" s="296"/>
      <x:c r="AA29" s="297"/>
      <x:c r="AB29" s="274"/>
      <x:c r="AE29" s="276"/>
    </x:row>
    <x:row r="30" s="203" customFormat="1" ht="21" customHeight="1">
      <x:c r="A30" s="129"/>
      <x:c r="B30" s="130"/>
      <x:c r="C30" s="131"/>
      <x:c r="D30" s="129"/>
      <x:c r="E30" s="130"/>
      <x:c r="F30" s="130"/>
      <x:c r="G30" s="130"/>
      <x:c r="H30" s="298" t="str">
        <x:v>소계</x:v>
      </x:c>
      <x:c r="I30" s="299"/>
      <x:c r="J30" s="300"/>
      <x:c r="K30" s="301"/>
      <x:c r="L30" s="302"/>
      <x:c r="M30" s="129"/>
      <x:c r="N30" s="133"/>
      <x:c r="O30" s="133"/>
      <x:c r="P30" s="134"/>
      <x:c r="Q30" s="303"/>
      <x:c r="R30" s="304"/>
      <x:c r="S30" s="133"/>
      <x:c r="T30" s="133"/>
      <x:c r="U30" s="133"/>
      <x:c r="V30" s="133"/>
      <x:c r="W30" s="133"/>
      <x:c r="X30" s="133"/>
      <x:c r="Y30" s="305"/>
      <x:c r="Z30" s="133"/>
      <x:c r="AA30" s="306"/>
      <x:c r="AB30" s="307"/>
    </x:row>
  </x:sheetData>
  <x:mergeCells>
    <x:mergeCell ref="I30:J30"/>
    <x:mergeCell ref="K30:L30"/>
    <x:mergeCell ref="G1:G3"/>
    <x:mergeCell ref="AA1:AB1"/>
    <x:mergeCell ref="K1:K2"/>
    <x:mergeCell ref="W1:X1"/>
    <x:mergeCell ref="O1:P1"/>
    <x:mergeCell ref="Y1:Z1"/>
    <x:mergeCell ref="L1:L2"/>
    <x:mergeCell ref="N1:N2"/>
    <x:mergeCell ref="Q1:R1"/>
    <x:mergeCell ref="AC1:AD1"/>
    <x:mergeCell ref="AE1:AF1"/>
    <x:mergeCell ref="I1:I2"/>
    <x:mergeCell ref="S1:T1"/>
    <x:mergeCell ref="U1:V1"/>
    <x:mergeCell ref="E6:K6"/>
    <x:mergeCell ref="H1:H2"/>
    <x:mergeCell ref="J1:J2"/>
  </x:mergeCells>
  <x:pageMargins left="0.7" right="0.7" top="0.75" bottom="0.75" header="0.3" footer="0.3"/>
  <x:legacyDrawing xmlns:r="http://schemas.openxmlformats.org/officeDocument/2006/relationships" r:id="R2d940382b3be45d5"/>
</x:worksheet>
</file>

<file path=xl/worksheets/sheet3.xml><?xml version="1.0" encoding="utf-8"?>
<x:worksheet xmlns:x="http://schemas.openxmlformats.org/spreadsheetml/2006/main">
  <x:sheetPr>
    <x:tabColor theme="5" tint="0.79998"/>
  </x:sheetPr>
  <x:sheetViews>
    <x:sheetView workbookViewId="0">
      <x:pane ySplit="11" topLeftCell="A12" activePane="bottomLeft" state="frozen"/>
    </x:sheetView>
  </x:sheetViews>
  <x:sheetFormatPr baseColWidth="8" defaultColWidth="19.125" defaultRowHeight="20.25"/>
  <x:cols>
    <x:col min="1" max="1" width="12.75" style="8" customWidth="1"/>
    <x:col min="2" max="2" width="14.625" style="140" customWidth="1"/>
    <x:col min="3" max="3" width="45.75" style="141" hidden="1" customWidth="1"/>
    <x:col min="4" max="4" width="5.75" style="8" hidden="1" customWidth="1"/>
    <x:col min="5" max="5" width="19.25" style="140" customWidth="1"/>
    <x:col min="6" max="6" width="11.625" style="140" hidden="1" customWidth="1"/>
    <x:col min="7" max="7" width="10.375" style="140" hidden="1" customWidth="1"/>
    <x:col min="8" max="8" width="3.75" style="8" customWidth="1"/>
    <x:col min="9" max="9" width="10" style="8" customWidth="1"/>
    <x:col min="10" max="10" width="12.125" style="8" customWidth="1"/>
    <x:col min="11" max="12" width="11.5" style="8" customWidth="1"/>
    <x:col min="13" max="13" width="11.625" style="8" customWidth="1"/>
    <x:col min="14" max="15" width="11.875" style="8" customWidth="1"/>
    <x:col min="16" max="16" width="11.875" style="140" customWidth="1"/>
    <x:col min="17" max="17" width="6" style="200" customWidth="1"/>
    <x:col min="18" max="19" width="11" style="8" hidden="1" customWidth="1"/>
    <x:col min="20" max="20" width="9.875" style="8" hidden="1" customWidth="1"/>
    <x:col min="21" max="24" width="12" style="8" customWidth="1"/>
    <x:col min="25" max="25" width="8.5" style="201" customWidth="1"/>
    <x:col min="26" max="26" width="11" style="8" hidden="1" customWidth="1"/>
    <x:col min="27" max="27" width="14" style="202" customWidth="1"/>
    <x:col min="28" max="28" width="13.625" style="202" hidden="1" customWidth="1"/>
    <x:col min="29" max="29" width="11.5" style="8" customWidth="1"/>
    <x:col min="30" max="32" width="13.125" style="8" customWidth="1"/>
    <x:col min="33" max="16384" width="19.125" style="8" customWidth="1"/>
  </x:cols>
  <x:sheetData>
    <x:row r="1" s="203" customFormat="1" ht="14.25" customHeight="1">
      <x:c r="A1" s="1" t="n"/>
      <x:c r="B1" s="180" t="n"/>
      <x:c r="C1" s="3" t="n"/>
      <x:c r="D1" s="1" t="n"/>
      <x:c r="E1" s="180" t="n"/>
      <x:c r="F1" s="180" t="n"/>
      <x:c r="G1" s="204" t="inlineStr">
        <x:is>
          <x:t xml:space="preserve">DC율</x:t>
        </x:is>
      </x:c>
      <x:c r="H1" s="205" t="inlineStr">
        <x:is>
          <x:t xml:space="preserve">내창</x:t>
        </x:is>
      </x:c>
      <x:c r="I1" s="205" t="inlineStr">
        <x:is>
          <x:t xml:space="preserve">외창</x:t>
        </x:is>
      </x:c>
      <x:c r="J1" s="205" t="n"/>
      <x:c r="K1" s="206" t="inlineStr">
        <x:is>
          <x:t xml:space="preserve">더블로이</x:t>
        </x:is>
      </x:c>
      <x:c r="L1" s="206" t="inlineStr">
        <x:is>
          <x:t xml:space="preserve">일반유리</x:t>
        </x:is>
      </x:c>
      <x:c r="M1" s="1" t="n"/>
      <x:c r="N1" s="204" t="inlineStr">
        <x:is>
          <x:t xml:space="preserve">비고</x:t>
        </x:is>
      </x:c>
      <x:c r="O1" s="9" t="n"/>
      <x:c r="P1" s="207" t="n"/>
      <x:c r="Q1" s="189" t="n"/>
      <x:c r="R1" s="208" t="n"/>
      <x:c r="S1" s="178" t="n"/>
      <x:c r="T1" s="208" t="n"/>
      <x:c r="U1" s="178" t="n"/>
      <x:c r="V1" s="208" t="n"/>
      <x:c r="W1" s="178" t="n"/>
      <x:c r="X1" s="208" t="n"/>
      <x:c r="Y1" s="178" t="n"/>
      <x:c r="Z1" s="208" t="n"/>
      <x:c r="AA1" s="178" t="n"/>
      <x:c r="AB1" s="208" t="n"/>
      <x:c r="AC1" s="179" t="n"/>
      <x:c r="AE1" s="179" t="n"/>
    </x:row>
    <x:row r="2" s="203" customFormat="1" ht="14.25" customHeight="1">
      <x:c r="A2" s="1" t="n"/>
      <x:c r="B2" s="180" t="n"/>
      <x:c r="C2" s="3" t="n"/>
      <x:c r="D2" s="1" t="n"/>
      <x:c r="E2" s="180" t="n"/>
      <x:c r="F2" s="180" t="n"/>
      <x:c r="G2" s="209" t="n"/>
      <x:c r="H2" s="210" t="n"/>
      <x:c r="I2" s="210" t="n"/>
      <x:c r="J2" s="210" t="n"/>
      <x:c r="K2" s="210" t="n"/>
      <x:c r="L2" s="210" t="n"/>
      <x:c r="M2" s="1" t="n"/>
      <x:c r="N2" s="210" t="n"/>
      <x:c r="O2" s="9" t="inlineStr">
        <x:is>
          <x:t xml:space="preserve">외창</x:t>
        </x:is>
      </x:c>
      <x:c r="P2" s="187" t="inlineStr">
        <x:is>
          <x:t xml:space="preserve">전체</x:t>
        </x:is>
      </x:c>
      <x:c r="Q2" s="189" t="n"/>
      <x:c r="R2" s="178" t="n"/>
      <x:c r="S2" s="178" t="n"/>
      <x:c r="T2" s="178" t="n"/>
      <x:c r="U2" s="178" t="n"/>
      <x:c r="V2" s="178" t="n"/>
      <x:c r="W2" s="178" t="n"/>
      <x:c r="X2" s="178" t="n"/>
      <x:c r="Y2" s="178" t="n"/>
      <x:c r="Z2" s="178" t="n"/>
      <x:c r="AA2" s="178" t="n"/>
      <x:c r="AB2" s="178" t="n"/>
      <x:c r="AC2" s="179" t="n"/>
      <x:c r="AD2" s="179" t="n"/>
      <x:c r="AE2" s="179" t="n"/>
      <x:c r="AF2" s="179" t="n"/>
    </x:row>
    <x:row r="3" s="203" customFormat="1" ht="14.25" customHeight="1">
      <x:c r="A3" s="1" t="n"/>
      <x:c r="B3" s="180" t="n"/>
      <x:c r="C3" s="3" t="n"/>
      <x:c r="D3" s="1" t="n"/>
      <x:c r="E3" s="180" t="n"/>
      <x:c r="F3" s="180" t="n"/>
      <x:c r="G3" s="210" t="n"/>
      <x:c r="H3" s="10" t="n">
        <x:v>0.15</x:v>
      </x:c>
      <x:c r="I3" s="11" t="n">
        <x:v>0.15</x:v>
      </x:c>
      <x:c r="J3" s="12" t="n"/>
      <x:c r="K3" s="13" t="n"/>
      <x:c r="L3" s="14" t="n">
        <x:v>0</x:v>
      </x:c>
      <x:c r="M3" s="15" t="n"/>
      <x:c r="N3" s="16" t="inlineStr">
        <x:is>
          <x:t xml:space="preserve">장비비</x:t>
        </x:is>
      </x:c>
      <x:c r="O3" s="211" t="n">
        <x:v>400000</x:v>
      </x:c>
      <x:c r="P3" s="212" t="n">
        <x:v>600000</x:v>
      </x:c>
      <x:c r="Q3" s="213" t="n"/>
      <x:c r="R3" s="214" t="n"/>
      <x:c r="S3" s="215" t="n"/>
      <x:c r="T3" s="214" t="n"/>
      <x:c r="U3" s="215" t="n"/>
      <x:c r="V3" s="214" t="n"/>
      <x:c r="W3" s="215" t="n"/>
      <x:c r="X3" s="215" t="n"/>
      <x:c r="Y3" s="215" t="n"/>
      <x:c r="Z3" s="215" t="n"/>
      <x:c r="AA3" s="215" t="n"/>
      <x:c r="AB3" s="215" t="n"/>
      <x:c r="AC3" s="216" t="n"/>
      <x:c r="AD3" s="216" t="n"/>
      <x:c r="AE3" s="216" t="n"/>
      <x:c r="AF3" s="216" t="n"/>
    </x:row>
    <x:row r="4" s="203" customFormat="1" ht="14.25" customHeight="1">
      <x:c r="A4" s="1" t="n"/>
      <x:c r="B4" s="180" t="n"/>
      <x:c r="C4" s="3" t="n"/>
      <x:c r="D4" s="1" t="n"/>
      <x:c r="E4" s="180" t="n"/>
      <x:c r="F4" s="180" t="n"/>
      <x:c r="G4" s="23" t="inlineStr">
        <x:is>
          <x:t xml:space="preserve">인상</x:t>
        </x:is>
      </x:c>
      <x:c r="H4" s="24" t="n">
        <x:v>0</x:v>
      </x:c>
      <x:c r="I4" s="24" t="n">
        <x:v>0</x:v>
      </x:c>
      <x:c r="J4" s="24" t="n"/>
      <x:c r="K4" s="24" t="n">
        <x:v>0</x:v>
      </x:c>
      <x:c r="L4" s="24" t="n">
        <x:v>0</x:v>
      </x:c>
      <x:c r="M4" s="1" t="n"/>
      <x:c r="N4" s="25" t="inlineStr">
        <x:is>
          <x:t xml:space="preserve">철거비</x:t>
        </x:is>
      </x:c>
      <x:c r="O4" s="211" t="n">
        <x:v>400000</x:v>
      </x:c>
      <x:c r="P4" s="212" t="n">
        <x:v>500000</x:v>
      </x:c>
      <x:c r="Q4" s="213" t="n"/>
      <x:c r="R4" s="214" t="n"/>
      <x:c r="S4" s="215" t="n"/>
      <x:c r="T4" s="214" t="n"/>
      <x:c r="U4" s="215" t="n"/>
      <x:c r="V4" s="214" t="n"/>
      <x:c r="W4" s="215" t="n"/>
      <x:c r="X4" s="215" t="n"/>
      <x:c r="Y4" s="215" t="n"/>
      <x:c r="Z4" s="215" t="n"/>
      <x:c r="AA4" s="215" t="n"/>
      <x:c r="AB4" s="215" t="n"/>
      <x:c r="AC4" s="216" t="n"/>
      <x:c r="AD4" s="216" t="n"/>
      <x:c r="AE4" s="216" t="n"/>
      <x:c r="AF4" s="216" t="n"/>
    </x:row>
    <x:row r="5" s="203" customFormat="1" ht="14.25" customHeight="1">
      <x:c r="A5" s="1" t="n"/>
      <x:c r="B5" s="180" t="n"/>
      <x:c r="C5" s="3" t="n"/>
      <x:c r="D5" s="1" t="n"/>
      <x:c r="E5" s="1" t="n"/>
      <x:c r="F5" s="1" t="n"/>
      <x:c r="G5" s="1" t="n"/>
      <x:c r="H5" s="1" t="n"/>
      <x:c r="I5" s="1" t="n"/>
      <x:c r="J5" s="26" t="n"/>
      <x:c r="K5" s="217" t="n"/>
      <x:c r="L5" s="26" t="n"/>
      <x:c r="M5" s="1" t="n"/>
      <x:c r="N5" s="28" t="inlineStr">
        <x:is>
          <x:t xml:space="preserve">타일</x:t>
        </x:is>
      </x:c>
      <x:c r="O5" s="218" t="n">
        <x:v>300000</x:v>
      </x:c>
      <x:c r="P5" s="218" t="n">
        <x:v>300000</x:v>
      </x:c>
      <x:c r="Q5" s="213" t="n"/>
      <x:c r="R5" s="214" t="n"/>
      <x:c r="S5" s="215" t="n"/>
      <x:c r="T5" s="214" t="n"/>
      <x:c r="U5" s="215" t="n"/>
      <x:c r="V5" s="214" t="n"/>
      <x:c r="W5" s="215" t="n"/>
      <x:c r="X5" s="215" t="n"/>
      <x:c r="Y5" s="215" t="n"/>
      <x:c r="Z5" s="215" t="n"/>
      <x:c r="AA5" s="215" t="n"/>
      <x:c r="AB5" s="215" t="n"/>
      <x:c r="AC5" s="216" t="n"/>
      <x:c r="AD5" s="216" t="n"/>
      <x:c r="AE5" s="216" t="n"/>
      <x:c r="AF5" s="216" t="n"/>
    </x:row>
    <x:row r="6" s="203" customFormat="1" ht="14.25" customHeight="1">
      <x:c r="A6" s="1" t="n"/>
      <x:c r="B6" s="180" t="n"/>
      <x:c r="C6" s="3" t="n"/>
      <x:c r="D6" s="1" t="n"/>
      <x:c r="E6" s="180" t="n"/>
      <x:c r="F6" s="208" t="n"/>
      <x:c r="G6" s="208" t="n"/>
      <x:c r="H6" s="208" t="n"/>
      <x:c r="I6" s="208" t="n"/>
      <x:c r="J6" s="208" t="n"/>
      <x:c r="K6" s="208" t="n"/>
      <x:c r="L6" s="26" t="n"/>
      <x:c r="M6" s="1" t="n"/>
      <x:c r="N6" s="30" t="inlineStr">
        <x:is>
          <x:t xml:space="preserve">소계</x:t>
        </x:is>
      </x:c>
      <x:c r="O6" s="219" t="n">
        <x:f>SUM(O3:O5)</x:f>
        <x:v>1100000</x:v>
      </x:c>
      <x:c r="P6" s="220" t="n">
        <x:f>SUM(P3:P5)</x:f>
        <x:v>1400000</x:v>
      </x:c>
      <x:c r="Q6" s="221" t="n"/>
      <x:c r="R6" s="222" t="n"/>
      <x:c r="S6" s="222" t="n"/>
      <x:c r="T6" s="222" t="n"/>
      <x:c r="U6" s="222" t="n"/>
      <x:c r="V6" s="222" t="n"/>
      <x:c r="W6" s="222" t="n"/>
      <x:c r="X6" s="222" t="n"/>
      <x:c r="Y6" s="222" t="n"/>
      <x:c r="Z6" s="222" t="n"/>
      <x:c r="AA6" s="222" t="n"/>
      <x:c r="AB6" s="222" t="n"/>
      <x:c r="AC6" s="223" t="n"/>
      <x:c r="AD6" s="223" t="n"/>
      <x:c r="AE6" s="223" t="n"/>
      <x:c r="AF6" s="223" t="n"/>
    </x:row>
    <x:row r="7" s="203" customFormat="1" ht="14.25" customHeight="1">
      <x:c r="A7" s="1" t="n"/>
      <x:c r="B7" s="180" t="n"/>
      <x:c r="C7" s="3" t="n"/>
      <x:c r="D7" s="1" t="n"/>
      <x:c r="E7" s="180" t="n"/>
      <x:c r="F7" s="180" t="n"/>
      <x:c r="G7" s="180" t="n"/>
      <x:c r="H7" s="1" t="n"/>
      <x:c r="I7" s="1" t="n"/>
      <x:c r="J7" s="26"/>
      <x:c r="K7" s="217"/>
      <x:c r="L7" s="26"/>
      <x:c r="M7" s="1"/>
      <x:c r="N7" s="25" t="inlineStr">
        <x:is>
          <x:t xml:space="preserve">실측</x:t>
        </x:is>
      </x:c>
      <x:c r="O7" s="224" t="n">
        <x:v>50000</x:v>
      </x:c>
      <x:c r="P7" s="218" t="n">
        <x:v>100000</x:v>
      </x:c>
      <x:c r="Q7" s="225" t="n"/>
      <x:c r="R7" s="214" t="n"/>
      <x:c r="S7" s="214" t="n"/>
      <x:c r="T7" s="214" t="n"/>
      <x:c r="U7" s="214"/>
      <x:c r="V7" s="214" t="n"/>
      <x:c r="W7" s="214" t="n"/>
      <x:c r="X7" s="214" t="n"/>
      <x:c r="Y7" s="214" t="n"/>
      <x:c r="Z7" s="214" t="n"/>
      <x:c r="AA7" s="214" t="n"/>
      <x:c r="AB7" s="214" t="n"/>
      <x:c r="AC7" s="226" t="n"/>
      <x:c r="AD7" s="226" t="n"/>
      <x:c r="AE7" s="226" t="n"/>
      <x:c r="AF7" s="226" t="n"/>
    </x:row>
    <x:row r="8" s="203" customFormat="1" ht="14.25" customHeight="1">
      <x:c r="A8" s="1" t="n"/>
      <x:c r="B8" s="180" t="n"/>
      <x:c r="C8" s="3" t="n"/>
      <x:c r="D8" s="1" t="n"/>
      <x:c r="E8" s="180" t="n"/>
      <x:c r="F8" s="180" t="n"/>
      <x:c r="G8" s="180" t="n"/>
      <x:c r="H8" s="1" t="n"/>
      <x:c r="I8" s="1" t="n"/>
      <x:c r="J8" s="26"/>
      <x:c r="K8" s="227"/>
      <x:c r="L8" s="1"/>
      <x:c r="M8" s="1"/>
      <x:c r="N8" s="25" t="inlineStr">
        <x:is>
          <x:t xml:space="preserve">몰딩</x:t>
        </x:is>
      </x:c>
      <x:c r="O8" s="211" t="n">
        <x:v>50000</x:v>
      </x:c>
      <x:c r="P8" s="218" t="n">
        <x:v>350000</x:v>
      </x:c>
      <x:c r="Q8" s="213" t="n"/>
      <x:c r="R8" s="214" t="n"/>
      <x:c r="S8" s="215" t="n"/>
      <x:c r="T8" s="214" t="n"/>
      <x:c r="U8" s="215" t="n"/>
      <x:c r="V8" s="214" t="n"/>
      <x:c r="W8" s="215" t="n"/>
      <x:c r="X8" s="215" t="n"/>
      <x:c r="Y8" s="215" t="n"/>
      <x:c r="Z8" s="215" t="n"/>
      <x:c r="AA8" s="215" t="n"/>
      <x:c r="AB8" s="215" t="n"/>
      <x:c r="AC8" s="216" t="n"/>
      <x:c r="AD8" s="216" t="n"/>
      <x:c r="AE8" s="216" t="n"/>
      <x:c r="AF8" s="216" t="n"/>
    </x:row>
    <x:row r="9" s="203" customFormat="1" ht="14.25" customHeight="1">
      <x:c r="A9" s="1" t="n"/>
      <x:c r="B9" s="180" t="n"/>
      <x:c r="C9" s="3" t="n"/>
      <x:c r="D9" s="1" t="n"/>
      <x:c r="E9" s="180" t="n"/>
      <x:c r="F9" s="180" t="n"/>
      <x:c r="G9" s="180" t="n"/>
      <x:c r="H9" s="1" t="n"/>
      <x:c r="I9" s="1" t="n"/>
      <x:c r="J9" s="26"/>
      <x:c r="K9" s="228"/>
      <x:c r="L9" s="228"/>
      <x:c r="M9" s="1"/>
      <x:c r="N9" s="25" t="inlineStr">
        <x:is>
          <x:t xml:space="preserve">보양비</x:t>
        </x:is>
      </x:c>
      <x:c r="O9" s="211" t="n">
        <x:v>250000</x:v>
      </x:c>
      <x:c r="P9" s="211" t="n">
        <x:v>250000</x:v>
      </x:c>
      <x:c r="Q9" s="213" t="n"/>
      <x:c r="R9" s="214" t="n"/>
      <x:c r="S9" s="215" t="n"/>
      <x:c r="T9" s="214" t="n"/>
      <x:c r="U9" s="215" t="n"/>
      <x:c r="V9" s="214" t="n"/>
      <x:c r="W9" s="215" t="n"/>
      <x:c r="X9" s="215" t="n"/>
      <x:c r="Y9" s="215" t="n"/>
      <x:c r="Z9" s="215" t="n"/>
      <x:c r="AA9" s="215" t="n"/>
      <x:c r="AB9" s="215" t="n"/>
      <x:c r="AC9" s="216" t="n"/>
      <x:c r="AD9" s="216" t="n"/>
      <x:c r="AE9" s="216" t="n"/>
      <x:c r="AF9" s="216" t="n"/>
    </x:row>
    <x:row r="10" s="203" customFormat="1" ht="14.25" customHeight="1">
      <x:c r="A10" s="1" t="n"/>
      <x:c r="B10" s="180" t="n"/>
      <x:c r="C10" s="3" t="n"/>
      <x:c r="D10" s="1" t="n"/>
      <x:c r="E10" s="180" t="n"/>
      <x:c r="F10" s="180" t="n"/>
      <x:c r="G10" s="180" t="n"/>
      <x:c r="H10" s="1" t="n"/>
      <x:c r="I10" s="1" t="n"/>
      <x:c r="J10" s="1"/>
      <x:c r="K10" s="229"/>
      <x:c r="L10" s="230"/>
      <x:c r="M10" s="1"/>
      <x:c r="N10" s="30" t="inlineStr">
        <x:is>
          <x:t xml:space="preserve">소계</x:t>
        </x:is>
      </x:c>
      <x:c r="O10" s="219" t="n">
        <x:f>SUM(O7:O9)</x:f>
        <x:v>350000</x:v>
      </x:c>
      <x:c r="P10" s="220" t="n">
        <x:f>SUM(P7:P9)</x:f>
        <x:v>700000</x:v>
      </x:c>
      <x:c r="Q10" s="221" t="n"/>
      <x:c r="R10" s="222" t="n"/>
      <x:c r="S10" s="222" t="n"/>
      <x:c r="T10" s="222" t="n"/>
      <x:c r="U10" s="222" t="n"/>
      <x:c r="V10" s="222" t="n"/>
      <x:c r="W10" s="222" t="n"/>
      <x:c r="X10" s="222" t="n"/>
      <x:c r="Y10" s="222" t="n"/>
      <x:c r="Z10" s="222" t="n"/>
      <x:c r="AA10" s="222" t="n"/>
      <x:c r="AB10" s="222" t="n"/>
      <x:c r="AC10" s="223" t="n"/>
      <x:c r="AD10" s="223" t="n"/>
      <x:c r="AE10" s="223" t="n"/>
      <x:c r="AF10" s="223" t="n"/>
    </x:row>
    <x:row r="11" s="52" customFormat="1" ht="14.25" customHeight="1">
      <x:c r="A11" s="44" t="n"/>
      <x:c r="B11" s="45" t="n"/>
      <x:c r="C11" s="46" t="n"/>
      <x:c r="D11" s="46" t="n"/>
      <x:c r="E11" s="46" t="n"/>
      <x:c r="F11" s="46" t="n"/>
      <x:c r="G11" s="46" t="n"/>
      <x:c r="H11" s="46" t="n"/>
      <x:c r="I11" s="45" t="n"/>
      <x:c r="J11" s="45" t="n"/>
      <x:c r="K11" s="45" t="n"/>
      <x:c r="L11" s="45" t="n"/>
      <x:c r="M11" s="45" t="n"/>
      <x:c r="N11" s="46" t="n"/>
      <x:c r="O11" s="231" t="n">
        <x:f>O6+O10</x:f>
        <x:v>1450000</x:v>
      </x:c>
      <x:c r="P11" s="231" t="n">
        <x:f>P6+P10</x:f>
        <x:v>2100000</x:v>
      </x:c>
      <x:c r="Q11" s="232" t="n"/>
      <x:c r="R11" s="233" t="n"/>
      <x:c r="S11" s="233" t="n"/>
      <x:c r="T11" s="233" t="n"/>
      <x:c r="U11" s="233" t="n"/>
      <x:c r="V11" s="233" t="n"/>
      <x:c r="W11" s="233" t="n"/>
      <x:c r="X11" s="233" t="n"/>
      <x:c r="Y11" s="234" t="n"/>
      <x:c r="Z11" s="234" t="n"/>
      <x:c r="AA11" s="234" t="n"/>
      <x:c r="AB11" s="234" t="n"/>
      <x:c r="AC11" s="235" t="n"/>
      <x:c r="AD11" s="235" t="n"/>
      <x:c r="AE11" s="235" t="n"/>
      <x:c r="AF11" s="235" t="n"/>
    </x:row>
    <x:row r="12">
      <x:c r="A12" s="53" t="inlineStr">
        <x:is>
          <x:t xml:space="preserve">설치위치</x:t>
        </x:is>
      </x:c>
      <x:c r="B12" s="53" t="inlineStr">
        <x:is>
          <x:t xml:space="preserve">브랜드</x:t>
        </x:is>
      </x:c>
      <x:c r="C12" s="53" t="inlineStr">
        <x:is>
          <x:t xml:space="preserve">모형</x:t>
        </x:is>
      </x:c>
      <x:c r="D12" s="53" t="inlineStr">
        <x:is>
          <x:t xml:space="preserve">틀짝망</x:t>
        </x:is>
      </x:c>
      <x:c r="E12" s="53" t="inlineStr">
        <x:is>
          <x:t xml:space="preserve">사이즈</x:t>
        </x:is>
      </x:c>
      <x:c r="F12" s="53" t="inlineStr">
        <x:is>
          <x:t xml:space="preserve">형태명</x:t>
        </x:is>
      </x:c>
      <x:c r="G12" s="54" t="inlineStr">
        <x:is>
          <x:t xml:space="preserve">유리스펙</x:t>
        </x:is>
      </x:c>
      <x:c r="H12" s="236" t="inlineStr">
        <x:is>
          <x:t xml:space="preserve">수량</x:t>
        </x:is>
      </x:c>
      <x:c r="I12" s="53" t="inlineStr">
        <x:is>
          <x:t xml:space="preserve">완성창</x:t>
        </x:is>
      </x:c>
      <x:c r="J12" s="56" t="inlineStr">
        <x:is>
          <x:t xml:space="preserve">유 리</x:t>
        </x:is>
      </x:c>
      <x:c r="K12" s="57" t="inlineStr">
        <x:is>
          <x:t xml:space="preserve">완성창</x:t>
        </x:is>
      </x:c>
      <x:c r="L12" s="58" t="inlineStr">
        <x:is>
          <x:t xml:space="preserve">유리</x:t>
        </x:is>
      </x:c>
      <x:c r="M12" s="59" t="inlineStr">
        <x:is>
          <x:t xml:space="preserve">시공비</x:t>
        </x:is>
      </x:c>
      <x:c r="N12" s="53" t="inlineStr">
        <x:is>
          <x:t xml:space="preserve">장비/철거/타일</x:t>
        </x:is>
      </x:c>
      <x:c r="O12" s="53" t="inlineStr">
        <x:is>
          <x:t xml:space="preserve">실측/몰딩/보양</x:t>
        </x:is>
      </x:c>
      <x:c r="P12" s="59" t="inlineStr">
        <x:is>
          <x:t xml:space="preserve">원가(DC전)</x:t>
        </x:is>
      </x:c>
      <x:c r="Q12" s="237" t="inlineStr">
        <x:is>
          <x:t xml:space="preserve">요율</x:t>
        </x:is>
      </x:c>
      <x:c r="R12" s="53" t="inlineStr">
        <x:is>
          <x:t xml:space="preserve">금액</x:t>
        </x:is>
      </x:c>
      <x:c r="S12" s="53" t="inlineStr">
        <x:is>
          <x:t xml:space="preserve">부가세포함</x:t>
        </x:is>
      </x:c>
      <x:c r="T12" s="56" t="inlineStr">
        <x:is>
          <x:t xml:space="preserve">마진(DC전)</x:t>
        </x:is>
      </x:c>
      <x:c r="U12" s="61" t="inlineStr">
        <x:is>
          <x:t xml:space="preserve">원가(DC후)</x:t>
        </x:is>
      </x:c>
      <x:c r="V12" s="62" t="inlineStr">
        <x:is>
          <x:t xml:space="preserve">금액</x:t>
        </x:is>
      </x:c>
      <x:c r="W12" s="62" t="inlineStr">
        <x:is>
          <x:t xml:space="preserve">부가세포함</x:t>
        </x:is>
      </x:c>
      <x:c r="X12" s="58" t="inlineStr">
        <x:is>
          <x:t xml:space="preserve">마진(DC후)</x:t>
        </x:is>
      </x:c>
      <x:c r="Y12" s="238" t="inlineStr">
        <x:is>
          <x:t xml:space="preserve">마진율</x:t>
        </x:is>
      </x:c>
      <x:c r="Z12" s="64" t="inlineStr">
        <x:is>
          <x:t xml:space="preserve">개별창 가격</x:t>
        </x:is>
      </x:c>
      <x:c r="AA12" s="239" t="inlineStr">
        <x:is>
          <x:t xml:space="preserve">수정된최종가격</x:t>
        </x:is>
      </x:c>
      <x:c r="AB12" s="240" t="inlineStr">
        <x:is>
          <x:t xml:space="preserve">수정내용</x:t>
        </x:is>
      </x:c>
    </x:row>
    <x:row r="13">
      <x:c r="A13" s="67"/>
      <x:c r="B13" s="67"/>
      <x:c r="C13" s="68"/>
      <x:c r="D13" s="241"/>
      <x:c r="E13" s="70"/>
      <x:c r="F13" s="67"/>
      <x:c r="G13" s="67"/>
      <x:c r="H13" s="242"/>
      <x:c r="I13" s="243"/>
      <x:c r="J13" s="243"/>
      <x:c r="K13" s="244"/>
      <x:c r="L13" s="245"/>
      <x:c r="M13" s="246"/>
      <x:c r="N13" s="247"/>
      <x:c r="O13" s="247"/>
      <x:c r="P13" s="247"/>
      <x:c r="Q13" s="248"/>
      <x:c r="R13" s="249"/>
      <x:c r="S13" s="250"/>
      <x:c r="T13" s="251"/>
      <x:c r="U13" s="252"/>
      <x:c r="V13" s="247"/>
      <x:c r="W13" s="253"/>
      <x:c r="X13" s="254"/>
      <x:c r="Y13" s="255"/>
      <x:c r="Z13" s="256"/>
      <x:c r="AA13" s="257"/>
      <x:c r="AB13" s="240"/>
    </x:row>
    <x:row r="14">
      <x:c r="A14" s="67"/>
      <x:c r="B14" s="67"/>
      <x:c r="C14" s="68"/>
      <x:c r="D14" s="241"/>
      <x:c r="E14" s="70"/>
      <x:c r="F14" s="67"/>
      <x:c r="G14" s="67"/>
      <x:c r="H14" s="242"/>
      <x:c r="I14" s="243"/>
      <x:c r="J14" s="243"/>
      <x:c r="K14" s="244"/>
      <x:c r="L14" s="245"/>
      <x:c r="M14" s="246"/>
      <x:c r="N14" s="247"/>
      <x:c r="O14" s="247"/>
      <x:c r="P14" s="247"/>
      <x:c r="Q14" s="248"/>
      <x:c r="R14" s="249"/>
      <x:c r="S14" s="250"/>
      <x:c r="T14" s="251"/>
      <x:c r="U14" s="252"/>
      <x:c r="V14" s="247"/>
      <x:c r="W14" s="253"/>
      <x:c r="X14" s="254"/>
      <x:c r="Y14" s="255"/>
      <x:c r="Z14" s="256"/>
      <x:c r="AA14" s="257"/>
      <x:c r="AB14" s="240"/>
    </x:row>
    <x:row r="15">
      <x:c r="A15" s="67"/>
      <x:c r="B15" s="67"/>
      <x:c r="C15" s="68"/>
      <x:c r="D15" s="241"/>
      <x:c r="E15" s="70"/>
      <x:c r="F15" s="67"/>
      <x:c r="G15" s="67"/>
      <x:c r="H15" s="242"/>
      <x:c r="I15" s="243"/>
      <x:c r="J15" s="243"/>
      <x:c r="K15" s="244"/>
      <x:c r="L15" s="245"/>
      <x:c r="M15" s="246"/>
      <x:c r="N15" s="247"/>
      <x:c r="O15" s="247"/>
      <x:c r="P15" s="247"/>
      <x:c r="Q15" s="248"/>
      <x:c r="R15" s="249"/>
      <x:c r="S15" s="250"/>
      <x:c r="T15" s="251"/>
      <x:c r="U15" s="252"/>
      <x:c r="V15" s="247"/>
      <x:c r="W15" s="253"/>
      <x:c r="X15" s="254"/>
      <x:c r="Y15" s="255"/>
      <x:c r="Z15" s="256"/>
      <x:c r="AA15" s="257"/>
      <x:c r="AB15" s="240"/>
    </x:row>
    <x:row r="16">
      <x:c r="A16" s="67"/>
      <x:c r="B16" s="67"/>
      <x:c r="C16" s="68"/>
      <x:c r="D16" s="241"/>
      <x:c r="E16" s="70"/>
      <x:c r="F16" s="67"/>
      <x:c r="G16" s="67"/>
      <x:c r="H16" s="242"/>
      <x:c r="I16" s="243"/>
      <x:c r="J16" s="243"/>
      <x:c r="K16" s="244"/>
      <x:c r="L16" s="245"/>
      <x:c r="M16" s="246"/>
      <x:c r="N16" s="247"/>
      <x:c r="O16" s="247"/>
      <x:c r="P16" s="247"/>
      <x:c r="Q16" s="248"/>
      <x:c r="R16" s="249"/>
      <x:c r="S16" s="250"/>
      <x:c r="T16" s="251"/>
      <x:c r="U16" s="252"/>
      <x:c r="V16" s="247"/>
      <x:c r="W16" s="253"/>
      <x:c r="X16" s="254"/>
      <x:c r="Y16" s="255"/>
      <x:c r="Z16" s="256"/>
      <x:c r="AA16" s="257"/>
      <x:c r="AB16" s="258"/>
    </x:row>
    <x:row r="17">
      <x:c r="A17" s="67"/>
      <x:c r="B17" s="67"/>
      <x:c r="C17" s="68"/>
      <x:c r="D17" s="241"/>
      <x:c r="E17" s="70"/>
      <x:c r="F17" s="67"/>
      <x:c r="G17" s="67"/>
      <x:c r="H17" s="242"/>
      <x:c r="I17" s="243"/>
      <x:c r="J17" s="243"/>
      <x:c r="K17" s="244"/>
      <x:c r="L17" s="245"/>
      <x:c r="M17" s="246"/>
      <x:c r="N17" s="247"/>
      <x:c r="O17" s="247"/>
      <x:c r="P17" s="247"/>
      <x:c r="Q17" s="248"/>
      <x:c r="R17" s="249"/>
      <x:c r="S17" s="250"/>
      <x:c r="T17" s="251"/>
      <x:c r="U17" s="252"/>
      <x:c r="V17" s="247"/>
      <x:c r="W17" s="253"/>
      <x:c r="X17" s="254"/>
      <x:c r="Y17" s="255"/>
      <x:c r="Z17" s="256"/>
      <x:c r="AA17" s="257"/>
      <x:c r="AB17" s="258"/>
    </x:row>
    <x:row r="18">
      <x:c r="A18" s="67"/>
      <x:c r="B18" s="67"/>
      <x:c r="C18" s="68"/>
      <x:c r="D18" s="241"/>
      <x:c r="E18" s="70"/>
      <x:c r="F18" s="67"/>
      <x:c r="G18" s="67"/>
      <x:c r="H18" s="242"/>
      <x:c r="I18" s="243"/>
      <x:c r="J18" s="243"/>
      <x:c r="K18" s="244"/>
      <x:c r="L18" s="245"/>
      <x:c r="M18" s="246"/>
      <x:c r="N18" s="247"/>
      <x:c r="O18" s="247"/>
      <x:c r="P18" s="247"/>
      <x:c r="Q18" s="248"/>
      <x:c r="R18" s="249"/>
      <x:c r="S18" s="250"/>
      <x:c r="T18" s="251"/>
      <x:c r="U18" s="252"/>
      <x:c r="V18" s="247"/>
      <x:c r="W18" s="253"/>
      <x:c r="X18" s="254"/>
      <x:c r="Y18" s="255"/>
      <x:c r="Z18" s="256"/>
      <x:c r="AA18" s="257"/>
      <x:c r="AB18" s="258"/>
    </x:row>
    <x:row r="19">
      <x:c r="A19" s="67"/>
      <x:c r="B19" s="67"/>
      <x:c r="C19" s="68"/>
      <x:c r="D19" s="241"/>
      <x:c r="E19" s="70"/>
      <x:c r="F19" s="67"/>
      <x:c r="G19" s="67"/>
      <x:c r="H19" s="242"/>
      <x:c r="I19" s="243"/>
      <x:c r="J19" s="243"/>
      <x:c r="K19" s="244"/>
      <x:c r="L19" s="245"/>
      <x:c r="M19" s="246"/>
      <x:c r="N19" s="247"/>
      <x:c r="O19" s="247"/>
      <x:c r="P19" s="247"/>
      <x:c r="Q19" s="248"/>
      <x:c r="R19" s="249"/>
      <x:c r="S19" s="250"/>
      <x:c r="T19" s="251"/>
      <x:c r="U19" s="252"/>
      <x:c r="V19" s="247"/>
      <x:c r="W19" s="253"/>
      <x:c r="X19" s="254"/>
      <x:c r="Y19" s="255"/>
      <x:c r="Z19" s="256"/>
      <x:c r="AA19" s="257"/>
      <x:c r="AB19" s="258"/>
    </x:row>
    <x:row r="20">
      <x:c r="A20" s="67"/>
      <x:c r="B20" s="67"/>
      <x:c r="C20" s="68"/>
      <x:c r="D20" s="241"/>
      <x:c r="E20" s="70"/>
      <x:c r="F20" s="67"/>
      <x:c r="G20" s="67"/>
      <x:c r="H20" s="242"/>
      <x:c r="I20" s="243"/>
      <x:c r="J20" s="243"/>
      <x:c r="K20" s="244"/>
      <x:c r="L20" s="245"/>
      <x:c r="M20" s="246"/>
      <x:c r="N20" s="247"/>
      <x:c r="O20" s="247"/>
      <x:c r="P20" s="247"/>
      <x:c r="Q20" s="248"/>
      <x:c r="R20" s="249"/>
      <x:c r="S20" s="250"/>
      <x:c r="T20" s="251"/>
      <x:c r="U20" s="252"/>
      <x:c r="V20" s="247"/>
      <x:c r="W20" s="253"/>
      <x:c r="X20" s="254"/>
      <x:c r="Y20" s="255"/>
      <x:c r="Z20" s="256"/>
      <x:c r="AA20" s="257"/>
      <x:c r="AB20" s="258"/>
    </x:row>
    <x:row r="21">
      <x:c r="A21" s="259" t="str">
        <x:v>외창 소계</x:v>
      </x:c>
      <x:c r="B21" s="89"/>
      <x:c r="C21" s="89"/>
      <x:c r="D21" s="259"/>
      <x:c r="E21" s="89"/>
      <x:c r="F21" s="89"/>
      <x:c r="G21" s="89"/>
      <x:c r="H21" s="260"/>
      <x:c r="I21" s="261"/>
      <x:c r="J21" s="262"/>
      <x:c r="K21" s="263"/>
      <x:c r="L21" s="264"/>
      <x:c r="M21" s="265"/>
      <x:c r="N21" s="261"/>
      <x:c r="O21" s="261"/>
      <x:c r="P21" s="261"/>
      <x:c r="Q21" s="266"/>
      <x:c r="R21" s="267"/>
      <x:c r="S21" s="267"/>
      <x:c r="T21" s="268"/>
      <x:c r="U21" s="269"/>
      <x:c r="V21" s="261"/>
      <x:c r="W21" s="270"/>
      <x:c r="X21" s="271"/>
      <x:c r="Y21" s="272"/>
      <x:c r="Z21" s="261"/>
      <x:c r="AA21" s="273"/>
      <x:c r="AB21" s="274"/>
      <x:c r="AD21" s="275"/>
      <x:c r="AE21" s="276"/>
    </x:row>
    <x:row r="22">
      <x:c r="A22" s="67"/>
      <x:c r="B22" s="67"/>
      <x:c r="C22" s="68"/>
      <x:c r="D22" s="241"/>
      <x:c r="E22" s="70"/>
      <x:c r="F22" s="67"/>
      <x:c r="G22" s="67"/>
      <x:c r="H22" s="242"/>
      <x:c r="I22" s="243"/>
      <x:c r="J22" s="243"/>
      <x:c r="K22" s="244"/>
      <x:c r="L22" s="245"/>
      <x:c r="M22" s="246"/>
      <x:c r="N22" s="247"/>
      <x:c r="O22" s="247"/>
      <x:c r="P22" s="247"/>
      <x:c r="Q22" s="248"/>
      <x:c r="R22" s="249"/>
      <x:c r="S22" s="250"/>
      <x:c r="T22" s="251"/>
      <x:c r="U22" s="252"/>
      <x:c r="V22" s="247"/>
      <x:c r="W22" s="253"/>
      <x:c r="X22" s="254"/>
      <x:c r="Y22" s="255"/>
      <x:c r="Z22" s="256"/>
      <x:c r="AA22" s="257"/>
      <x:c r="AB22" s="240"/>
    </x:row>
    <x:row r="23">
      <x:c r="A23" s="67"/>
      <x:c r="B23" s="67"/>
      <x:c r="C23" s="68"/>
      <x:c r="D23" s="241"/>
      <x:c r="E23" s="70"/>
      <x:c r="F23" s="67"/>
      <x:c r="G23" s="67"/>
      <x:c r="H23" s="242"/>
      <x:c r="I23" s="243"/>
      <x:c r="J23" s="243"/>
      <x:c r="K23" s="244"/>
      <x:c r="L23" s="245"/>
      <x:c r="M23" s="246"/>
      <x:c r="N23" s="247"/>
      <x:c r="O23" s="247"/>
      <x:c r="P23" s="247"/>
      <x:c r="Q23" s="248"/>
      <x:c r="R23" s="249"/>
      <x:c r="S23" s="250"/>
      <x:c r="T23" s="251"/>
      <x:c r="U23" s="252"/>
      <x:c r="V23" s="247"/>
      <x:c r="W23" s="253"/>
      <x:c r="X23" s="254"/>
      <x:c r="Y23" s="255"/>
      <x:c r="Z23" s="256"/>
      <x:c r="AA23" s="257"/>
      <x:c r="AB23" s="240"/>
    </x:row>
    <x:row r="24">
      <x:c r="A24" s="67"/>
      <x:c r="B24" s="67"/>
      <x:c r="C24" s="68"/>
      <x:c r="D24" s="241"/>
      <x:c r="E24" s="70"/>
      <x:c r="F24" s="67"/>
      <x:c r="G24" s="67"/>
      <x:c r="H24" s="242"/>
      <x:c r="I24" s="243"/>
      <x:c r="J24" s="243"/>
      <x:c r="K24" s="244"/>
      <x:c r="L24" s="245"/>
      <x:c r="M24" s="246"/>
      <x:c r="N24" s="247"/>
      <x:c r="O24" s="247"/>
      <x:c r="P24" s="247"/>
      <x:c r="Q24" s="248"/>
      <x:c r="R24" s="249"/>
      <x:c r="S24" s="250"/>
      <x:c r="T24" s="251"/>
      <x:c r="U24" s="252"/>
      <x:c r="V24" s="247"/>
      <x:c r="W24" s="253"/>
      <x:c r="X24" s="254"/>
      <x:c r="Y24" s="255"/>
      <x:c r="Z24" s="256"/>
      <x:c r="AA24" s="257"/>
      <x:c r="AB24" s="240"/>
    </x:row>
    <x:row r="25">
      <x:c r="A25" s="67"/>
      <x:c r="B25" s="67"/>
      <x:c r="C25" s="68"/>
      <x:c r="D25" s="241"/>
      <x:c r="E25" s="70"/>
      <x:c r="F25" s="67"/>
      <x:c r="G25" s="67"/>
      <x:c r="H25" s="242"/>
      <x:c r="I25" s="243"/>
      <x:c r="J25" s="243"/>
      <x:c r="K25" s="244"/>
      <x:c r="L25" s="245"/>
      <x:c r="M25" s="246"/>
      <x:c r="N25" s="247"/>
      <x:c r="O25" s="247"/>
      <x:c r="P25" s="247"/>
      <x:c r="Q25" s="248"/>
      <x:c r="R25" s="249"/>
      <x:c r="S25" s="250"/>
      <x:c r="T25" s="251"/>
      <x:c r="U25" s="252"/>
      <x:c r="V25" s="247"/>
      <x:c r="W25" s="253"/>
      <x:c r="X25" s="254"/>
      <x:c r="Y25" s="255"/>
      <x:c r="Z25" s="256"/>
      <x:c r="AA25" s="257"/>
      <x:c r="AB25" s="240"/>
    </x:row>
    <x:row r="26">
      <x:c r="A26" s="67"/>
      <x:c r="B26" s="67"/>
      <x:c r="C26" s="68"/>
      <x:c r="D26" s="241"/>
      <x:c r="E26" s="70"/>
      <x:c r="F26" s="67"/>
      <x:c r="G26" s="67"/>
      <x:c r="H26" s="242"/>
      <x:c r="I26" s="243"/>
      <x:c r="J26" s="243"/>
      <x:c r="K26" s="244"/>
      <x:c r="L26" s="245"/>
      <x:c r="M26" s="246"/>
      <x:c r="N26" s="247"/>
      <x:c r="O26" s="247"/>
      <x:c r="P26" s="247"/>
      <x:c r="Q26" s="248"/>
      <x:c r="R26" s="249"/>
      <x:c r="S26" s="250"/>
      <x:c r="T26" s="251"/>
      <x:c r="U26" s="252"/>
      <x:c r="V26" s="247"/>
      <x:c r="W26" s="253"/>
      <x:c r="X26" s="254"/>
      <x:c r="Y26" s="255"/>
      <x:c r="Z26" s="256"/>
      <x:c r="AA26" s="257"/>
      <x:c r="AB26" s="240"/>
    </x:row>
    <x:row r="27">
      <x:c r="A27" s="67"/>
      <x:c r="B27" s="67"/>
      <x:c r="C27" s="68"/>
      <x:c r="D27" s="241"/>
      <x:c r="E27" s="70"/>
      <x:c r="F27" s="67"/>
      <x:c r="G27" s="67"/>
      <x:c r="H27" s="242"/>
      <x:c r="I27" s="243"/>
      <x:c r="J27" s="243"/>
      <x:c r="K27" s="244"/>
      <x:c r="L27" s="245"/>
      <x:c r="M27" s="246"/>
      <x:c r="N27" s="247"/>
      <x:c r="O27" s="247"/>
      <x:c r="P27" s="247"/>
      <x:c r="Q27" s="248"/>
      <x:c r="R27" s="249"/>
      <x:c r="S27" s="250"/>
      <x:c r="T27" s="251"/>
      <x:c r="U27" s="252"/>
      <x:c r="V27" s="247"/>
      <x:c r="W27" s="253"/>
      <x:c r="X27" s="254"/>
      <x:c r="Y27" s="255"/>
      <x:c r="Z27" s="256"/>
      <x:c r="AA27" s="257"/>
      <x:c r="AB27" s="240"/>
    </x:row>
    <x:row r="28">
      <x:c r="A28" s="259" t="str">
        <x:v>내창 소계</x:v>
      </x:c>
      <x:c r="B28" s="89"/>
      <x:c r="C28" s="89"/>
      <x:c r="D28" s="259"/>
      <x:c r="E28" s="89"/>
      <x:c r="F28" s="89"/>
      <x:c r="G28" s="89"/>
      <x:c r="H28" s="260"/>
      <x:c r="I28" s="261"/>
      <x:c r="J28" s="261"/>
      <x:c r="K28" s="261"/>
      <x:c r="L28" s="261"/>
      <x:c r="M28" s="265"/>
      <x:c r="N28" s="261"/>
      <x:c r="O28" s="261"/>
      <x:c r="P28" s="261"/>
      <x:c r="Q28" s="261"/>
      <x:c r="R28" s="277"/>
      <x:c r="S28" s="267"/>
      <x:c r="T28" s="278"/>
      <x:c r="U28" s="263"/>
      <x:c r="V28" s="261"/>
      <x:c r="W28" s="261"/>
      <x:c r="X28" s="271"/>
      <x:c r="Y28" s="272"/>
      <x:c r="Z28" s="279"/>
      <x:c r="AA28" s="257"/>
      <x:c r="AB28" s="280"/>
    </x:row>
    <x:row r="29" s="203" customFormat="1" ht="21" customHeight="1">
      <x:c r="A29" s="281" t="str">
        <x:v>합계</x:v>
      </x:c>
      <x:c r="B29" s="112"/>
      <x:c r="C29" s="112"/>
      <x:c r="D29" s="281"/>
      <x:c r="E29" s="112"/>
      <x:c r="F29" s="112"/>
      <x:c r="G29" s="112"/>
      <x:c r="H29" s="282"/>
      <x:c r="I29" s="283"/>
      <x:c r="J29" s="284"/>
      <x:c r="K29" s="285"/>
      <x:c r="L29" s="286"/>
      <x:c r="M29" s="287"/>
      <x:c r="N29" s="283"/>
      <x:c r="O29" s="283"/>
      <x:c r="P29" s="283"/>
      <x:c r="Q29" s="288"/>
      <x:c r="R29" s="289"/>
      <x:c r="S29" s="290"/>
      <x:c r="T29" s="291"/>
      <x:c r="U29" s="292"/>
      <x:c r="V29" s="293"/>
      <x:c r="W29" s="293"/>
      <x:c r="X29" s="294"/>
      <x:c r="Y29" s="295"/>
      <x:c r="Z29" s="296"/>
      <x:c r="AA29" s="297"/>
      <x:c r="AB29" s="274"/>
      <x:c r="AE29" s="276"/>
    </x:row>
    <x:row r="30" s="203" customFormat="1" ht="21" customHeight="1">
      <x:c r="A30" s="129"/>
      <x:c r="B30" s="130"/>
      <x:c r="C30" s="131"/>
      <x:c r="D30" s="129"/>
      <x:c r="E30" s="130"/>
      <x:c r="F30" s="130"/>
      <x:c r="G30" s="130"/>
      <x:c r="H30" s="298" t="str">
        <x:v>소계</x:v>
      </x:c>
      <x:c r="I30" s="299"/>
      <x:c r="J30" s="300"/>
      <x:c r="K30" s="301"/>
      <x:c r="L30" s="302"/>
      <x:c r="M30" s="129"/>
      <x:c r="N30" s="133"/>
      <x:c r="O30" s="133"/>
      <x:c r="P30" s="134"/>
      <x:c r="Q30" s="303"/>
      <x:c r="R30" s="304"/>
      <x:c r="S30" s="133"/>
      <x:c r="T30" s="133"/>
      <x:c r="U30" s="133"/>
      <x:c r="V30" s="133"/>
      <x:c r="W30" s="133"/>
      <x:c r="X30" s="133"/>
      <x:c r="Y30" s="305"/>
      <x:c r="Z30" s="133"/>
      <x:c r="AA30" s="306"/>
      <x:c r="AB30" s="307"/>
    </x:row>
  </x:sheetData>
  <x:mergeCells>
    <x:mergeCell ref="I30:J30"/>
    <x:mergeCell ref="K30:L30"/>
    <x:mergeCell ref="G1:G3"/>
    <x:mergeCell ref="AA1:AB1"/>
    <x:mergeCell ref="K1:K2"/>
    <x:mergeCell ref="W1:X1"/>
    <x:mergeCell ref="O1:P1"/>
    <x:mergeCell ref="Y1:Z1"/>
    <x:mergeCell ref="L1:L2"/>
    <x:mergeCell ref="N1:N2"/>
    <x:mergeCell ref="Q1:R1"/>
    <x:mergeCell ref="AC1:AD1"/>
    <x:mergeCell ref="AE1:AF1"/>
    <x:mergeCell ref="I1:I2"/>
    <x:mergeCell ref="S1:T1"/>
    <x:mergeCell ref="U1:V1"/>
    <x:mergeCell ref="E6:K6"/>
    <x:mergeCell ref="H1:H2"/>
    <x:mergeCell ref="J1:J2"/>
  </x:mergeCells>
  <x:pageMargins left="0.7" right="0.7" top="0.75" bottom="0.75" header="0.3" footer="0.3"/>
  <x:legacyDrawing xmlns:r="http://schemas.openxmlformats.org/officeDocument/2006/relationships" r:id="R600598ec752045de"/>
</x:worksheet>
</file>

<file path=xl/worksheets/sheet4.xml><?xml version="1.0" encoding="utf-8"?>
<x:worksheet xmlns:x="http://schemas.openxmlformats.org/spreadsheetml/2006/main">
  <x:sheetPr>
    <x:tabColor theme="7" tint="0.79998"/>
  </x:sheetPr>
  <x:sheetFormatPr baseColWidth="8" defaultColWidth="9" defaultRowHeight="21"/>
  <x:cols>
    <x:col min="1" max="1" width="6" style="145" customWidth="1"/>
    <x:col min="2" max="2" width="25.875" style="145" customWidth="1"/>
    <x:col min="3" max="3" width="21.875" style="145" customWidth="1"/>
    <x:col min="4" max="4" width="29.5" style="145" customWidth="1"/>
    <x:col min="5" max="5" width="29.5" style="145" customWidth="1"/>
    <x:col min="6" max="6" width="26.75" style="145" customWidth="1"/>
    <x:col min="7" max="7" width="9" style="145" customWidth="1"/>
    <x:col min="8" max="8" width="18.5" style="145" customWidth="1"/>
    <x:col min="9" max="16384" width="9" style="145" customWidth="1"/>
  </x:cols>
  <x:sheetData>
    <x:row r="1" s="203" customFormat="1" ht="12" customHeight="1">
      <x:c r="A1" s="195" t="n"/>
    </x:row>
    <x:row r="2" s="203" customFormat="1" ht="26.25" customHeight="1">
      <x:c r="A2" s="196" t="str">
        <x:v>24평 개별단가</x:v>
      </x:c>
      <x:c r="L2" s="146"/>
    </x:row>
    <x:row r="3" s="203" customFormat="1" ht="32.25" customHeight="1">
      <x:c r="A3" s="147" t="n"/>
      <x:c r="B3" s="147" t="n"/>
      <x:c r="C3" s="147" t="n"/>
      <x:c r="D3" s="147" t="n"/>
      <x:c r="E3" s="147" t="n"/>
      <x:c r="F3" s="147" t="n"/>
      <x:c r="L3" s="148"/>
    </x:row>
    <x:row r="4" s="203" customFormat="1" ht="32.25" customHeight="1">
      <x:c r="A4" s="147" t="n"/>
      <x:c r="B4" s="147" t="n"/>
      <x:c r="C4" s="147" t="n"/>
      <x:c r="D4" s="147" t="n"/>
      <x:c r="E4" s="147" t="n"/>
      <x:c r="F4" s="149" t="n"/>
    </x:row>
    <x:row r="5" s="203" customFormat="1" ht="32.25" customHeight="1">
      <x:c r="A5" s="147" t="n"/>
      <x:c r="B5" s="147" t="n"/>
      <x:c r="C5" s="147" t="n"/>
      <x:c r="D5" s="147" t="n"/>
      <x:c r="E5" s="147" t="n"/>
      <x:c r="F5" s="149" t="n"/>
    </x:row>
    <x:row r="6" s="203" customFormat="1" ht="32.25" customHeight="1">
      <x:c r="A6" s="147" t="n"/>
      <x:c r="B6" s="147" t="n"/>
      <x:c r="C6" s="147" t="n"/>
      <x:c r="D6" s="147" t="n"/>
      <x:c r="E6" s="147" t="n"/>
      <x:c r="F6" s="149" t="n"/>
    </x:row>
    <x:row r="7" s="203" customFormat="1" ht="32.25" customHeight="1">
      <x:c r="A7" s="147" t="n"/>
      <x:c r="B7" s="147" t="n"/>
      <x:c r="C7" s="147" t="n"/>
      <x:c r="D7" s="147" t="n"/>
      <x:c r="E7" s="147" t="n"/>
      <x:c r="F7" s="149" t="n"/>
      <x:c r="W7" s="145"/>
      <x:c r="AN7" s="145"/>
    </x:row>
    <x:row r="8" s="203" customFormat="1" ht="32.25" customHeight="1">
      <x:c r="A8" s="147" t="n"/>
      <x:c r="B8" s="147" t="n"/>
      <x:c r="C8" s="147" t="n"/>
      <x:c r="D8" s="147" t="n"/>
      <x:c r="E8" s="147" t="n"/>
      <x:c r="F8" s="149" t="n"/>
      <x:c r="H8" s="150" t="inlineStr">
        <x:is>
          <x:t xml:space="preserve">외창</x:t>
        </x:is>
      </x:c>
      <x:c r="I8" s="151" t="n"/>
      <x:c r="J8" s="151" t="n"/>
      <x:c r="K8" s="151" t="n"/>
      <x:c r="L8" s="151" t="n"/>
      <x:c r="M8" s="151" t="n"/>
      <x:c r="N8" s="151" t="n"/>
      <x:c r="O8" s="151" t="n"/>
      <x:c r="P8" s="151" t="n"/>
      <x:c r="Q8" s="151" t="n"/>
      <x:c r="R8" s="151" t="n"/>
      <x:c r="S8" s="151" t="n"/>
      <x:c r="T8" s="151" t="n"/>
      <x:c r="U8" s="151" t="n"/>
      <x:c r="V8" s="151" t="n"/>
      <x:c r="W8" s="151" t="n"/>
    </x:row>
    <x:row r="9" s="203" customFormat="1" ht="32.25" customHeight="1">
      <x:c r="A9" s="147" t="n"/>
      <x:c r="B9" s="147" t="n"/>
      <x:c r="C9" s="147" t="n"/>
      <x:c r="D9" s="147" t="n"/>
      <x:c r="E9" s="147" t="n"/>
      <x:c r="F9" s="149" t="n"/>
      <x:c r="H9" s="150" t="inlineStr">
        <x:is>
          <x:t xml:space="preserve">외창 반창</x:t>
        </x:is>
      </x:c>
      <x:c r="I9" s="151" t="n"/>
      <x:c r="J9" s="151" t="n"/>
      <x:c r="K9" s="151" t="n"/>
      <x:c r="L9" s="151" t="n"/>
      <x:c r="M9" s="151" t="n"/>
      <x:c r="N9" s="151" t="n"/>
      <x:c r="O9" s="151" t="n"/>
      <x:c r="P9" s="151" t="n"/>
      <x:c r="Q9" s="151" t="n"/>
      <x:c r="R9" s="151" t="n"/>
      <x:c r="S9" s="151" t="n"/>
      <x:c r="T9" s="151" t="n"/>
      <x:c r="U9" s="151" t="n"/>
      <x:c r="V9" s="151" t="n"/>
      <x:c r="W9" s="151" t="n"/>
    </x:row>
    <x:row r="10" s="203" customFormat="1" ht="32.25" customHeight="1">
      <x:c r="A10" s="147" t="n"/>
      <x:c r="B10" s="147" t="n"/>
      <x:c r="C10" s="147" t="n"/>
      <x:c r="D10" s="147" t="n"/>
      <x:c r="E10" s="147" t="n"/>
      <x:c r="F10" s="149" t="n"/>
      <x:c r="H10" s="150" t="inlineStr">
        <x:is>
          <x:t xml:space="preserve">외창 이중창</x:t>
        </x:is>
      </x:c>
      <x:c r="I10" s="151" t="n"/>
      <x:c r="J10" s="151" t="n"/>
      <x:c r="K10" s="151" t="n"/>
      <x:c r="L10" s="151" t="n"/>
      <x:c r="M10" s="151" t="n"/>
      <x:c r="N10" s="151" t="n"/>
      <x:c r="O10" s="151" t="n"/>
      <x:c r="P10" s="151" t="n"/>
      <x:c r="Q10" s="151" t="n"/>
      <x:c r="R10" s="151" t="n"/>
      <x:c r="S10" s="151" t="n"/>
      <x:c r="T10" s="151" t="n"/>
      <x:c r="U10" s="151" t="n"/>
      <x:c r="V10" s="151" t="n"/>
      <x:c r="W10" s="151" t="n"/>
    </x:row>
    <x:row r="11" s="203" customFormat="1" ht="32.25" customHeight="1">
      <x:c r="A11" s="147" t="n"/>
      <x:c r="B11" s="147" t="n"/>
      <x:c r="C11" s="147" t="n"/>
      <x:c r="D11" s="147" t="n"/>
      <x:c r="E11" s="147" t="n"/>
      <x:c r="F11" s="152" t="n"/>
      <x:c r="H11" s="150" t="inlineStr">
        <x:is>
          <x:t xml:space="preserve">외창 반창이중창</x:t>
        </x:is>
      </x:c>
      <x:c r="I11" s="151" t="n"/>
      <x:c r="J11" s="151" t="n"/>
      <x:c r="K11" s="151" t="n"/>
      <x:c r="L11" s="151" t="n"/>
      <x:c r="M11" s="151" t="n"/>
      <x:c r="N11" s="151" t="n"/>
      <x:c r="O11" s="151" t="n"/>
      <x:c r="P11" s="151" t="n"/>
      <x:c r="Q11" s="151" t="n"/>
      <x:c r="R11" s="151" t="n"/>
      <x:c r="S11" s="151" t="n"/>
      <x:c r="T11" s="151" t="n"/>
      <x:c r="U11" s="151" t="n"/>
      <x:c r="V11" s="151" t="n"/>
      <x:c r="W11" s="151" t="n"/>
    </x:row>
    <x:row r="12" s="203" customFormat="1" ht="32.25" customHeight="1">
      <x:c r="A12" s="147" t="n"/>
      <x:c r="B12" s="147" t="n"/>
      <x:c r="C12" s="147" t="n"/>
      <x:c r="D12" s="147" t="n"/>
      <x:c r="E12" s="147" t="n"/>
      <x:c r="F12" s="149" t="n"/>
      <x:c r="H12" s="150" t="inlineStr">
        <x:is>
          <x:t xml:space="preserve">옵션/픽스</x:t>
        </x:is>
      </x:c>
      <x:c r="I12" s="151" t="n"/>
      <x:c r="J12" s="151" t="n"/>
      <x:c r="K12" s="151" t="n"/>
      <x:c r="L12" s="151" t="n"/>
      <x:c r="M12" s="151" t="n"/>
      <x:c r="N12" s="151" t="n"/>
      <x:c r="O12" s="151" t="n"/>
      <x:c r="P12" s="151" t="n"/>
      <x:c r="Q12" s="151" t="n"/>
      <x:c r="R12" s="151" t="n"/>
      <x:c r="S12" s="151" t="n"/>
      <x:c r="T12" s="151" t="n"/>
      <x:c r="U12" s="151" t="n"/>
      <x:c r="V12" s="151" t="n"/>
      <x:c r="W12" s="151" t="n"/>
    </x:row>
    <x:row r="13" s="203" customFormat="1" ht="32.25" customHeight="1">
      <x:c r="A13" s="147" t="n"/>
      <x:c r="B13" s="147" t="n"/>
      <x:c r="C13" s="147" t="n"/>
      <x:c r="D13" s="147" t="n"/>
      <x:c r="E13" s="147" t="n"/>
      <x:c r="F13" s="153" t="n"/>
      <x:c r="H13" s="150" t="n"/>
      <x:c r="I13" s="151" t="n"/>
      <x:c r="J13" s="151" t="n"/>
      <x:c r="K13" s="151" t="n"/>
      <x:c r="L13" s="151" t="n"/>
      <x:c r="M13" s="151" t="n"/>
      <x:c r="N13" s="151" t="n"/>
      <x:c r="O13" s="151" t="n"/>
      <x:c r="P13" s="151" t="n"/>
      <x:c r="Q13" s="151" t="n"/>
      <x:c r="R13" s="151" t="n"/>
      <x:c r="S13" s="151" t="n"/>
      <x:c r="T13" s="151" t="n"/>
      <x:c r="U13" s="151" t="n"/>
      <x:c r="V13" s="151" t="n"/>
      <x:c r="W13" s="151" t="n"/>
    </x:row>
    <x:row r="14" s="203" customFormat="1" ht="32.25" customHeight="1">
      <x:c r="A14" s="147" t="n"/>
      <x:c r="B14" s="147" t="n"/>
      <x:c r="C14" s="147" t="n"/>
      <x:c r="D14" s="147" t="n"/>
      <x:c r="E14" s="147" t="n"/>
      <x:c r="F14" s="153" t="n"/>
      <x:c r="H14" s="150" t="inlineStr">
        <x:is>
          <x:t xml:space="preserve">내창</x:t>
        </x:is>
      </x:c>
      <x:c r="I14" s="151" t="n"/>
      <x:c r="J14" s="151" t="n"/>
      <x:c r="K14" s="151" t="n"/>
      <x:c r="L14" s="151" t="n"/>
      <x:c r="M14" s="151" t="n"/>
      <x:c r="N14" s="151" t="n"/>
      <x:c r="O14" s="151" t="n"/>
      <x:c r="P14" s="151" t="n"/>
      <x:c r="Q14" s="151" t="n"/>
      <x:c r="R14" s="151" t="n"/>
      <x:c r="S14" s="151" t="n"/>
      <x:c r="T14" s="151" t="n"/>
      <x:c r="U14" s="151" t="n"/>
      <x:c r="V14" s="151" t="n"/>
      <x:c r="W14" s="151" t="n"/>
      <x:c r="X14" t="n"/>
      <x:c r="Y14" t="n"/>
      <x:c r="Z14" s="154" t="n"/>
    </x:row>
    <x:row r="15" s="203" customFormat="1" ht="32.25" customHeight="1">
      <x:c r="A15" s="147" t="n"/>
      <x:c r="B15" s="147" t="n"/>
      <x:c r="C15" s="147" t="n"/>
      <x:c r="D15" s="147" t="n"/>
      <x:c r="E15" s="147" t="n"/>
      <x:c r="F15" s="153" t="n"/>
      <x:c r="H15" s="150" t="inlineStr">
        <x:is>
          <x:t xml:space="preserve">내창 반창</x:t>
        </x:is>
      </x:c>
      <x:c r="I15" s="151" t="n"/>
      <x:c r="J15" s="151" t="n"/>
      <x:c r="K15" s="151" t="n"/>
      <x:c r="L15" s="151" t="n"/>
      <x:c r="M15" s="151" t="n"/>
      <x:c r="N15" s="151" t="n"/>
      <x:c r="O15" s="151" t="n"/>
      <x:c r="P15" s="151" t="n"/>
      <x:c r="Q15" s="151" t="n"/>
      <x:c r="R15" s="151" t="n"/>
      <x:c r="S15" s="151" t="n"/>
      <x:c r="T15" s="151" t="n"/>
      <x:c r="U15" s="151" t="n"/>
      <x:c r="V15" s="151" t="n"/>
      <x:c r="W15" s="151" t="n"/>
      <x:c r="Y15" t="n"/>
      <x:c r="Z15" s="154" t="n"/>
      <x:c r="AF15" t="n"/>
    </x:row>
    <x:row r="16" s="203" customFormat="1" ht="32.25" customHeight="1">
      <x:c r="A16" s="147" t="n"/>
      <x:c r="B16" s="147" t="n"/>
      <x:c r="C16" s="147" t="n"/>
      <x:c r="D16" s="147" t="n"/>
      <x:c r="E16" s="147" t="n"/>
      <x:c r="F16" s="153" t="n"/>
      <x:c r="H16" s="150" t="inlineStr">
        <x:is>
          <x:t xml:space="preserve">내창 이중창</x:t>
        </x:is>
      </x:c>
      <x:c r="I16" s="151" t="n"/>
      <x:c r="J16" s="151" t="n"/>
      <x:c r="K16" s="151" t="n"/>
      <x:c r="L16" s="151" t="n"/>
      <x:c r="M16" s="151" t="n"/>
      <x:c r="N16" s="151" t="n"/>
      <x:c r="O16" s="151" t="n"/>
      <x:c r="P16" s="151" t="n"/>
      <x:c r="Q16" s="151" t="n"/>
      <x:c r="R16" s="151" t="n"/>
      <x:c r="S16" s="151" t="n"/>
      <x:c r="T16" s="151" t="n"/>
      <x:c r="U16" s="151" t="n"/>
      <x:c r="V16" s="151" t="n"/>
      <x:c r="W16" s="151" t="n"/>
      <x:c r="Y16" t="n"/>
      <x:c r="Z16" s="154" t="n"/>
    </x:row>
    <x:row r="17" s="203" customFormat="1" ht="32.25" customHeight="1">
      <x:c r="A17" s="147" t="n"/>
      <x:c r="B17" s="147" t="n"/>
      <x:c r="C17" s="147" t="n"/>
      <x:c r="D17" s="147" t="n"/>
      <x:c r="E17" s="147" t="n"/>
      <x:c r="F17" s="153" t="n"/>
      <x:c r="H17" s="150" t="inlineStr">
        <x:is>
          <x:t xml:space="preserve">내창 반창이중창</x:t>
        </x:is>
      </x:c>
      <x:c r="I17" s="151" t="n"/>
      <x:c r="J17" s="151" t="n"/>
      <x:c r="K17" s="151" t="n"/>
      <x:c r="L17" s="151" t="n"/>
      <x:c r="M17" s="151" t="n"/>
      <x:c r="N17" s="151" t="n"/>
      <x:c r="O17" s="151" t="n"/>
      <x:c r="P17" s="151" t="n"/>
      <x:c r="Q17" s="151" t="n"/>
      <x:c r="R17" s="151" t="n"/>
      <x:c r="S17" s="151" t="n"/>
      <x:c r="T17" s="151" t="n"/>
      <x:c r="U17" s="151" t="n"/>
      <x:c r="V17" s="151" t="n"/>
      <x:c r="W17" s="151" t="n"/>
    </x:row>
    <x:row r="18" s="158" customFormat="1" ht="21.75" customHeight="1">
      <x:c r="A18" s="155" t="inlineStr">
        <x:is>
          <x:t xml:space="preserve">■ 개별창 사양 및 금액</x:t>
        </x:is>
      </x:c>
      <x:c r="B18" s="156" t="n"/>
      <x:c r="C18" s="156" t="n"/>
      <x:c r="D18" s="156" t="n"/>
      <x:c r="E18" s="156" t="n"/>
      <x:c r="F18" s="157" t="inlineStr">
        <x:is>
          <x:t xml:space="preserve">뷰S &gt; 단열간봉((TPS X)</x:t>
        </x:is>
      </x:c>
      <x:c r="H18" s="150" t="inlineStr">
        <x:is>
          <x:t xml:space="preserve">옵션/픽스</x:t>
        </x:is>
      </x:c>
      <x:c r="I18" s="151" t="n"/>
      <x:c r="J18" s="151" t="n"/>
      <x:c r="K18" s="151" t="n"/>
      <x:c r="L18" s="151" t="n"/>
      <x:c r="M18" s="151" t="n"/>
      <x:c r="N18" s="151" t="n"/>
      <x:c r="O18" s="151" t="n"/>
      <x:c r="P18" s="151" t="n"/>
      <x:c r="Q18" s="151" t="n"/>
      <x:c r="R18" s="151" t="n"/>
      <x:c r="S18" s="151" t="n"/>
      <x:c r="T18" s="151" t="n"/>
      <x:c r="U18" s="151" t="n"/>
      <x:c r="V18" s="151" t="n"/>
      <x:c r="W18" s="151" t="n"/>
    </x:row>
    <x:row r="19" s="158" customFormat="1" ht="28.149999618530273" customHeight="1">
      <x:c r="A19" s="159" t="inlineStr">
        <x:is>
          <x:t xml:space="preserve">항목</x:t>
        </x:is>
      </x:c>
      <x:c r="B19" s="159" t="inlineStr">
        <x:is>
          <x:t xml:space="preserve">위치</x:t>
        </x:is>
      </x:c>
      <x:c r="C19" s="160" t="inlineStr">
        <x:is>
          <x:t xml:space="preserve">제품명</x:t>
        </x:is>
      </x:c>
      <x:c r="D19" s="160" t="inlineStr">
        <x:is>
          <x:t xml:space="preserve">유리사양</x:t>
        </x:is>
      </x:c>
      <x:c r="E19" s="159" t="inlineStr">
        <x:is>
          <x:t xml:space="preserve">금액</x:t>
        </x:is>
      </x:c>
      <x:c r="F19" s="159" t="inlineStr">
        <x:is>
          <x:t xml:space="preserve">금액</x:t>
        </x:is>
      </x:c>
    </x:row>
    <x:row r="20" s="158" customFormat="1" ht="28.149999618530273" customHeight="1">
      <x:c r="A20" s="161"/>
      <x:c r="B20" s="162"/>
      <x:c r="C20" s="163"/>
      <x:c r="D20" s="164"/>
      <x:c r="E20" s="308"/>
      <x:c r="F20" s="309"/>
      <x:c r="H20" s="310"/>
    </x:row>
    <x:row r="21" s="158" customFormat="1" ht="28.149999618530273" customHeight="1">
      <x:c r="A21" s="161"/>
      <x:c r="B21" s="162"/>
      <x:c r="C21" s="163"/>
      <x:c r="D21" s="164"/>
      <x:c r="E21" s="308"/>
      <x:c r="F21" s="309"/>
      <x:c r="H21" s="310"/>
    </x:row>
    <x:row r="22" s="158" customFormat="1" ht="28.149999618530273" customHeight="1">
      <x:c r="A22" s="161"/>
      <x:c r="B22" s="162"/>
      <x:c r="C22" s="163"/>
      <x:c r="D22" s="164"/>
      <x:c r="E22" s="308"/>
      <x:c r="F22" s="309"/>
      <x:c r="H22" s="310"/>
    </x:row>
    <x:row r="23" s="158" customFormat="1" ht="28.149999618530273" customHeight="1">
      <x:c r="A23" s="161"/>
      <x:c r="B23" s="162"/>
      <x:c r="C23" s="163"/>
      <x:c r="D23" s="164"/>
      <x:c r="E23" s="308"/>
      <x:c r="F23" s="309"/>
      <x:c r="H23" s="310"/>
    </x:row>
    <x:row r="24" s="158" customFormat="1" ht="28.149999618530273" customHeight="1">
      <x:c r="A24" s="168"/>
      <x:c r="B24" s="169"/>
      <x:c r="C24" s="170"/>
      <x:c r="D24" s="170"/>
      <x:c r="E24" s="311"/>
      <x:c r="F24" s="312"/>
      <x:c r="H24" s="310"/>
    </x:row>
    <x:row r="25" s="158" customFormat="1" ht="28.149999618530273" customHeight="1">
      <x:c r="A25" s="168"/>
      <x:c r="B25" s="169"/>
      <x:c r="C25" s="170"/>
      <x:c r="D25" s="170"/>
      <x:c r="E25" s="311"/>
      <x:c r="F25" s="312"/>
      <x:c r="H25" s="310"/>
    </x:row>
    <x:row r="26" s="158" customFormat="1" ht="28.149999618530273" customHeight="1">
      <x:c r="A26" s="197"/>
      <x:c r="B26" s="313"/>
      <x:c r="C26" s="300"/>
      <x:c r="D26" s="173"/>
      <x:c r="E26" s="314"/>
      <x:c r="F26" s="314"/>
      <x:c r="G26" s="145"/>
      <x:c r="H26" s="145"/>
      <x:c r="I26" s="145"/>
      <x:c r="J26" s="145"/>
      <x:c r="K26" s="145"/>
      <x:c r="L26" s="145"/>
      <x:c r="M26" s="145"/>
      <x:c r="N26" s="145"/>
      <x:c r="O26" s="145"/>
      <x:c r="P26" s="145"/>
      <x:c r="Q26" s="145"/>
      <x:c r="R26" s="145"/>
      <x:c r="S26" s="145"/>
      <x:c r="T26" s="145"/>
      <x:c r="U26" s="145"/>
      <x:c r="V26" s="145"/>
      <x:c r="W26" s="145"/>
    </x:row>
    <x:row r="27" s="158" customFormat="1" ht="28.149999618530273" customHeight="1">
      <x:c r="A27" s="198"/>
      <x:c r="B27" s="313"/>
      <x:c r="C27" s="300"/>
      <x:c r="D27" s="173"/>
      <x:c r="E27" s="314"/>
      <x:c r="F27" s="314"/>
      <x:c r="G27" s="145"/>
      <x:c r="H27" s="145"/>
      <x:c r="I27" s="145"/>
      <x:c r="J27" s="145"/>
      <x:c r="K27" s="145"/>
      <x:c r="L27" s="145"/>
      <x:c r="M27" s="145"/>
      <x:c r="N27" s="145"/>
      <x:c r="O27" s="145"/>
      <x:c r="P27" s="145"/>
      <x:c r="Q27" s="145"/>
      <x:c r="R27" s="145"/>
      <x:c r="S27" s="145"/>
      <x:c r="T27" s="145"/>
      <x:c r="U27" s="145"/>
      <x:c r="V27" s="145"/>
      <x:c r="W27" s="145"/>
    </x:row>
    <x:row r="28" s="203" customFormat="1" ht="5.25" customHeight="1">
      <x:c r="A28" s="175"/>
      <x:c r="B28" s="175"/>
      <x:c r="C28" s="315"/>
      <x:c r="D28" s="175"/>
      <x:c r="E28" s="175"/>
      <x:c r="F28" s="315"/>
    </x:row>
    <x:row r="29" s="203" customFormat="1" ht="12.75" customHeight="1">
      <x:c r="A29" s="195"/>
    </x:row>
  </x:sheetData>
  <x:mergeCells>
    <x:mergeCell ref="A2:F2"/>
    <x:mergeCell ref="A1:F1"/>
    <x:mergeCell ref="A27:C27"/>
    <x:mergeCell ref="A26:C26"/>
    <x:mergeCell ref="A29:F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7" tint="0.79998"/>
  </x:sheetPr>
  <x:sheetFormatPr baseColWidth="8" defaultColWidth="9" defaultRowHeight="21"/>
  <x:cols>
    <x:col min="1" max="1" width="6" style="145" customWidth="1"/>
    <x:col min="2" max="2" width="25.875" style="145" customWidth="1"/>
    <x:col min="3" max="3" width="21.875" style="145" customWidth="1"/>
    <x:col min="4" max="4" width="29.5" style="145" customWidth="1"/>
    <x:col min="5" max="5" width="29.5" style="145" customWidth="1"/>
    <x:col min="6" max="6" width="26.75" style="145" customWidth="1"/>
    <x:col min="7" max="7" width="9" style="145" customWidth="1"/>
    <x:col min="8" max="8" width="18.5" style="145" customWidth="1"/>
    <x:col min="9" max="16384" width="9" style="145" customWidth="1"/>
  </x:cols>
  <x:sheetData>
    <x:row r="1" s="203" customFormat="1" ht="12" customHeight="1">
      <x:c r="A1" s="195" t="n"/>
    </x:row>
    <x:row r="2" s="203" customFormat="1" ht="26.25" customHeight="1">
      <x:c r="A2" s="199" t="str">
        <x:v>33평 개별단가</x:v>
      </x:c>
      <x:c r="L2" s="146"/>
    </x:row>
    <x:row r="3" s="203" customFormat="1" ht="32.25" customHeight="1">
      <x:c r="A3" s="147" t="n"/>
      <x:c r="B3" s="147" t="n"/>
      <x:c r="C3" s="147" t="n"/>
      <x:c r="D3" s="147" t="n"/>
      <x:c r="E3" s="147" t="n"/>
      <x:c r="F3" s="147" t="n"/>
      <x:c r="L3" s="148"/>
    </x:row>
    <x:row r="4" s="203" customFormat="1" ht="32.25" customHeight="1">
      <x:c r="A4" s="147" t="n"/>
      <x:c r="B4" s="147" t="n"/>
      <x:c r="C4" s="147" t="n"/>
      <x:c r="D4" s="147" t="n"/>
      <x:c r="E4" s="147" t="n"/>
      <x:c r="F4" s="149" t="n"/>
    </x:row>
    <x:row r="5" s="203" customFormat="1" ht="32.25" customHeight="1">
      <x:c r="A5" s="147" t="n"/>
      <x:c r="B5" s="147" t="n"/>
      <x:c r="C5" s="147" t="n"/>
      <x:c r="D5" s="147" t="n"/>
      <x:c r="E5" s="147" t="n"/>
      <x:c r="F5" s="149" t="n"/>
    </x:row>
    <x:row r="6" s="203" customFormat="1" ht="32.25" customHeight="1">
      <x:c r="A6" s="147" t="n"/>
      <x:c r="B6" s="147" t="n"/>
      <x:c r="C6" s="147" t="n"/>
      <x:c r="D6" s="147" t="n"/>
      <x:c r="E6" s="147" t="n"/>
      <x:c r="F6" s="149" t="n"/>
    </x:row>
    <x:row r="7" s="203" customFormat="1" ht="32.25" customHeight="1">
      <x:c r="A7" s="147" t="n"/>
      <x:c r="B7" s="147" t="n"/>
      <x:c r="C7" s="147" t="n"/>
      <x:c r="D7" s="147" t="n"/>
      <x:c r="E7" s="147" t="n"/>
      <x:c r="F7" s="149" t="n"/>
      <x:c r="W7" s="145"/>
      <x:c r="AN7" s="145"/>
    </x:row>
    <x:row r="8" s="203" customFormat="1" ht="32.25" customHeight="1">
      <x:c r="A8" s="147" t="n"/>
      <x:c r="B8" s="147" t="n"/>
      <x:c r="C8" s="147" t="n"/>
      <x:c r="D8" s="147" t="n"/>
      <x:c r="E8" s="147" t="n"/>
      <x:c r="F8" s="149" t="n"/>
      <x:c r="H8" s="150" t="inlineStr">
        <x:is>
          <x:t xml:space="preserve">외창</x:t>
        </x:is>
      </x:c>
      <x:c r="I8" s="151" t="n"/>
      <x:c r="J8" s="151" t="n"/>
      <x:c r="K8" s="151" t="n"/>
      <x:c r="L8" s="151" t="n"/>
      <x:c r="M8" s="151" t="n"/>
      <x:c r="N8" s="151" t="n"/>
      <x:c r="O8" s="151" t="n"/>
      <x:c r="P8" s="151" t="n"/>
      <x:c r="Q8" s="151" t="n"/>
      <x:c r="R8" s="151" t="n"/>
      <x:c r="S8" s="151" t="n"/>
      <x:c r="T8" s="151" t="n"/>
      <x:c r="U8" s="151" t="n"/>
      <x:c r="V8" s="151" t="n"/>
      <x:c r="W8" s="151" t="n"/>
    </x:row>
    <x:row r="9" s="203" customFormat="1" ht="32.25" customHeight="1">
      <x:c r="A9" s="147" t="n"/>
      <x:c r="B9" s="147" t="n"/>
      <x:c r="C9" s="147" t="n"/>
      <x:c r="D9" s="147" t="n"/>
      <x:c r="E9" s="147" t="n"/>
      <x:c r="F9" s="149" t="n"/>
      <x:c r="H9" s="150" t="inlineStr">
        <x:is>
          <x:t xml:space="preserve">외창 반창</x:t>
        </x:is>
      </x:c>
      <x:c r="I9" s="151" t="n"/>
      <x:c r="J9" s="151" t="n"/>
      <x:c r="K9" s="151" t="n"/>
      <x:c r="L9" s="151" t="n"/>
      <x:c r="M9" s="151" t="n"/>
      <x:c r="N9" s="151" t="n"/>
      <x:c r="O9" s="151" t="n"/>
      <x:c r="P9" s="151" t="n"/>
      <x:c r="Q9" s="151" t="n"/>
      <x:c r="R9" s="151" t="n"/>
      <x:c r="S9" s="151" t="n"/>
      <x:c r="T9" s="151" t="n"/>
      <x:c r="U9" s="151" t="n"/>
      <x:c r="V9" s="151" t="n"/>
      <x:c r="W9" s="151" t="n"/>
    </x:row>
    <x:row r="10" s="203" customFormat="1" ht="32.25" customHeight="1">
      <x:c r="A10" s="147" t="n"/>
      <x:c r="B10" s="147" t="n"/>
      <x:c r="C10" s="147" t="n"/>
      <x:c r="D10" s="147" t="n"/>
      <x:c r="E10" s="147" t="n"/>
      <x:c r="F10" s="149" t="n"/>
      <x:c r="H10" s="150" t="inlineStr">
        <x:is>
          <x:t xml:space="preserve">외창 이중창</x:t>
        </x:is>
      </x:c>
      <x:c r="I10" s="151" t="n"/>
      <x:c r="J10" s="151" t="n"/>
      <x:c r="K10" s="151" t="n"/>
      <x:c r="L10" s="151" t="n"/>
      <x:c r="M10" s="151" t="n"/>
      <x:c r="N10" s="151" t="n"/>
      <x:c r="O10" s="151" t="n"/>
      <x:c r="P10" s="151" t="n"/>
      <x:c r="Q10" s="151" t="n"/>
      <x:c r="R10" s="151" t="n"/>
      <x:c r="S10" s="151" t="n"/>
      <x:c r="T10" s="151" t="n"/>
      <x:c r="U10" s="151" t="n"/>
      <x:c r="V10" s="151" t="n"/>
      <x:c r="W10" s="151" t="n"/>
    </x:row>
    <x:row r="11" s="203" customFormat="1" ht="32.25" customHeight="1">
      <x:c r="A11" s="147" t="n"/>
      <x:c r="B11" s="147" t="n"/>
      <x:c r="C11" s="147" t="n"/>
      <x:c r="D11" s="147" t="n"/>
      <x:c r="E11" s="147" t="n"/>
      <x:c r="F11" s="152" t="n"/>
      <x:c r="H11" s="150" t="inlineStr">
        <x:is>
          <x:t xml:space="preserve">외창 반창이중창</x:t>
        </x:is>
      </x:c>
      <x:c r="I11" s="151" t="n"/>
      <x:c r="J11" s="151" t="n"/>
      <x:c r="K11" s="151" t="n"/>
      <x:c r="L11" s="151" t="n"/>
      <x:c r="M11" s="151" t="n"/>
      <x:c r="N11" s="151" t="n"/>
      <x:c r="O11" s="151" t="n"/>
      <x:c r="P11" s="151" t="n"/>
      <x:c r="Q11" s="151" t="n"/>
      <x:c r="R11" s="151" t="n"/>
      <x:c r="S11" s="151" t="n"/>
      <x:c r="T11" s="151" t="n"/>
      <x:c r="U11" s="151" t="n"/>
      <x:c r="V11" s="151" t="n"/>
      <x:c r="W11" s="151" t="n"/>
    </x:row>
    <x:row r="12" s="203" customFormat="1" ht="32.25" customHeight="1">
      <x:c r="A12" s="147" t="n"/>
      <x:c r="B12" s="147" t="n"/>
      <x:c r="C12" s="147" t="n"/>
      <x:c r="D12" s="147" t="n"/>
      <x:c r="E12" s="147" t="n"/>
      <x:c r="F12" s="149" t="n"/>
      <x:c r="H12" s="150" t="inlineStr">
        <x:is>
          <x:t xml:space="preserve">옵션/픽스</x:t>
        </x:is>
      </x:c>
      <x:c r="I12" s="151" t="n"/>
      <x:c r="J12" s="151" t="n"/>
      <x:c r="K12" s="151" t="n"/>
      <x:c r="L12" s="151" t="n"/>
      <x:c r="M12" s="151" t="n"/>
      <x:c r="N12" s="151" t="n"/>
      <x:c r="O12" s="151" t="n"/>
      <x:c r="P12" s="151" t="n"/>
      <x:c r="Q12" s="151" t="n"/>
      <x:c r="R12" s="151" t="n"/>
      <x:c r="S12" s="151" t="n"/>
      <x:c r="T12" s="151" t="n"/>
      <x:c r="U12" s="151" t="n"/>
      <x:c r="V12" s="151" t="n"/>
      <x:c r="W12" s="151" t="n"/>
    </x:row>
    <x:row r="13" s="203" customFormat="1" ht="32.25" customHeight="1">
      <x:c r="A13" s="147" t="n"/>
      <x:c r="B13" s="147" t="n"/>
      <x:c r="C13" s="147" t="n"/>
      <x:c r="D13" s="147" t="n"/>
      <x:c r="E13" s="147" t="n"/>
      <x:c r="F13" s="153" t="n"/>
      <x:c r="H13" s="150" t="n"/>
      <x:c r="I13" s="151" t="n"/>
      <x:c r="J13" s="151" t="n"/>
      <x:c r="K13" s="151" t="n"/>
      <x:c r="L13" s="151" t="n"/>
      <x:c r="M13" s="151" t="n"/>
      <x:c r="N13" s="151" t="n"/>
      <x:c r="O13" s="151" t="n"/>
      <x:c r="P13" s="151" t="n"/>
      <x:c r="Q13" s="151" t="n"/>
      <x:c r="R13" s="151" t="n"/>
      <x:c r="S13" s="151" t="n"/>
      <x:c r="T13" s="151" t="n"/>
      <x:c r="U13" s="151" t="n"/>
      <x:c r="V13" s="151" t="n"/>
      <x:c r="W13" s="151" t="n"/>
    </x:row>
    <x:row r="14" s="203" customFormat="1" ht="32.25" customHeight="1">
      <x:c r="A14" s="147" t="n"/>
      <x:c r="B14" s="147" t="n"/>
      <x:c r="C14" s="147" t="n"/>
      <x:c r="D14" s="147" t="n"/>
      <x:c r="E14" s="147" t="n"/>
      <x:c r="F14" s="153" t="n"/>
      <x:c r="H14" s="150" t="inlineStr">
        <x:is>
          <x:t xml:space="preserve">내창</x:t>
        </x:is>
      </x:c>
      <x:c r="I14" s="151" t="n"/>
      <x:c r="J14" s="151" t="n"/>
      <x:c r="K14" s="151" t="n"/>
      <x:c r="L14" s="151" t="n"/>
      <x:c r="M14" s="151" t="n"/>
      <x:c r="N14" s="151" t="n"/>
      <x:c r="O14" s="151" t="n"/>
      <x:c r="P14" s="151" t="n"/>
      <x:c r="Q14" s="151" t="n"/>
      <x:c r="R14" s="151" t="n"/>
      <x:c r="S14" s="151" t="n"/>
      <x:c r="T14" s="151" t="n"/>
      <x:c r="U14" s="151" t="n"/>
      <x:c r="V14" s="151" t="n"/>
      <x:c r="W14" s="151" t="n"/>
      <x:c r="X14" t="n"/>
      <x:c r="Y14" t="n"/>
      <x:c r="Z14" s="154" t="n"/>
    </x:row>
    <x:row r="15" s="203" customFormat="1" ht="32.25" customHeight="1">
      <x:c r="A15" s="147" t="n"/>
      <x:c r="B15" s="147" t="n"/>
      <x:c r="C15" s="147" t="n"/>
      <x:c r="D15" s="147" t="n"/>
      <x:c r="E15" s="147" t="n"/>
      <x:c r="F15" s="153" t="n"/>
      <x:c r="H15" s="150" t="inlineStr">
        <x:is>
          <x:t xml:space="preserve">내창 반창</x:t>
        </x:is>
      </x:c>
      <x:c r="I15" s="151" t="n"/>
      <x:c r="J15" s="151" t="n"/>
      <x:c r="K15" s="151" t="n"/>
      <x:c r="L15" s="151" t="n"/>
      <x:c r="M15" s="151" t="n"/>
      <x:c r="N15" s="151" t="n"/>
      <x:c r="O15" s="151" t="n"/>
      <x:c r="P15" s="151" t="n"/>
      <x:c r="Q15" s="151" t="n"/>
      <x:c r="R15" s="151" t="n"/>
      <x:c r="S15" s="151" t="n"/>
      <x:c r="T15" s="151" t="n"/>
      <x:c r="U15" s="151" t="n"/>
      <x:c r="V15" s="151" t="n"/>
      <x:c r="W15" s="151" t="n"/>
      <x:c r="Y15" t="n"/>
      <x:c r="Z15" s="154" t="n"/>
      <x:c r="AF15" t="n"/>
    </x:row>
    <x:row r="16" s="203" customFormat="1" ht="32.25" customHeight="1">
      <x:c r="A16" s="147" t="n"/>
      <x:c r="B16" s="147" t="n"/>
      <x:c r="C16" s="147" t="n"/>
      <x:c r="D16" s="147" t="n"/>
      <x:c r="E16" s="147" t="n"/>
      <x:c r="F16" s="153" t="n"/>
      <x:c r="H16" s="150" t="inlineStr">
        <x:is>
          <x:t xml:space="preserve">내창 이중창</x:t>
        </x:is>
      </x:c>
      <x:c r="I16" s="151" t="n"/>
      <x:c r="J16" s="151" t="n"/>
      <x:c r="K16" s="151" t="n"/>
      <x:c r="L16" s="151" t="n"/>
      <x:c r="M16" s="151" t="n"/>
      <x:c r="N16" s="151" t="n"/>
      <x:c r="O16" s="151" t="n"/>
      <x:c r="P16" s="151" t="n"/>
      <x:c r="Q16" s="151" t="n"/>
      <x:c r="R16" s="151" t="n"/>
      <x:c r="S16" s="151" t="n"/>
      <x:c r="T16" s="151" t="n"/>
      <x:c r="U16" s="151" t="n"/>
      <x:c r="V16" s="151" t="n"/>
      <x:c r="W16" s="151" t="n"/>
      <x:c r="Y16" t="n"/>
      <x:c r="Z16" s="154" t="n"/>
    </x:row>
    <x:row r="17" s="203" customFormat="1" ht="32.25" customHeight="1">
      <x:c r="A17" s="147" t="n"/>
      <x:c r="B17" s="147" t="n"/>
      <x:c r="C17" s="147" t="n"/>
      <x:c r="D17" s="147" t="n"/>
      <x:c r="E17" s="147" t="n"/>
      <x:c r="F17" s="153" t="n"/>
      <x:c r="H17" s="150" t="inlineStr">
        <x:is>
          <x:t xml:space="preserve">내창 반창이중창</x:t>
        </x:is>
      </x:c>
      <x:c r="I17" s="151" t="n"/>
      <x:c r="J17" s="151" t="n"/>
      <x:c r="K17" s="151" t="n"/>
      <x:c r="L17" s="151" t="n"/>
      <x:c r="M17" s="151" t="n"/>
      <x:c r="N17" s="151" t="n"/>
      <x:c r="O17" s="151" t="n"/>
      <x:c r="P17" s="151" t="n"/>
      <x:c r="Q17" s="151" t="n"/>
      <x:c r="R17" s="151" t="n"/>
      <x:c r="S17" s="151" t="n"/>
      <x:c r="T17" s="151" t="n"/>
      <x:c r="U17" s="151" t="n"/>
      <x:c r="V17" s="151" t="n"/>
      <x:c r="W17" s="151" t="n"/>
    </x:row>
    <x:row r="18" s="158" customFormat="1" ht="21.75" customHeight="1">
      <x:c r="A18" s="155" t="inlineStr">
        <x:is>
          <x:t xml:space="preserve">■ 개별창 사양 및 금액</x:t>
        </x:is>
      </x:c>
      <x:c r="B18" s="156" t="n"/>
      <x:c r="C18" s="156" t="n"/>
      <x:c r="D18" s="156" t="n"/>
      <x:c r="E18" s="156" t="n"/>
      <x:c r="F18" s="157" t="inlineStr">
        <x:is>
          <x:t xml:space="preserve">뷰S &gt; 단열간봉((TPS X)</x:t>
        </x:is>
      </x:c>
      <x:c r="H18" s="150" t="inlineStr">
        <x:is>
          <x:t xml:space="preserve">옵션/픽스</x:t>
        </x:is>
      </x:c>
      <x:c r="I18" s="151" t="n"/>
      <x:c r="J18" s="151" t="n"/>
      <x:c r="K18" s="151" t="n"/>
      <x:c r="L18" s="151" t="n"/>
      <x:c r="M18" s="151" t="n"/>
      <x:c r="N18" s="151" t="n"/>
      <x:c r="O18" s="151" t="n"/>
      <x:c r="P18" s="151" t="n"/>
      <x:c r="Q18" s="151" t="n"/>
      <x:c r="R18" s="151" t="n"/>
      <x:c r="S18" s="151" t="n"/>
      <x:c r="T18" s="151" t="n"/>
      <x:c r="U18" s="151" t="n"/>
      <x:c r="V18" s="151" t="n"/>
      <x:c r="W18" s="151" t="n"/>
    </x:row>
    <x:row r="19" s="158" customFormat="1" ht="28.149999618530273" customHeight="1">
      <x:c r="A19" s="159" t="inlineStr">
        <x:is>
          <x:t xml:space="preserve">항목</x:t>
        </x:is>
      </x:c>
      <x:c r="B19" s="159" t="inlineStr">
        <x:is>
          <x:t xml:space="preserve">위치</x:t>
        </x:is>
      </x:c>
      <x:c r="C19" s="160" t="inlineStr">
        <x:is>
          <x:t xml:space="preserve">제품명</x:t>
        </x:is>
      </x:c>
      <x:c r="D19" s="160" t="inlineStr">
        <x:is>
          <x:t xml:space="preserve">유리사양</x:t>
        </x:is>
      </x:c>
      <x:c r="E19" s="159" t="inlineStr">
        <x:is>
          <x:t xml:space="preserve">금액</x:t>
        </x:is>
      </x:c>
      <x:c r="F19" s="159" t="inlineStr">
        <x:is>
          <x:t xml:space="preserve">금액</x:t>
        </x:is>
      </x:c>
    </x:row>
    <x:row r="20" s="158" customFormat="1" ht="28.149999618530273" customHeight="1">
      <x:c r="A20" s="161"/>
      <x:c r="B20" s="162"/>
      <x:c r="C20" s="163"/>
      <x:c r="D20" s="164"/>
      <x:c r="E20" s="308"/>
      <x:c r="F20" s="309"/>
      <x:c r="H20" s="310"/>
    </x:row>
    <x:row r="21" s="158" customFormat="1" ht="28.149999618530273" customHeight="1">
      <x:c r="A21" s="161"/>
      <x:c r="B21" s="162"/>
      <x:c r="C21" s="163"/>
      <x:c r="D21" s="164"/>
      <x:c r="E21" s="308"/>
      <x:c r="F21" s="309"/>
      <x:c r="H21" s="310"/>
    </x:row>
    <x:row r="22" s="158" customFormat="1" ht="28.149999618530273" customHeight="1">
      <x:c r="A22" s="161"/>
      <x:c r="B22" s="162"/>
      <x:c r="C22" s="163"/>
      <x:c r="D22" s="177"/>
      <x:c r="E22" s="308"/>
      <x:c r="F22" s="309"/>
      <x:c r="H22" s="310"/>
    </x:row>
    <x:row r="23" s="158" customFormat="1" ht="28.149999618530273" customHeight="1">
      <x:c r="A23" s="161"/>
      <x:c r="B23" s="162"/>
      <x:c r="C23" s="163"/>
      <x:c r="D23" s="177"/>
      <x:c r="E23" s="308"/>
      <x:c r="F23" s="309"/>
      <x:c r="H23" s="310"/>
    </x:row>
    <x:row r="24" s="158" customFormat="1" ht="28.149999618530273" customHeight="1">
      <x:c r="A24" s="161"/>
      <x:c r="B24" s="162"/>
      <x:c r="C24" s="163"/>
      <x:c r="D24" s="164"/>
      <x:c r="E24" s="308"/>
      <x:c r="F24" s="309"/>
      <x:c r="H24" s="310"/>
    </x:row>
    <x:row r="25" s="158" customFormat="1" ht="28.149999618530273" customHeight="1">
      <x:c r="A25" s="161"/>
      <x:c r="B25" s="162"/>
      <x:c r="C25" s="163"/>
      <x:c r="D25" s="164"/>
      <x:c r="E25" s="308"/>
      <x:c r="F25" s="309"/>
      <x:c r="H25" s="310"/>
    </x:row>
    <x:row r="26" s="158" customFormat="1" ht="28.149999618530273" customHeight="1">
      <x:c r="A26" s="161"/>
      <x:c r="B26" s="162"/>
      <x:c r="C26" s="163"/>
      <x:c r="D26" s="164"/>
      <x:c r="E26" s="308"/>
      <x:c r="F26" s="309"/>
      <x:c r="H26" s="310"/>
    </x:row>
    <x:row r="27" s="158" customFormat="1" ht="28.149999618530273" customHeight="1">
      <x:c r="A27" s="168"/>
      <x:c r="B27" s="169"/>
      <x:c r="C27" s="170"/>
      <x:c r="D27" s="170"/>
      <x:c r="E27" s="311"/>
      <x:c r="F27" s="312"/>
      <x:c r="H27" s="310"/>
    </x:row>
    <x:row r="28" s="158" customFormat="1" ht="28.149999618530273" customHeight="1">
      <x:c r="A28" s="168"/>
      <x:c r="B28" s="169"/>
      <x:c r="C28" s="170"/>
      <x:c r="D28" s="170"/>
      <x:c r="E28" s="311"/>
      <x:c r="F28" s="312"/>
      <x:c r="H28" s="310"/>
    </x:row>
    <x:row r="29" s="158" customFormat="1" ht="28.149999618530273" customHeight="1">
      <x:c r="A29" s="168"/>
      <x:c r="B29" s="169"/>
      <x:c r="C29" s="170"/>
      <x:c r="D29" s="170"/>
      <x:c r="E29" s="311"/>
      <x:c r="F29" s="312"/>
      <x:c r="H29" s="310"/>
    </x:row>
    <x:row r="30" s="158" customFormat="1" ht="28.149999618530273" customHeight="1">
      <x:c r="A30" s="168"/>
      <x:c r="B30" s="169"/>
      <x:c r="C30" s="170"/>
      <x:c r="D30" s="170"/>
      <x:c r="E30" s="311"/>
      <x:c r="F30" s="312"/>
      <x:c r="H30" s="310"/>
    </x:row>
    <x:row r="31" s="158" customFormat="1" ht="28.149999618530273" customHeight="1">
      <x:c r="A31" s="197"/>
      <x:c r="B31" s="313"/>
      <x:c r="C31" s="300"/>
      <x:c r="D31" s="173"/>
      <x:c r="E31" s="314"/>
      <x:c r="F31" s="314"/>
      <x:c r="G31" s="145"/>
      <x:c r="H31" s="145"/>
      <x:c r="I31" s="145"/>
      <x:c r="J31" s="145"/>
      <x:c r="K31" s="145"/>
      <x:c r="L31" s="145"/>
      <x:c r="M31" s="145"/>
      <x:c r="N31" s="145"/>
      <x:c r="O31" s="145"/>
      <x:c r="P31" s="145"/>
      <x:c r="Q31" s="145"/>
      <x:c r="R31" s="145"/>
      <x:c r="S31" s="145"/>
      <x:c r="T31" s="145"/>
      <x:c r="U31" s="145"/>
      <x:c r="V31" s="145"/>
      <x:c r="W31" s="145"/>
    </x:row>
    <x:row r="32" s="158" customFormat="1" ht="28.149999618530273" customHeight="1">
      <x:c r="A32" s="198"/>
      <x:c r="B32" s="313"/>
      <x:c r="C32" s="300"/>
      <x:c r="D32" s="173"/>
      <x:c r="E32" s="314"/>
      <x:c r="F32" s="314"/>
      <x:c r="G32" s="145"/>
      <x:c r="H32" s="145"/>
      <x:c r="I32" s="145"/>
      <x:c r="J32" s="145"/>
      <x:c r="K32" s="145"/>
      <x:c r="L32" s="145"/>
      <x:c r="M32" s="145"/>
      <x:c r="N32" s="145"/>
      <x:c r="O32" s="145"/>
      <x:c r="P32" s="145"/>
      <x:c r="Q32" s="145"/>
      <x:c r="R32" s="145"/>
      <x:c r="S32" s="145"/>
      <x:c r="T32" s="145"/>
      <x:c r="U32" s="145"/>
      <x:c r="V32" s="145"/>
      <x:c r="W32" s="145"/>
    </x:row>
    <x:row r="33" s="203" customFormat="1" ht="5.25" customHeight="1">
      <x:c r="A33" s="175"/>
      <x:c r="B33" s="175"/>
      <x:c r="C33" s="315"/>
      <x:c r="D33" s="175"/>
      <x:c r="E33" s="175"/>
      <x:c r="F33" s="315"/>
    </x:row>
    <x:row r="34" s="203" customFormat="1" ht="12.75" customHeight="1">
      <x:c r="A34" s="195"/>
    </x:row>
  </x:sheetData>
  <x:mergeCells>
    <x:mergeCell ref="A2:F2"/>
    <x:mergeCell ref="A32:C32"/>
    <x:mergeCell ref="A1:F1"/>
    <x:mergeCell ref="A31:C31"/>
    <x:mergeCell ref="A34:F3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7" tint="0.79998"/>
  </x:sheetPr>
  <x:sheetFormatPr baseColWidth="8" defaultColWidth="9" defaultRowHeight="21"/>
  <x:cols>
    <x:col min="1" max="1" width="6" style="145" customWidth="1"/>
    <x:col min="2" max="2" width="25.875" style="145" customWidth="1"/>
    <x:col min="3" max="3" width="21.875" style="145" customWidth="1"/>
    <x:col min="4" max="4" width="29.5" style="145" customWidth="1"/>
    <x:col min="5" max="5" width="29.5" style="145" customWidth="1"/>
    <x:col min="6" max="6" width="26.75" style="145" customWidth="1"/>
    <x:col min="7" max="7" width="9" style="145" customWidth="1"/>
    <x:col min="8" max="8" width="18.5" style="145" customWidth="1"/>
    <x:col min="9" max="16384" width="9" style="145" customWidth="1"/>
  </x:cols>
  <x:sheetData>
    <x:row r="1" s="203" customFormat="1" ht="12" customHeight="1">
      <x:c r="A1" s="195" t="n"/>
    </x:row>
    <x:row r="2" s="203" customFormat="1" ht="26.25" customHeight="1">
      <x:c r="A2" s="199" t="str">
        <x:v>43평 개별단가</x:v>
      </x:c>
      <x:c r="L2" s="146"/>
    </x:row>
    <x:row r="3" s="203" customFormat="1" ht="32.25" customHeight="1">
      <x:c r="A3" s="147" t="n"/>
      <x:c r="B3" s="147" t="n"/>
      <x:c r="C3" s="147" t="n"/>
      <x:c r="D3" s="147" t="n"/>
      <x:c r="E3" s="147" t="n"/>
      <x:c r="F3" s="147" t="n"/>
      <x:c r="L3" s="148"/>
    </x:row>
    <x:row r="4" s="203" customFormat="1" ht="32.25" customHeight="1">
      <x:c r="A4" s="147" t="n"/>
      <x:c r="B4" s="147" t="n"/>
      <x:c r="C4" s="147" t="n"/>
      <x:c r="D4" s="147" t="n"/>
      <x:c r="E4" s="147" t="n"/>
      <x:c r="F4" s="149" t="n"/>
    </x:row>
    <x:row r="5" s="203" customFormat="1" ht="32.25" customHeight="1">
      <x:c r="A5" s="147" t="n"/>
      <x:c r="B5" s="147" t="n"/>
      <x:c r="C5" s="147" t="n"/>
      <x:c r="D5" s="147" t="n"/>
      <x:c r="E5" s="147" t="n"/>
      <x:c r="F5" s="149" t="n"/>
    </x:row>
    <x:row r="6" s="203" customFormat="1" ht="32.25" customHeight="1">
      <x:c r="A6" s="147" t="n"/>
      <x:c r="B6" s="147" t="n"/>
      <x:c r="C6" s="147" t="n"/>
      <x:c r="D6" s="147" t="n"/>
      <x:c r="E6" s="147" t="n"/>
      <x:c r="F6" s="149" t="n"/>
    </x:row>
    <x:row r="7" s="203" customFormat="1" ht="32.25" customHeight="1">
      <x:c r="A7" s="147" t="n"/>
      <x:c r="B7" s="147" t="n"/>
      <x:c r="C7" s="147" t="n"/>
      <x:c r="D7" s="147" t="n"/>
      <x:c r="E7" s="147" t="n"/>
      <x:c r="F7" s="149" t="n"/>
      <x:c r="W7" s="145"/>
      <x:c r="AN7" s="145"/>
    </x:row>
    <x:row r="8" s="203" customFormat="1" ht="32.25" customHeight="1">
      <x:c r="A8" s="147" t="n"/>
      <x:c r="B8" s="147" t="n"/>
      <x:c r="C8" s="147" t="n"/>
      <x:c r="D8" s="147" t="n"/>
      <x:c r="E8" s="147" t="n"/>
      <x:c r="F8" s="149" t="n"/>
      <x:c r="H8" s="150" t="inlineStr">
        <x:is>
          <x:t xml:space="preserve">외창</x:t>
        </x:is>
      </x:c>
      <x:c r="I8" s="151" t="n"/>
      <x:c r="J8" s="151" t="n"/>
      <x:c r="K8" s="151" t="n"/>
      <x:c r="L8" s="151" t="n"/>
      <x:c r="M8" s="151" t="n"/>
      <x:c r="N8" s="151" t="n"/>
      <x:c r="O8" s="151" t="n"/>
      <x:c r="P8" s="151" t="n"/>
      <x:c r="Q8" s="151" t="n"/>
      <x:c r="R8" s="151" t="n"/>
      <x:c r="S8" s="151" t="n"/>
      <x:c r="T8" s="151" t="n"/>
      <x:c r="U8" s="151" t="n"/>
      <x:c r="V8" s="151" t="n"/>
      <x:c r="W8" s="151" t="n"/>
    </x:row>
    <x:row r="9" s="203" customFormat="1" ht="32.25" customHeight="1">
      <x:c r="A9" s="147" t="n"/>
      <x:c r="B9" s="147" t="n"/>
      <x:c r="C9" s="147" t="n"/>
      <x:c r="D9" s="147" t="n"/>
      <x:c r="E9" s="147" t="n"/>
      <x:c r="F9" s="149" t="n"/>
      <x:c r="H9" s="150" t="inlineStr">
        <x:is>
          <x:t xml:space="preserve">외창 반창</x:t>
        </x:is>
      </x:c>
      <x:c r="I9" s="151" t="n"/>
      <x:c r="J9" s="151" t="n"/>
      <x:c r="K9" s="151" t="n"/>
      <x:c r="L9" s="151" t="n"/>
      <x:c r="M9" s="151" t="n"/>
      <x:c r="N9" s="151" t="n"/>
      <x:c r="O9" s="151" t="n"/>
      <x:c r="P9" s="151" t="n"/>
      <x:c r="Q9" s="151" t="n"/>
      <x:c r="R9" s="151" t="n"/>
      <x:c r="S9" s="151" t="n"/>
      <x:c r="T9" s="151" t="n"/>
      <x:c r="U9" s="151" t="n"/>
      <x:c r="V9" s="151" t="n"/>
      <x:c r="W9" s="151" t="n"/>
    </x:row>
    <x:row r="10" s="203" customFormat="1" ht="32.25" customHeight="1">
      <x:c r="A10" s="147" t="n"/>
      <x:c r="B10" s="147" t="n"/>
      <x:c r="C10" s="147" t="n"/>
      <x:c r="D10" s="147" t="n"/>
      <x:c r="E10" s="147" t="n"/>
      <x:c r="F10" s="149" t="n"/>
      <x:c r="H10" s="150" t="inlineStr">
        <x:is>
          <x:t xml:space="preserve">외창 이중창</x:t>
        </x:is>
      </x:c>
      <x:c r="I10" s="151" t="n"/>
      <x:c r="J10" s="151" t="n"/>
      <x:c r="K10" s="151" t="n"/>
      <x:c r="L10" s="151" t="n"/>
      <x:c r="M10" s="151" t="n"/>
      <x:c r="N10" s="151" t="n"/>
      <x:c r="O10" s="151" t="n"/>
      <x:c r="P10" s="151" t="n"/>
      <x:c r="Q10" s="151" t="n"/>
      <x:c r="R10" s="151" t="n"/>
      <x:c r="S10" s="151" t="n"/>
      <x:c r="T10" s="151" t="n"/>
      <x:c r="U10" s="151" t="n"/>
      <x:c r="V10" s="151" t="n"/>
      <x:c r="W10" s="151" t="n"/>
    </x:row>
    <x:row r="11" s="203" customFormat="1" ht="32.25" customHeight="1">
      <x:c r="A11" s="147" t="n"/>
      <x:c r="B11" s="147" t="n"/>
      <x:c r="C11" s="147" t="n"/>
      <x:c r="D11" s="147" t="n"/>
      <x:c r="E11" s="147" t="n"/>
      <x:c r="F11" s="152" t="n"/>
      <x:c r="H11" s="150" t="inlineStr">
        <x:is>
          <x:t xml:space="preserve">외창 반창이중창</x:t>
        </x:is>
      </x:c>
      <x:c r="I11" s="151" t="n"/>
      <x:c r="J11" s="151" t="n"/>
      <x:c r="K11" s="151" t="n"/>
      <x:c r="L11" s="151" t="n"/>
      <x:c r="M11" s="151" t="n"/>
      <x:c r="N11" s="151" t="n"/>
      <x:c r="O11" s="151" t="n"/>
      <x:c r="P11" s="151" t="n"/>
      <x:c r="Q11" s="151" t="n"/>
      <x:c r="R11" s="151" t="n"/>
      <x:c r="S11" s="151" t="n"/>
      <x:c r="T11" s="151" t="n"/>
      <x:c r="U11" s="151" t="n"/>
      <x:c r="V11" s="151" t="n"/>
      <x:c r="W11" s="151" t="n"/>
    </x:row>
    <x:row r="12" s="203" customFormat="1" ht="32.25" customHeight="1">
      <x:c r="A12" s="147" t="n"/>
      <x:c r="B12" s="147" t="n"/>
      <x:c r="C12" s="147" t="n"/>
      <x:c r="D12" s="147" t="n"/>
      <x:c r="E12" s="147" t="n"/>
      <x:c r="F12" s="149" t="n"/>
      <x:c r="H12" s="150" t="inlineStr">
        <x:is>
          <x:t xml:space="preserve">옵션/픽스</x:t>
        </x:is>
      </x:c>
      <x:c r="I12" s="151" t="n"/>
      <x:c r="J12" s="151" t="n"/>
      <x:c r="K12" s="151" t="n"/>
      <x:c r="L12" s="151" t="n"/>
      <x:c r="M12" s="151" t="n"/>
      <x:c r="N12" s="151" t="n"/>
      <x:c r="O12" s="151" t="n"/>
      <x:c r="P12" s="151" t="n"/>
      <x:c r="Q12" s="151" t="n"/>
      <x:c r="R12" s="151" t="n"/>
      <x:c r="S12" s="151" t="n"/>
      <x:c r="T12" s="151" t="n"/>
      <x:c r="U12" s="151" t="n"/>
      <x:c r="V12" s="151" t="n"/>
      <x:c r="W12" s="151" t="n"/>
    </x:row>
    <x:row r="13" s="203" customFormat="1" ht="32.25" customHeight="1">
      <x:c r="A13" s="147" t="n"/>
      <x:c r="B13" s="147" t="n"/>
      <x:c r="C13" s="147" t="n"/>
      <x:c r="D13" s="147" t="n"/>
      <x:c r="E13" s="147" t="n"/>
      <x:c r="F13" s="153" t="n"/>
      <x:c r="H13" s="150" t="n"/>
      <x:c r="I13" s="151" t="n"/>
      <x:c r="J13" s="151" t="n"/>
      <x:c r="K13" s="151" t="n"/>
      <x:c r="L13" s="151" t="n"/>
      <x:c r="M13" s="151" t="n"/>
      <x:c r="N13" s="151" t="n"/>
      <x:c r="O13" s="151" t="n"/>
      <x:c r="P13" s="151" t="n"/>
      <x:c r="Q13" s="151" t="n"/>
      <x:c r="R13" s="151" t="n"/>
      <x:c r="S13" s="151" t="n"/>
      <x:c r="T13" s="151" t="n"/>
      <x:c r="U13" s="151" t="n"/>
      <x:c r="V13" s="151" t="n"/>
      <x:c r="W13" s="151" t="n"/>
    </x:row>
    <x:row r="14" s="203" customFormat="1" ht="32.25" customHeight="1">
      <x:c r="A14" s="147" t="n"/>
      <x:c r="B14" s="147" t="n"/>
      <x:c r="C14" s="147" t="n"/>
      <x:c r="D14" s="147" t="n"/>
      <x:c r="E14" s="147" t="n"/>
      <x:c r="F14" s="153" t="n"/>
      <x:c r="H14" s="150" t="inlineStr">
        <x:is>
          <x:t xml:space="preserve">내창</x:t>
        </x:is>
      </x:c>
      <x:c r="I14" s="151" t="n"/>
      <x:c r="J14" s="151" t="n"/>
      <x:c r="K14" s="151" t="n"/>
      <x:c r="L14" s="151" t="n"/>
      <x:c r="M14" s="151" t="n"/>
      <x:c r="N14" s="151" t="n"/>
      <x:c r="O14" s="151" t="n"/>
      <x:c r="P14" s="151" t="n"/>
      <x:c r="Q14" s="151" t="n"/>
      <x:c r="R14" s="151" t="n"/>
      <x:c r="S14" s="151" t="n"/>
      <x:c r="T14" s="151" t="n"/>
      <x:c r="U14" s="151" t="n"/>
      <x:c r="V14" s="151" t="n"/>
      <x:c r="W14" s="151" t="n"/>
      <x:c r="X14" t="n"/>
      <x:c r="Y14" t="n"/>
      <x:c r="Z14" s="154" t="n"/>
    </x:row>
    <x:row r="15" s="203" customFormat="1" ht="32.25" customHeight="1">
      <x:c r="A15" s="147" t="n"/>
      <x:c r="B15" s="147" t="n"/>
      <x:c r="C15" s="147" t="n"/>
      <x:c r="D15" s="147" t="n"/>
      <x:c r="E15" s="147" t="n"/>
      <x:c r="F15" s="153" t="n"/>
      <x:c r="H15" s="150" t="inlineStr">
        <x:is>
          <x:t xml:space="preserve">내창 반창</x:t>
        </x:is>
      </x:c>
      <x:c r="I15" s="151" t="n"/>
      <x:c r="J15" s="151" t="n"/>
      <x:c r="K15" s="151" t="n"/>
      <x:c r="L15" s="151" t="n"/>
      <x:c r="M15" s="151" t="n"/>
      <x:c r="N15" s="151" t="n"/>
      <x:c r="O15" s="151" t="n"/>
      <x:c r="P15" s="151" t="n"/>
      <x:c r="Q15" s="151" t="n"/>
      <x:c r="R15" s="151" t="n"/>
      <x:c r="S15" s="151" t="n"/>
      <x:c r="T15" s="151" t="n"/>
      <x:c r="U15" s="151" t="n"/>
      <x:c r="V15" s="151" t="n"/>
      <x:c r="W15" s="151" t="n"/>
      <x:c r="Y15" t="n"/>
      <x:c r="Z15" s="154" t="n"/>
      <x:c r="AF15" t="n"/>
    </x:row>
    <x:row r="16" s="203" customFormat="1" ht="32.25" customHeight="1">
      <x:c r="A16" s="147" t="n"/>
      <x:c r="B16" s="147" t="n"/>
      <x:c r="C16" s="147" t="n"/>
      <x:c r="D16" s="147" t="n"/>
      <x:c r="E16" s="147" t="n"/>
      <x:c r="F16" s="153" t="n"/>
      <x:c r="H16" s="150" t="inlineStr">
        <x:is>
          <x:t xml:space="preserve">내창 이중창</x:t>
        </x:is>
      </x:c>
      <x:c r="I16" s="151" t="n"/>
      <x:c r="J16" s="151" t="n"/>
      <x:c r="K16" s="151" t="n"/>
      <x:c r="L16" s="151" t="n"/>
      <x:c r="M16" s="151" t="n"/>
      <x:c r="N16" s="151" t="n"/>
      <x:c r="O16" s="151" t="n"/>
      <x:c r="P16" s="151" t="n"/>
      <x:c r="Q16" s="151" t="n"/>
      <x:c r="R16" s="151" t="n"/>
      <x:c r="S16" s="151" t="n"/>
      <x:c r="T16" s="151" t="n"/>
      <x:c r="U16" s="151" t="n"/>
      <x:c r="V16" s="151" t="n"/>
      <x:c r="W16" s="151" t="n"/>
      <x:c r="Y16" t="n"/>
      <x:c r="Z16" s="154" t="n"/>
    </x:row>
    <x:row r="17" s="203" customFormat="1" ht="32.25" customHeight="1">
      <x:c r="A17" s="147" t="n"/>
      <x:c r="B17" s="147" t="n"/>
      <x:c r="C17" s="147" t="n"/>
      <x:c r="D17" s="147" t="n"/>
      <x:c r="E17" s="147" t="n"/>
      <x:c r="F17" s="153" t="n"/>
      <x:c r="H17" s="150" t="inlineStr">
        <x:is>
          <x:t xml:space="preserve">내창 반창이중창</x:t>
        </x:is>
      </x:c>
      <x:c r="I17" s="151" t="n"/>
      <x:c r="J17" s="151" t="n"/>
      <x:c r="K17" s="151" t="n"/>
      <x:c r="L17" s="151" t="n"/>
      <x:c r="M17" s="151" t="n"/>
      <x:c r="N17" s="151" t="n"/>
      <x:c r="O17" s="151" t="n"/>
      <x:c r="P17" s="151" t="n"/>
      <x:c r="Q17" s="151" t="n"/>
      <x:c r="R17" s="151" t="n"/>
      <x:c r="S17" s="151" t="n"/>
      <x:c r="T17" s="151" t="n"/>
      <x:c r="U17" s="151" t="n"/>
      <x:c r="V17" s="151" t="n"/>
      <x:c r="W17" s="151" t="n"/>
    </x:row>
    <x:row r="18" s="158" customFormat="1" ht="21.75" customHeight="1">
      <x:c r="A18" s="155" t="inlineStr">
        <x:is>
          <x:t xml:space="preserve">■ 개별창 사양 및 금액</x:t>
        </x:is>
      </x:c>
      <x:c r="B18" s="156" t="n"/>
      <x:c r="C18" s="156" t="n"/>
      <x:c r="D18" s="156" t="n"/>
      <x:c r="E18" s="156" t="n"/>
      <x:c r="F18" s="157" t="inlineStr">
        <x:is>
          <x:t xml:space="preserve">뷰S &gt; 단열간봉((TPS X)</x:t>
        </x:is>
      </x:c>
      <x:c r="H18" s="150" t="inlineStr">
        <x:is>
          <x:t xml:space="preserve">옵션/픽스</x:t>
        </x:is>
      </x:c>
      <x:c r="I18" s="151" t="n"/>
      <x:c r="J18" s="151" t="n"/>
      <x:c r="K18" s="151" t="n"/>
      <x:c r="L18" s="151" t="n"/>
      <x:c r="M18" s="151" t="n"/>
      <x:c r="N18" s="151" t="n"/>
      <x:c r="O18" s="151" t="n"/>
      <x:c r="P18" s="151" t="n"/>
      <x:c r="Q18" s="151" t="n"/>
      <x:c r="R18" s="151" t="n"/>
      <x:c r="S18" s="151" t="n"/>
      <x:c r="T18" s="151" t="n"/>
      <x:c r="U18" s="151" t="n"/>
      <x:c r="V18" s="151" t="n"/>
      <x:c r="W18" s="151" t="n"/>
    </x:row>
    <x:row r="19" s="158" customFormat="1" ht="28.149999618530273" customHeight="1">
      <x:c r="A19" s="159" t="inlineStr">
        <x:is>
          <x:t xml:space="preserve">항목</x:t>
        </x:is>
      </x:c>
      <x:c r="B19" s="159" t="inlineStr">
        <x:is>
          <x:t xml:space="preserve">위치</x:t>
        </x:is>
      </x:c>
      <x:c r="C19" s="160" t="inlineStr">
        <x:is>
          <x:t xml:space="preserve">제품명</x:t>
        </x:is>
      </x:c>
      <x:c r="D19" s="160" t="inlineStr">
        <x:is>
          <x:t xml:space="preserve">유리사양</x:t>
        </x:is>
      </x:c>
      <x:c r="E19" s="159" t="inlineStr">
        <x:is>
          <x:t xml:space="preserve">금액</x:t>
        </x:is>
      </x:c>
      <x:c r="F19" s="159" t="inlineStr">
        <x:is>
          <x:t xml:space="preserve">금액</x:t>
        </x:is>
      </x:c>
    </x:row>
    <x:row r="20" s="158" customFormat="1" ht="28.149999618530273" customHeight="1">
      <x:c r="A20" s="161"/>
      <x:c r="B20" s="162"/>
      <x:c r="C20" s="163"/>
      <x:c r="D20" s="164"/>
      <x:c r="E20" s="308"/>
      <x:c r="F20" s="309"/>
      <x:c r="H20" s="310"/>
    </x:row>
    <x:row r="21" s="158" customFormat="1" ht="28.149999618530273" customHeight="1">
      <x:c r="A21" s="161"/>
      <x:c r="B21" s="162"/>
      <x:c r="C21" s="163"/>
      <x:c r="D21" s="164"/>
      <x:c r="E21" s="308"/>
      <x:c r="F21" s="309"/>
      <x:c r="H21" s="310"/>
    </x:row>
    <x:row r="22" s="158" customFormat="1" ht="28.149999618530273" customHeight="1">
      <x:c r="A22" s="161"/>
      <x:c r="B22" s="162"/>
      <x:c r="C22" s="163"/>
      <x:c r="D22" s="164"/>
      <x:c r="E22" s="308"/>
      <x:c r="F22" s="309"/>
      <x:c r="H22" s="310"/>
    </x:row>
    <x:row r="23" s="158" customFormat="1" ht="28.149999618530273" customHeight="1">
      <x:c r="A23" s="161"/>
      <x:c r="B23" s="162"/>
      <x:c r="C23" s="163"/>
      <x:c r="D23" s="164"/>
      <x:c r="E23" s="308"/>
      <x:c r="F23" s="309"/>
      <x:c r="H23" s="310"/>
    </x:row>
    <x:row r="24" s="158" customFormat="1" ht="28.149999618530273" customHeight="1">
      <x:c r="A24" s="161"/>
      <x:c r="B24" s="162"/>
      <x:c r="C24" s="163"/>
      <x:c r="D24" s="164"/>
      <x:c r="E24" s="308"/>
      <x:c r="F24" s="309"/>
      <x:c r="H24" s="310"/>
    </x:row>
    <x:row r="25" s="158" customFormat="1" ht="28.149999618530273" customHeight="1">
      <x:c r="A25" s="161"/>
      <x:c r="B25" s="162"/>
      <x:c r="C25" s="163"/>
      <x:c r="D25" s="164"/>
      <x:c r="E25" s="308"/>
      <x:c r="F25" s="309"/>
      <x:c r="H25" s="310"/>
    </x:row>
    <x:row r="26" s="158" customFormat="1" ht="28.149999618530273" customHeight="1">
      <x:c r="A26" s="168"/>
      <x:c r="B26" s="169"/>
      <x:c r="C26" s="170"/>
      <x:c r="D26" s="170"/>
      <x:c r="E26" s="311"/>
      <x:c r="F26" s="312"/>
      <x:c r="H26" s="310"/>
    </x:row>
    <x:row r="27" s="158" customFormat="1" ht="28.149999618530273" customHeight="1">
      <x:c r="A27" s="168"/>
      <x:c r="B27" s="169"/>
      <x:c r="C27" s="170"/>
      <x:c r="D27" s="170"/>
      <x:c r="E27" s="311"/>
      <x:c r="F27" s="312"/>
      <x:c r="H27" s="310"/>
    </x:row>
    <x:row r="28" s="158" customFormat="1" ht="28.149999618530273" customHeight="1">
      <x:c r="A28" s="168"/>
      <x:c r="B28" s="169"/>
      <x:c r="C28" s="170"/>
      <x:c r="D28" s="170"/>
      <x:c r="E28" s="311"/>
      <x:c r="F28" s="312"/>
      <x:c r="H28" s="310"/>
    </x:row>
    <x:row r="29" s="158" customFormat="1" ht="28.149999618530273" customHeight="1">
      <x:c r="A29" s="168"/>
      <x:c r="B29" s="169"/>
      <x:c r="C29" s="170"/>
      <x:c r="D29" s="170"/>
      <x:c r="E29" s="311"/>
      <x:c r="F29" s="312"/>
      <x:c r="H29" s="310"/>
    </x:row>
    <x:row r="30" s="158" customFormat="1" ht="28.149999618530273" customHeight="1">
      <x:c r="A30" s="168"/>
      <x:c r="B30" s="169"/>
      <x:c r="C30" s="170"/>
      <x:c r="D30" s="170"/>
      <x:c r="E30" s="311"/>
      <x:c r="F30" s="312"/>
      <x:c r="H30" s="310"/>
    </x:row>
    <x:row r="31" s="158" customFormat="1" ht="28.149999618530273" customHeight="1">
      <x:c r="A31" s="168"/>
      <x:c r="B31" s="169"/>
      <x:c r="C31" s="170"/>
      <x:c r="D31" s="170"/>
      <x:c r="E31" s="311"/>
      <x:c r="F31" s="312"/>
      <x:c r="H31" s="310"/>
    </x:row>
    <x:row r="32" s="158" customFormat="1" ht="28.149999618530273" customHeight="1">
      <x:c r="A32" s="197"/>
      <x:c r="B32" s="313"/>
      <x:c r="C32" s="300"/>
      <x:c r="D32" s="173"/>
      <x:c r="E32" s="314"/>
      <x:c r="F32" s="314"/>
      <x:c r="G32" s="145"/>
      <x:c r="H32" s="145"/>
      <x:c r="I32" s="145"/>
      <x:c r="J32" s="145"/>
      <x:c r="K32" s="145"/>
      <x:c r="L32" s="145"/>
      <x:c r="M32" s="145"/>
      <x:c r="N32" s="145"/>
      <x:c r="O32" s="145"/>
      <x:c r="P32" s="145"/>
      <x:c r="Q32" s="145"/>
      <x:c r="R32" s="145"/>
      <x:c r="S32" s="145"/>
      <x:c r="T32" s="145"/>
      <x:c r="U32" s="145"/>
      <x:c r="V32" s="145"/>
      <x:c r="W32" s="145"/>
    </x:row>
    <x:row r="33" s="158" customFormat="1" ht="28.149999618530273" customHeight="1">
      <x:c r="A33" s="198"/>
      <x:c r="B33" s="313"/>
      <x:c r="C33" s="300"/>
      <x:c r="D33" s="173"/>
      <x:c r="E33" s="314"/>
      <x:c r="F33" s="314"/>
      <x:c r="G33" s="145"/>
      <x:c r="H33" s="145"/>
      <x:c r="I33" s="145"/>
      <x:c r="J33" s="145"/>
      <x:c r="K33" s="145"/>
      <x:c r="L33" s="145"/>
      <x:c r="M33" s="145"/>
      <x:c r="N33" s="145"/>
      <x:c r="O33" s="145"/>
      <x:c r="P33" s="145"/>
      <x:c r="Q33" s="145"/>
      <x:c r="R33" s="145"/>
      <x:c r="S33" s="145"/>
      <x:c r="T33" s="145"/>
      <x:c r="U33" s="145"/>
      <x:c r="V33" s="145"/>
      <x:c r="W33" s="145"/>
    </x:row>
    <x:row r="34" s="203" customFormat="1" ht="5.25" customHeight="1">
      <x:c r="A34" s="175"/>
      <x:c r="B34" s="175"/>
      <x:c r="C34" s="315"/>
      <x:c r="D34" s="175"/>
      <x:c r="E34" s="175"/>
      <x:c r="F34" s="315"/>
    </x:row>
    <x:row r="35" s="203" customFormat="1" ht="12.75" customHeight="1">
      <x:c r="A35" s="195"/>
    </x:row>
  </x:sheetData>
  <x:mergeCells>
    <x:mergeCell ref="A2:F2"/>
    <x:mergeCell ref="A33:C33"/>
    <x:mergeCell ref="A32:C32"/>
    <x:mergeCell ref="A1:F1"/>
    <x:mergeCell ref="A35:F35"/>
  </x:mergeCells>
  <x:pageMargins left="0.7" right="0.7" top="0.75" bottom="0.75" header="0.3" footer="0.3"/>
</x:worksheet>
</file>