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GPC\Desktop\"/>
    </mc:Choice>
  </mc:AlternateContent>
  <xr:revisionPtr revIDLastSave="0" documentId="13_ncr:1_{5AD01E76-056E-4414-A004-E419BEB93E6D}" xr6:coauthVersionLast="47" xr6:coauthVersionMax="47" xr10:uidLastSave="{00000000-0000-0000-0000-000000000000}"/>
  <bookViews>
    <workbookView xWindow="-120" yWindow="-120" windowWidth="29040" windowHeight="15720" xr2:uid="{1C6092D9-8425-4CF4-BE6D-F546C5D6937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D13" i="1" l="1"/>
  <c r="JR13" i="1"/>
  <c r="JF13" i="1"/>
  <c r="IT13" i="1"/>
  <c r="IH13" i="1"/>
  <c r="HV13" i="1"/>
  <c r="HJ13" i="1"/>
  <c r="GX13" i="1"/>
  <c r="GL13" i="1"/>
  <c r="FZ13" i="1"/>
  <c r="FN13" i="1"/>
  <c r="FB13" i="1"/>
  <c r="EP13" i="1"/>
  <c r="ED13" i="1"/>
  <c r="DR13" i="1"/>
  <c r="DF13" i="1"/>
  <c r="CT13" i="1"/>
  <c r="CH13" i="1"/>
  <c r="BV13" i="1"/>
  <c r="BJ13" i="1"/>
  <c r="AX13" i="1"/>
  <c r="AL13" i="1"/>
  <c r="Z13" i="1"/>
  <c r="N13" i="1"/>
  <c r="B13" i="1"/>
  <c r="GL4" i="1"/>
  <c r="GM4" i="1"/>
  <c r="GN4" i="1"/>
  <c r="GO4" i="1"/>
  <c r="GP4" i="1"/>
  <c r="GQ4" i="1"/>
  <c r="GR4" i="1"/>
  <c r="GS4" i="1"/>
  <c r="GT4" i="1"/>
  <c r="GU4" i="1"/>
  <c r="GV4" i="1"/>
  <c r="GX4" i="1"/>
  <c r="GY4" i="1"/>
  <c r="GZ4" i="1"/>
  <c r="HA4" i="1"/>
  <c r="HB4" i="1"/>
  <c r="HC4" i="1"/>
  <c r="HD4" i="1"/>
  <c r="HE4" i="1"/>
  <c r="HF4" i="1"/>
  <c r="HG4" i="1"/>
  <c r="HH4" i="1"/>
  <c r="HJ4" i="1"/>
  <c r="HK4" i="1"/>
  <c r="HL4" i="1"/>
  <c r="HM4" i="1"/>
  <c r="HN4" i="1"/>
  <c r="HO4" i="1"/>
  <c r="HP4" i="1"/>
  <c r="HQ4" i="1"/>
  <c r="HR4" i="1"/>
  <c r="HS4" i="1"/>
  <c r="HT4" i="1"/>
  <c r="HV4" i="1"/>
  <c r="HW4" i="1"/>
  <c r="HX4" i="1"/>
  <c r="HY4" i="1"/>
  <c r="HZ4" i="1"/>
  <c r="IA4" i="1"/>
  <c r="IB4" i="1"/>
  <c r="IC4" i="1"/>
  <c r="ID4" i="1"/>
  <c r="IE4" i="1"/>
  <c r="IF4" i="1"/>
  <c r="IH4" i="1"/>
  <c r="II4" i="1"/>
  <c r="IJ4" i="1"/>
  <c r="IK4" i="1"/>
  <c r="IL4" i="1"/>
  <c r="IM4" i="1"/>
  <c r="IN4" i="1"/>
  <c r="IO4" i="1"/>
  <c r="IP4" i="1"/>
  <c r="IQ4" i="1"/>
  <c r="IR4" i="1"/>
  <c r="IT4" i="1"/>
  <c r="IU4" i="1"/>
  <c r="IV4" i="1"/>
  <c r="IW4" i="1"/>
  <c r="IX4" i="1"/>
  <c r="IY4" i="1"/>
  <c r="IZ4" i="1"/>
  <c r="JA4" i="1"/>
  <c r="JB4" i="1"/>
  <c r="JC4" i="1"/>
  <c r="JD4" i="1"/>
  <c r="JF4" i="1"/>
  <c r="JG4" i="1"/>
  <c r="JH4" i="1"/>
  <c r="JI4" i="1"/>
  <c r="JJ4" i="1"/>
  <c r="JK4" i="1"/>
  <c r="JL4" i="1"/>
  <c r="JM4" i="1"/>
  <c r="JN4" i="1"/>
  <c r="JO4" i="1"/>
  <c r="JP4" i="1"/>
  <c r="JR4" i="1"/>
  <c r="JS4" i="1"/>
  <c r="JT4" i="1"/>
  <c r="JU4" i="1"/>
  <c r="JV4" i="1"/>
  <c r="JW4" i="1"/>
  <c r="JX4" i="1"/>
  <c r="JY4" i="1"/>
  <c r="JZ4" i="1"/>
  <c r="KA4" i="1"/>
  <c r="KB4" i="1"/>
  <c r="KD4" i="1"/>
  <c r="KE4" i="1"/>
  <c r="KF4" i="1"/>
  <c r="KG4" i="1"/>
  <c r="KH4" i="1"/>
  <c r="KI4" i="1"/>
  <c r="KJ4" i="1"/>
  <c r="KK4" i="1"/>
  <c r="KL4" i="1"/>
  <c r="KM4" i="1"/>
  <c r="KN4" i="1"/>
  <c r="HV5" i="1"/>
  <c r="HV7" i="1" s="1"/>
  <c r="HW5" i="1"/>
  <c r="HX5" i="1"/>
  <c r="HY5" i="1"/>
  <c r="HZ5" i="1"/>
  <c r="IA5" i="1"/>
  <c r="IA7" i="1" s="1"/>
  <c r="IB5" i="1"/>
  <c r="IC5" i="1"/>
  <c r="ID5" i="1"/>
  <c r="IE5" i="1"/>
  <c r="IF5" i="1"/>
  <c r="IH5" i="1"/>
  <c r="II5" i="1"/>
  <c r="IJ5" i="1"/>
  <c r="IK5" i="1"/>
  <c r="IL5" i="1"/>
  <c r="IM5" i="1"/>
  <c r="IN5" i="1"/>
  <c r="IN7" i="1" s="1"/>
  <c r="IO5" i="1"/>
  <c r="IO7" i="1" s="1"/>
  <c r="IP5" i="1"/>
  <c r="IP7" i="1" s="1"/>
  <c r="IQ5" i="1"/>
  <c r="IQ7" i="1" s="1"/>
  <c r="IR5" i="1"/>
  <c r="IT5" i="1"/>
  <c r="IU5" i="1"/>
  <c r="IV5" i="1"/>
  <c r="IV8" i="1" s="1"/>
  <c r="IW5" i="1"/>
  <c r="IX8" i="1" s="1"/>
  <c r="IX5" i="1"/>
  <c r="IY8" i="1" s="1"/>
  <c r="IY5" i="1"/>
  <c r="IZ8" i="1" s="1"/>
  <c r="IZ5" i="1"/>
  <c r="JA5" i="1"/>
  <c r="JA8" i="1" s="1"/>
  <c r="JB5" i="1"/>
  <c r="JB7" i="1" s="1"/>
  <c r="JC5" i="1"/>
  <c r="JC7" i="1" s="1"/>
  <c r="JD5" i="1"/>
  <c r="JD7" i="1" s="1"/>
  <c r="JF5" i="1"/>
  <c r="JG5" i="1"/>
  <c r="JH5" i="1"/>
  <c r="JI5" i="1"/>
  <c r="JI8" i="1" s="1"/>
  <c r="JJ5" i="1"/>
  <c r="JJ8" i="1" s="1"/>
  <c r="JK5" i="1"/>
  <c r="JK8" i="1" s="1"/>
  <c r="JL5" i="1"/>
  <c r="JL8" i="1" s="1"/>
  <c r="JM5" i="1"/>
  <c r="JN5" i="1"/>
  <c r="JO5" i="1"/>
  <c r="JP5" i="1"/>
  <c r="JP7" i="1" s="1"/>
  <c r="JR5" i="1"/>
  <c r="JV8" i="1" s="1"/>
  <c r="JS5" i="1"/>
  <c r="JT5" i="1"/>
  <c r="JU5" i="1"/>
  <c r="JV5" i="1"/>
  <c r="JW5" i="1"/>
  <c r="JX5" i="1"/>
  <c r="JY5" i="1"/>
  <c r="JZ5" i="1"/>
  <c r="KA5" i="1"/>
  <c r="KB5" i="1"/>
  <c r="KD5" i="1"/>
  <c r="KE5" i="1"/>
  <c r="KH8" i="1" s="1"/>
  <c r="KF5" i="1"/>
  <c r="KG5" i="1"/>
  <c r="KH5" i="1"/>
  <c r="KI5" i="1"/>
  <c r="KJ5" i="1"/>
  <c r="KK5" i="1"/>
  <c r="KL5" i="1"/>
  <c r="KM5" i="1"/>
  <c r="KN5" i="1"/>
  <c r="HW6" i="1"/>
  <c r="HX6" i="1"/>
  <c r="HY6" i="1"/>
  <c r="IB9" i="1" s="1"/>
  <c r="HZ6" i="1"/>
  <c r="IA6" i="1"/>
  <c r="IB6" i="1"/>
  <c r="IC6" i="1"/>
  <c r="ID6" i="1"/>
  <c r="IE6" i="1"/>
  <c r="IE7" i="1" s="1"/>
  <c r="IF6" i="1"/>
  <c r="IF7" i="1" s="1"/>
  <c r="II6" i="1"/>
  <c r="II7" i="1" s="1"/>
  <c r="IJ6" i="1"/>
  <c r="IJ7" i="1" s="1"/>
  <c r="IK6" i="1"/>
  <c r="IL6" i="1"/>
  <c r="IM6" i="1"/>
  <c r="IN6" i="1"/>
  <c r="IO6" i="1"/>
  <c r="IP6" i="1"/>
  <c r="IQ6" i="1"/>
  <c r="IR6" i="1"/>
  <c r="IR7" i="1" s="1"/>
  <c r="IU6" i="1"/>
  <c r="IU9" i="1" s="1"/>
  <c r="IV6" i="1"/>
  <c r="IV7" i="1" s="1"/>
  <c r="IW6" i="1"/>
  <c r="IW7" i="1" s="1"/>
  <c r="IX6" i="1"/>
  <c r="IX7" i="1" s="1"/>
  <c r="IY6" i="1"/>
  <c r="IZ6" i="1"/>
  <c r="JA6" i="1"/>
  <c r="JB6" i="1"/>
  <c r="JC6" i="1"/>
  <c r="JD6" i="1"/>
  <c r="JG6" i="1"/>
  <c r="JH6" i="1"/>
  <c r="JH7" i="1" s="1"/>
  <c r="JI6" i="1"/>
  <c r="JI7" i="1" s="1"/>
  <c r="JJ6" i="1"/>
  <c r="JJ7" i="1" s="1"/>
  <c r="JK6" i="1"/>
  <c r="JL6" i="1"/>
  <c r="JL7" i="1" s="1"/>
  <c r="JM6" i="1"/>
  <c r="JN6" i="1"/>
  <c r="JO6" i="1"/>
  <c r="JO7" i="1" s="1"/>
  <c r="JP6" i="1"/>
  <c r="JS6" i="1"/>
  <c r="JT6" i="1"/>
  <c r="JU6" i="1"/>
  <c r="JW9" i="1" s="1"/>
  <c r="JV6" i="1"/>
  <c r="JV7" i="1" s="1"/>
  <c r="JW6" i="1"/>
  <c r="JW7" i="1" s="1"/>
  <c r="JX6" i="1"/>
  <c r="JX7" i="1" s="1"/>
  <c r="JY6" i="1"/>
  <c r="JZ6" i="1"/>
  <c r="JZ7" i="1" s="1"/>
  <c r="KA6" i="1"/>
  <c r="KB6" i="1"/>
  <c r="KB7" i="1" s="1"/>
  <c r="KE6" i="1"/>
  <c r="KF9" i="1" s="1"/>
  <c r="KF6" i="1"/>
  <c r="KG6" i="1"/>
  <c r="KH6" i="1"/>
  <c r="KI6" i="1"/>
  <c r="KI7" i="1" s="1"/>
  <c r="KJ6" i="1"/>
  <c r="KJ7" i="1" s="1"/>
  <c r="KK6" i="1"/>
  <c r="KL6" i="1"/>
  <c r="KL7" i="1" s="1"/>
  <c r="KM6" i="1"/>
  <c r="KM7" i="1" s="1"/>
  <c r="KN6" i="1"/>
  <c r="IB7" i="1"/>
  <c r="IC7" i="1"/>
  <c r="ID7" i="1"/>
  <c r="IH7" i="1"/>
  <c r="IT7" i="1"/>
  <c r="JF7" i="1"/>
  <c r="JS7" i="1"/>
  <c r="JT7" i="1"/>
  <c r="JU7" i="1"/>
  <c r="KD7" i="1"/>
  <c r="KF7" i="1"/>
  <c r="KG7" i="1"/>
  <c r="KH7" i="1"/>
  <c r="HV8" i="1"/>
  <c r="HV10" i="1" s="1"/>
  <c r="HW8" i="1"/>
  <c r="HX8" i="1"/>
  <c r="HY8" i="1"/>
  <c r="IH8" i="1"/>
  <c r="II8" i="1"/>
  <c r="IJ8" i="1"/>
  <c r="IK8" i="1"/>
  <c r="IT8" i="1"/>
  <c r="IT10" i="1" s="1"/>
  <c r="IU8" i="1"/>
  <c r="JF8" i="1"/>
  <c r="JG8" i="1"/>
  <c r="JH8" i="1"/>
  <c r="KI8" i="1"/>
  <c r="JG9" i="1"/>
  <c r="JH9" i="1"/>
  <c r="JS9" i="1"/>
  <c r="JT9" i="1"/>
  <c r="JU9" i="1"/>
  <c r="JV9" i="1"/>
  <c r="IH10" i="1"/>
  <c r="JF10" i="1"/>
  <c r="Z4" i="1"/>
  <c r="AA4" i="1"/>
  <c r="AB4" i="1"/>
  <c r="AC4" i="1"/>
  <c r="AD4" i="1"/>
  <c r="AE4" i="1"/>
  <c r="AF4" i="1"/>
  <c r="AG4" i="1"/>
  <c r="AH4" i="1"/>
  <c r="AI4" i="1"/>
  <c r="AJ4" i="1"/>
  <c r="AL4" i="1"/>
  <c r="AM4" i="1"/>
  <c r="AN4" i="1"/>
  <c r="AO4" i="1"/>
  <c r="AP4" i="1"/>
  <c r="AQ4" i="1"/>
  <c r="AR4" i="1"/>
  <c r="AS4" i="1"/>
  <c r="AT4" i="1"/>
  <c r="AU4" i="1"/>
  <c r="AV4" i="1"/>
  <c r="AX4" i="1"/>
  <c r="AY4" i="1"/>
  <c r="AZ4" i="1"/>
  <c r="BA4" i="1"/>
  <c r="BB4" i="1"/>
  <c r="BC4" i="1"/>
  <c r="BD4" i="1"/>
  <c r="BE4" i="1"/>
  <c r="BF4" i="1"/>
  <c r="BG4" i="1"/>
  <c r="BH4" i="1"/>
  <c r="BJ4" i="1"/>
  <c r="BK4" i="1"/>
  <c r="BL4" i="1"/>
  <c r="BM4" i="1"/>
  <c r="BN4" i="1"/>
  <c r="BO4" i="1"/>
  <c r="BP4" i="1"/>
  <c r="BQ4" i="1"/>
  <c r="BR4" i="1"/>
  <c r="BS4" i="1"/>
  <c r="BT4" i="1"/>
  <c r="BV4" i="1"/>
  <c r="BW4" i="1"/>
  <c r="BX4" i="1"/>
  <c r="BY4" i="1"/>
  <c r="BZ4" i="1"/>
  <c r="CA4" i="1"/>
  <c r="CB4" i="1"/>
  <c r="CC4" i="1"/>
  <c r="CD4" i="1"/>
  <c r="CE4" i="1"/>
  <c r="CF4" i="1"/>
  <c r="CH4" i="1"/>
  <c r="CI4" i="1"/>
  <c r="CJ4" i="1"/>
  <c r="CK4" i="1"/>
  <c r="CL4" i="1"/>
  <c r="CM4" i="1"/>
  <c r="CN4" i="1"/>
  <c r="CO4" i="1"/>
  <c r="CP4" i="1"/>
  <c r="CQ4" i="1"/>
  <c r="CR4" i="1"/>
  <c r="CT4" i="1"/>
  <c r="CU4" i="1"/>
  <c r="CV4" i="1"/>
  <c r="CW4" i="1"/>
  <c r="CX4" i="1"/>
  <c r="CY4" i="1"/>
  <c r="CZ4" i="1"/>
  <c r="DA4" i="1"/>
  <c r="DB4" i="1"/>
  <c r="DC4" i="1"/>
  <c r="DD4" i="1"/>
  <c r="DF4" i="1"/>
  <c r="DG4" i="1"/>
  <c r="DH4" i="1"/>
  <c r="DI4" i="1"/>
  <c r="DJ4" i="1"/>
  <c r="DK4" i="1"/>
  <c r="DL4" i="1"/>
  <c r="DM4" i="1"/>
  <c r="DN4" i="1"/>
  <c r="DO4" i="1"/>
  <c r="DP4" i="1"/>
  <c r="DR4" i="1"/>
  <c r="DS4" i="1"/>
  <c r="DT4" i="1"/>
  <c r="DU4" i="1"/>
  <c r="DV4" i="1"/>
  <c r="DW4" i="1"/>
  <c r="DX4" i="1"/>
  <c r="DY4" i="1"/>
  <c r="DZ4" i="1"/>
  <c r="EA4" i="1"/>
  <c r="EB4" i="1"/>
  <c r="ED4" i="1"/>
  <c r="EE4" i="1"/>
  <c r="EF4" i="1"/>
  <c r="EG4" i="1"/>
  <c r="EH4" i="1"/>
  <c r="EI4" i="1"/>
  <c r="EJ4" i="1"/>
  <c r="EK4" i="1"/>
  <c r="EL4" i="1"/>
  <c r="EM4" i="1"/>
  <c r="EN4" i="1"/>
  <c r="EP4" i="1"/>
  <c r="EQ4" i="1"/>
  <c r="ER4" i="1"/>
  <c r="ES4" i="1"/>
  <c r="ET4" i="1"/>
  <c r="EU4" i="1"/>
  <c r="EV4" i="1"/>
  <c r="EW4" i="1"/>
  <c r="EX4" i="1"/>
  <c r="EY4" i="1"/>
  <c r="EZ4" i="1"/>
  <c r="FB4" i="1"/>
  <c r="FC4" i="1"/>
  <c r="FD4" i="1"/>
  <c r="FE4" i="1"/>
  <c r="FF4" i="1"/>
  <c r="FG4" i="1"/>
  <c r="FH4" i="1"/>
  <c r="FI4" i="1"/>
  <c r="FJ4" i="1"/>
  <c r="FK4" i="1"/>
  <c r="FL4" i="1"/>
  <c r="FN4" i="1"/>
  <c r="FO4" i="1"/>
  <c r="FP4" i="1"/>
  <c r="FQ4" i="1"/>
  <c r="FR4" i="1"/>
  <c r="FS4" i="1"/>
  <c r="FT4" i="1"/>
  <c r="FU4" i="1"/>
  <c r="FV4" i="1"/>
  <c r="FW4" i="1"/>
  <c r="FX4" i="1"/>
  <c r="FZ4" i="1"/>
  <c r="GA4" i="1"/>
  <c r="GB4" i="1"/>
  <c r="GC4" i="1"/>
  <c r="GD4" i="1"/>
  <c r="GE4" i="1"/>
  <c r="GF4" i="1"/>
  <c r="GG4" i="1"/>
  <c r="GH4" i="1"/>
  <c r="GI4" i="1"/>
  <c r="GJ4" i="1"/>
  <c r="AL5" i="1"/>
  <c r="AM5" i="1"/>
  <c r="AN5" i="1"/>
  <c r="AO5" i="1"/>
  <c r="AP5" i="1"/>
  <c r="AQ5" i="1"/>
  <c r="AR5" i="1"/>
  <c r="AS5" i="1"/>
  <c r="AT5" i="1"/>
  <c r="AU5" i="1"/>
  <c r="AV5" i="1"/>
  <c r="AV7" i="1" s="1"/>
  <c r="AX5" i="1"/>
  <c r="AX7" i="1" s="1"/>
  <c r="AY5" i="1"/>
  <c r="AY7" i="1" s="1"/>
  <c r="AZ5" i="1"/>
  <c r="BA5" i="1"/>
  <c r="BB5" i="1"/>
  <c r="BC5" i="1"/>
  <c r="BD5" i="1"/>
  <c r="BE5" i="1"/>
  <c r="BF5" i="1"/>
  <c r="BG5" i="1"/>
  <c r="BH5" i="1"/>
  <c r="BJ5" i="1"/>
  <c r="BK5" i="1"/>
  <c r="BL5" i="1"/>
  <c r="BM5" i="1"/>
  <c r="BM7" i="1" s="1"/>
  <c r="BN5" i="1"/>
  <c r="BN7" i="1" s="1"/>
  <c r="BO5" i="1"/>
  <c r="BO7" i="1" s="1"/>
  <c r="BP5" i="1"/>
  <c r="BQ5" i="1"/>
  <c r="BR5" i="1"/>
  <c r="BS5" i="1"/>
  <c r="BT5" i="1"/>
  <c r="BV5" i="1"/>
  <c r="BV8" i="1" s="1"/>
  <c r="BV10" i="1" s="1"/>
  <c r="BW5" i="1"/>
  <c r="BX5" i="1"/>
  <c r="BY5" i="1"/>
  <c r="BZ5" i="1"/>
  <c r="CA5" i="1"/>
  <c r="CA7" i="1" s="1"/>
  <c r="CB5" i="1"/>
  <c r="CB7" i="1" s="1"/>
  <c r="CC5" i="1"/>
  <c r="CD5" i="1"/>
  <c r="CE5" i="1"/>
  <c r="CF5" i="1"/>
  <c r="CH5" i="1"/>
  <c r="CH8" i="1" s="1"/>
  <c r="CH10" i="1" s="1"/>
  <c r="CI5" i="1"/>
  <c r="CJ5" i="1"/>
  <c r="CK5" i="1"/>
  <c r="CL5" i="1"/>
  <c r="CM5" i="1"/>
  <c r="CN5" i="1"/>
  <c r="CN7" i="1" s="1"/>
  <c r="CO5" i="1"/>
  <c r="CO7" i="1" s="1"/>
  <c r="CP5" i="1"/>
  <c r="CP7" i="1" s="1"/>
  <c r="CQ5" i="1"/>
  <c r="CR5" i="1"/>
  <c r="CT5" i="1"/>
  <c r="CU5" i="1"/>
  <c r="CU8" i="1" s="1"/>
  <c r="CV5" i="1"/>
  <c r="CW5" i="1"/>
  <c r="CX5" i="1"/>
  <c r="CY5" i="1"/>
  <c r="CZ5" i="1"/>
  <c r="DA5" i="1"/>
  <c r="DB5" i="1"/>
  <c r="DB7" i="1" s="1"/>
  <c r="DC5" i="1"/>
  <c r="DC7" i="1" s="1"/>
  <c r="DD5" i="1"/>
  <c r="DF5" i="1"/>
  <c r="DG5" i="1"/>
  <c r="DH5" i="1"/>
  <c r="DH8" i="1" s="1"/>
  <c r="DI5" i="1"/>
  <c r="DJ5" i="1"/>
  <c r="DK5" i="1"/>
  <c r="DL5" i="1"/>
  <c r="DM5" i="1"/>
  <c r="DN5" i="1"/>
  <c r="DO5" i="1"/>
  <c r="DP5" i="1"/>
  <c r="DP7" i="1" s="1"/>
  <c r="DR5" i="1"/>
  <c r="DS5" i="1"/>
  <c r="DT5" i="1"/>
  <c r="DU5" i="1"/>
  <c r="DU8" i="1" s="1"/>
  <c r="DV5" i="1"/>
  <c r="DW5" i="1"/>
  <c r="DX5" i="1"/>
  <c r="DY5" i="1"/>
  <c r="DZ5" i="1"/>
  <c r="EA5" i="1"/>
  <c r="EB5" i="1"/>
  <c r="ED5" i="1"/>
  <c r="ED8" i="1" s="1"/>
  <c r="ED10" i="1" s="1"/>
  <c r="EE5" i="1"/>
  <c r="EF5" i="1"/>
  <c r="EG5" i="1"/>
  <c r="EH5" i="1"/>
  <c r="EI5" i="1"/>
  <c r="EJ5" i="1"/>
  <c r="EK5" i="1"/>
  <c r="EL5" i="1"/>
  <c r="EM5" i="1"/>
  <c r="EN5" i="1"/>
  <c r="EP5" i="1"/>
  <c r="EQ5" i="1"/>
  <c r="ER5" i="1"/>
  <c r="ES5" i="1"/>
  <c r="ET5" i="1"/>
  <c r="EU5" i="1"/>
  <c r="EU7" i="1" s="1"/>
  <c r="EV5" i="1"/>
  <c r="EV7" i="1" s="1"/>
  <c r="EW5" i="1"/>
  <c r="EW7" i="1" s="1"/>
  <c r="EX5" i="1"/>
  <c r="EY5" i="1"/>
  <c r="EZ5" i="1"/>
  <c r="EZ7" i="1" s="1"/>
  <c r="FB5" i="1"/>
  <c r="FB7" i="1" s="1"/>
  <c r="FC5" i="1"/>
  <c r="FC7" i="1" s="1"/>
  <c r="FD5" i="1"/>
  <c r="FE5" i="1"/>
  <c r="FF5" i="1"/>
  <c r="FG5" i="1"/>
  <c r="FH5" i="1"/>
  <c r="FI5" i="1"/>
  <c r="FI7" i="1" s="1"/>
  <c r="FJ5" i="1"/>
  <c r="FK5" i="1"/>
  <c r="FL5" i="1"/>
  <c r="FN5" i="1"/>
  <c r="FO5" i="1"/>
  <c r="FO7" i="1" s="1"/>
  <c r="FP5" i="1"/>
  <c r="FP7" i="1" s="1"/>
  <c r="FQ5" i="1"/>
  <c r="FR5" i="1"/>
  <c r="FS5" i="1"/>
  <c r="FT5" i="1"/>
  <c r="FU5" i="1"/>
  <c r="FV5" i="1"/>
  <c r="FV7" i="1" s="1"/>
  <c r="FW5" i="1"/>
  <c r="FX5" i="1"/>
  <c r="FZ5" i="1"/>
  <c r="GA5" i="1"/>
  <c r="GB5" i="1"/>
  <c r="GB7" i="1" s="1"/>
  <c r="GC5" i="1"/>
  <c r="GC7" i="1" s="1"/>
  <c r="GD5" i="1"/>
  <c r="GE5" i="1"/>
  <c r="GF5" i="1"/>
  <c r="GG5" i="1"/>
  <c r="GH5" i="1"/>
  <c r="GI5" i="1"/>
  <c r="GJ5" i="1"/>
  <c r="GL5" i="1"/>
  <c r="GL7" i="1" s="1"/>
  <c r="GM5" i="1"/>
  <c r="GM7" i="1" s="1"/>
  <c r="GN5" i="1"/>
  <c r="GO5" i="1"/>
  <c r="GO7" i="1" s="1"/>
  <c r="GP5" i="1"/>
  <c r="GQ5" i="1"/>
  <c r="GR5" i="1"/>
  <c r="GS5" i="1"/>
  <c r="GT5" i="1"/>
  <c r="GU5" i="1"/>
  <c r="GV5" i="1"/>
  <c r="GX5" i="1"/>
  <c r="GX7" i="1" s="1"/>
  <c r="GY5" i="1"/>
  <c r="GZ5" i="1"/>
  <c r="GZ7" i="1" s="1"/>
  <c r="HA5" i="1"/>
  <c r="HA7" i="1" s="1"/>
  <c r="HB5" i="1"/>
  <c r="HC5" i="1"/>
  <c r="HD5" i="1"/>
  <c r="HE5" i="1"/>
  <c r="HF5" i="1"/>
  <c r="HG5" i="1"/>
  <c r="HH5" i="1"/>
  <c r="HJ5" i="1"/>
  <c r="HJ8" i="1" s="1"/>
  <c r="HJ10" i="1" s="1"/>
  <c r="HK5" i="1"/>
  <c r="HL5" i="1"/>
  <c r="HM5" i="1"/>
  <c r="HN5" i="1"/>
  <c r="HO5" i="1"/>
  <c r="HO7" i="1" s="1"/>
  <c r="HP5" i="1"/>
  <c r="HQ5" i="1"/>
  <c r="HR5" i="1"/>
  <c r="HS5" i="1"/>
  <c r="HT5" i="1"/>
  <c r="AM6" i="1"/>
  <c r="AM9" i="1" s="1"/>
  <c r="AN6" i="1"/>
  <c r="AO6" i="1"/>
  <c r="AP6" i="1"/>
  <c r="AQ6" i="1"/>
  <c r="AQ7" i="1" s="1"/>
  <c r="AR6" i="1"/>
  <c r="AS6" i="1"/>
  <c r="AT6" i="1"/>
  <c r="AU6" i="1"/>
  <c r="AV6" i="1"/>
  <c r="AY6" i="1"/>
  <c r="AZ6" i="1"/>
  <c r="BA6" i="1"/>
  <c r="BA9" i="1" s="1"/>
  <c r="BB6" i="1"/>
  <c r="BC6" i="1"/>
  <c r="BD6" i="1"/>
  <c r="BD7" i="1" s="1"/>
  <c r="BE6" i="1"/>
  <c r="BF6" i="1"/>
  <c r="BF7" i="1" s="1"/>
  <c r="BG6" i="1"/>
  <c r="BG7" i="1" s="1"/>
  <c r="BH6" i="1"/>
  <c r="BH7" i="1" s="1"/>
  <c r="BK6" i="1"/>
  <c r="BK9" i="1" s="1"/>
  <c r="BL6" i="1"/>
  <c r="BM6" i="1"/>
  <c r="BN6" i="1"/>
  <c r="BO6" i="1"/>
  <c r="BP6" i="1"/>
  <c r="BQ6" i="1"/>
  <c r="BQ7" i="1" s="1"/>
  <c r="BR6" i="1"/>
  <c r="BR7" i="1" s="1"/>
  <c r="BS6" i="1"/>
  <c r="BS7" i="1" s="1"/>
  <c r="BT6" i="1"/>
  <c r="BT7" i="1" s="1"/>
  <c r="BW6" i="1"/>
  <c r="BX6" i="1"/>
  <c r="BX7" i="1" s="1"/>
  <c r="BY6" i="1"/>
  <c r="BY7" i="1" s="1"/>
  <c r="BZ6" i="1"/>
  <c r="CA6" i="1"/>
  <c r="CB6" i="1"/>
  <c r="CC6" i="1"/>
  <c r="CD6" i="1"/>
  <c r="CD7" i="1" s="1"/>
  <c r="CE6" i="1"/>
  <c r="CE7" i="1" s="1"/>
  <c r="CF6" i="1"/>
  <c r="CF7" i="1" s="1"/>
  <c r="CI6" i="1"/>
  <c r="CJ6" i="1"/>
  <c r="CK6" i="1"/>
  <c r="CK7" i="1" s="1"/>
  <c r="CL6" i="1"/>
  <c r="CL7" i="1" s="1"/>
  <c r="CM6" i="1"/>
  <c r="CN6" i="1"/>
  <c r="CO6" i="1"/>
  <c r="CP6" i="1"/>
  <c r="CQ6" i="1"/>
  <c r="CQ7" i="1" s="1"/>
  <c r="CR6" i="1"/>
  <c r="CR7" i="1" s="1"/>
  <c r="CU6" i="1"/>
  <c r="CV6" i="1"/>
  <c r="CV7" i="1" s="1"/>
  <c r="CW6" i="1"/>
  <c r="CX6" i="1"/>
  <c r="CY6" i="1"/>
  <c r="CY7" i="1" s="1"/>
  <c r="CZ6" i="1"/>
  <c r="CZ7" i="1" s="1"/>
  <c r="DA6" i="1"/>
  <c r="DB6" i="1"/>
  <c r="DC6" i="1"/>
  <c r="DD6" i="1"/>
  <c r="DG6" i="1"/>
  <c r="DG9" i="1" s="1"/>
  <c r="DH6" i="1"/>
  <c r="DH7" i="1" s="1"/>
  <c r="DI6" i="1"/>
  <c r="DJ6" i="1"/>
  <c r="DJ7" i="1" s="1"/>
  <c r="DK6" i="1"/>
  <c r="DL6" i="1"/>
  <c r="DM6" i="1"/>
  <c r="DM7" i="1" s="1"/>
  <c r="DN6" i="1"/>
  <c r="DN7" i="1" s="1"/>
  <c r="DO6" i="1"/>
  <c r="DP6" i="1"/>
  <c r="DS6" i="1"/>
  <c r="DT6" i="1"/>
  <c r="DU6" i="1"/>
  <c r="DU9" i="1" s="1"/>
  <c r="DV6" i="1"/>
  <c r="DV7" i="1" s="1"/>
  <c r="DW6" i="1"/>
  <c r="DX6" i="1"/>
  <c r="DY6" i="1"/>
  <c r="DZ6" i="1"/>
  <c r="DZ7" i="1" s="1"/>
  <c r="EA6" i="1"/>
  <c r="EA7" i="1" s="1"/>
  <c r="EB6" i="1"/>
  <c r="EB7" i="1" s="1"/>
  <c r="EE6" i="1"/>
  <c r="EF9" i="1" s="1"/>
  <c r="EF6" i="1"/>
  <c r="EG6" i="1"/>
  <c r="EH6" i="1"/>
  <c r="EI6" i="1"/>
  <c r="EJ6" i="1"/>
  <c r="EK6" i="1"/>
  <c r="EL6" i="1"/>
  <c r="EL7" i="1" s="1"/>
  <c r="EM6" i="1"/>
  <c r="EN6" i="1"/>
  <c r="EQ6" i="1"/>
  <c r="ER6" i="1"/>
  <c r="ER7" i="1" s="1"/>
  <c r="ES6" i="1"/>
  <c r="ES7" i="1" s="1"/>
  <c r="ET6" i="1"/>
  <c r="EU6" i="1"/>
  <c r="EV6" i="1"/>
  <c r="EW6" i="1"/>
  <c r="EX6" i="1"/>
  <c r="EY6" i="1"/>
  <c r="EZ6" i="1"/>
  <c r="FC6" i="1"/>
  <c r="FD6" i="1"/>
  <c r="FE6" i="1"/>
  <c r="FE7" i="1" s="1"/>
  <c r="FF6" i="1"/>
  <c r="FF7" i="1" s="1"/>
  <c r="FG6" i="1"/>
  <c r="FG7" i="1" s="1"/>
  <c r="FH6" i="1"/>
  <c r="FI6" i="1"/>
  <c r="FJ6" i="1"/>
  <c r="FK6" i="1"/>
  <c r="FL6" i="1"/>
  <c r="FO6" i="1"/>
  <c r="FP6" i="1"/>
  <c r="FQ6" i="1"/>
  <c r="FR6" i="1"/>
  <c r="FS6" i="1"/>
  <c r="FS7" i="1" s="1"/>
  <c r="FT6" i="1"/>
  <c r="FT7" i="1" s="1"/>
  <c r="FU6" i="1"/>
  <c r="FU7" i="1" s="1"/>
  <c r="FV6" i="1"/>
  <c r="FW6" i="1"/>
  <c r="FX6" i="1"/>
  <c r="GA6" i="1"/>
  <c r="GA9" i="1" s="1"/>
  <c r="GB6" i="1"/>
  <c r="GC6" i="1"/>
  <c r="GD6" i="1"/>
  <c r="GE6" i="1"/>
  <c r="GE7" i="1" s="1"/>
  <c r="GF6" i="1"/>
  <c r="GG6" i="1"/>
  <c r="GG7" i="1" s="1"/>
  <c r="GH6" i="1"/>
  <c r="GH7" i="1" s="1"/>
  <c r="GI6" i="1"/>
  <c r="GI7" i="1" s="1"/>
  <c r="GJ6" i="1"/>
  <c r="GM6" i="1"/>
  <c r="GN6" i="1"/>
  <c r="GO6" i="1"/>
  <c r="GO9" i="1" s="1"/>
  <c r="GP6" i="1"/>
  <c r="GQ6" i="1"/>
  <c r="GR6" i="1"/>
  <c r="GR7" i="1" s="1"/>
  <c r="GS6" i="1"/>
  <c r="GS7" i="1" s="1"/>
  <c r="GT6" i="1"/>
  <c r="GT7" i="1" s="1"/>
  <c r="GU6" i="1"/>
  <c r="GU7" i="1" s="1"/>
  <c r="GV6" i="1"/>
  <c r="GY6" i="1"/>
  <c r="GZ6" i="1"/>
  <c r="HA6" i="1"/>
  <c r="HB6" i="1"/>
  <c r="HC6" i="1"/>
  <c r="HD6" i="1"/>
  <c r="HE6" i="1"/>
  <c r="HE7" i="1" s="1"/>
  <c r="HF6" i="1"/>
  <c r="HF7" i="1" s="1"/>
  <c r="HG6" i="1"/>
  <c r="HG7" i="1" s="1"/>
  <c r="HH6" i="1"/>
  <c r="HH7" i="1" s="1"/>
  <c r="HK6" i="1"/>
  <c r="HL6" i="1"/>
  <c r="HM6" i="1"/>
  <c r="HN6" i="1"/>
  <c r="HO6" i="1"/>
  <c r="HP6" i="1"/>
  <c r="HQ6" i="1"/>
  <c r="HR6" i="1"/>
  <c r="HR7" i="1" s="1"/>
  <c r="HS6" i="1"/>
  <c r="HS7" i="1" s="1"/>
  <c r="HT6" i="1"/>
  <c r="HT7" i="1" s="1"/>
  <c r="AL7" i="1"/>
  <c r="AM7" i="1"/>
  <c r="BJ7" i="1"/>
  <c r="BL7" i="1"/>
  <c r="CH7" i="1"/>
  <c r="CT7" i="1"/>
  <c r="DD7" i="1"/>
  <c r="DF7" i="1"/>
  <c r="DR7" i="1"/>
  <c r="DS10" i="1" s="1"/>
  <c r="DS7" i="1"/>
  <c r="DT7" i="1"/>
  <c r="DU7" i="1"/>
  <c r="DU10" i="1" s="1"/>
  <c r="DW7" i="1"/>
  <c r="DX7" i="1"/>
  <c r="EF7" i="1"/>
  <c r="EG7" i="1"/>
  <c r="ET7" i="1"/>
  <c r="EY7" i="1"/>
  <c r="FH7" i="1"/>
  <c r="FJ7" i="1"/>
  <c r="FW7" i="1"/>
  <c r="FX7" i="1"/>
  <c r="FZ7" i="1"/>
  <c r="GJ7" i="1"/>
  <c r="CT8" i="1"/>
  <c r="CT10" i="1" s="1"/>
  <c r="DF8" i="1"/>
  <c r="DF10" i="1" s="1"/>
  <c r="DG8" i="1"/>
  <c r="DR8" i="1"/>
  <c r="DR10" i="1" s="1"/>
  <c r="DS8" i="1"/>
  <c r="DT8" i="1"/>
  <c r="AY9" i="1"/>
  <c r="AZ9" i="1"/>
  <c r="DS9" i="1"/>
  <c r="DT9" i="1"/>
  <c r="GM9" i="1"/>
  <c r="GN9" i="1"/>
  <c r="AJ6" i="1"/>
  <c r="AI6" i="1"/>
  <c r="AI7" i="1" s="1"/>
  <c r="AH6" i="1"/>
  <c r="AG6" i="1"/>
  <c r="AF6" i="1"/>
  <c r="AF7" i="1" s="1"/>
  <c r="AE6" i="1"/>
  <c r="AE7" i="1" s="1"/>
  <c r="AD6" i="1"/>
  <c r="AD7" i="1" s="1"/>
  <c r="AC6" i="1"/>
  <c r="AC7" i="1" s="1"/>
  <c r="AB6" i="1"/>
  <c r="AA6" i="1"/>
  <c r="AJ5" i="1"/>
  <c r="AI5" i="1"/>
  <c r="AH5" i="1"/>
  <c r="AG5" i="1"/>
  <c r="AF5" i="1"/>
  <c r="AE5" i="1"/>
  <c r="AD5" i="1"/>
  <c r="AC5" i="1"/>
  <c r="AB5" i="1"/>
  <c r="AA5" i="1"/>
  <c r="Z5" i="1"/>
  <c r="Z8" i="1" s="1"/>
  <c r="Z10" i="1" s="1"/>
  <c r="X6" i="1"/>
  <c r="W6" i="1"/>
  <c r="V6" i="1"/>
  <c r="U6" i="1"/>
  <c r="T6" i="1"/>
  <c r="S6" i="1"/>
  <c r="S7" i="1" s="1"/>
  <c r="R6" i="1"/>
  <c r="R7" i="1" s="1"/>
  <c r="Q6" i="1"/>
  <c r="Q7" i="1" s="1"/>
  <c r="P6" i="1"/>
  <c r="P7" i="1" s="1"/>
  <c r="O6" i="1"/>
  <c r="X5" i="1"/>
  <c r="X7" i="1" s="1"/>
  <c r="W5" i="1"/>
  <c r="V5" i="1"/>
  <c r="U5" i="1"/>
  <c r="T5" i="1"/>
  <c r="T7" i="1" s="1"/>
  <c r="S5" i="1"/>
  <c r="R5" i="1"/>
  <c r="Q5" i="1"/>
  <c r="P5" i="1"/>
  <c r="O5" i="1"/>
  <c r="N5" i="1"/>
  <c r="N8" i="1" s="1"/>
  <c r="N10" i="1" s="1"/>
  <c r="X4" i="1"/>
  <c r="W4" i="1"/>
  <c r="V4" i="1"/>
  <c r="U4" i="1"/>
  <c r="T4" i="1"/>
  <c r="S4" i="1"/>
  <c r="R4" i="1"/>
  <c r="Q4" i="1"/>
  <c r="P4" i="1"/>
  <c r="O4" i="1"/>
  <c r="N4" i="1"/>
  <c r="D6" i="1"/>
  <c r="E6" i="1"/>
  <c r="F6" i="1"/>
  <c r="G6" i="1"/>
  <c r="H6" i="1"/>
  <c r="I6" i="1"/>
  <c r="J6" i="1"/>
  <c r="K6" i="1"/>
  <c r="L6" i="1"/>
  <c r="C6" i="1"/>
  <c r="J9" i="1" s="1"/>
  <c r="I9" i="1" l="1"/>
  <c r="KN7" i="1"/>
  <c r="E9" i="1"/>
  <c r="JI9" i="1"/>
  <c r="JY7" i="1"/>
  <c r="JK7" i="1"/>
  <c r="JM8" i="1"/>
  <c r="HZ8" i="1"/>
  <c r="KJ8" i="1"/>
  <c r="G9" i="1"/>
  <c r="FL7" i="1"/>
  <c r="KE9" i="1"/>
  <c r="IX9" i="1"/>
  <c r="JU8" i="1"/>
  <c r="IA9" i="1"/>
  <c r="ID9" i="1"/>
  <c r="N7" i="1"/>
  <c r="FK7" i="1"/>
  <c r="JZ9" i="1"/>
  <c r="IW9" i="1"/>
  <c r="IU7" i="1"/>
  <c r="IU10" i="1" s="1"/>
  <c r="IL8" i="1"/>
  <c r="L9" i="1"/>
  <c r="DT10" i="1"/>
  <c r="JY9" i="1"/>
  <c r="IV9" i="1"/>
  <c r="IW8" i="1"/>
  <c r="H9" i="1"/>
  <c r="GJ9" i="1"/>
  <c r="CA9" i="1"/>
  <c r="F9" i="1"/>
  <c r="D9" i="1"/>
  <c r="C9" i="1"/>
  <c r="K9" i="1"/>
  <c r="JX9" i="1"/>
  <c r="V9" i="1"/>
  <c r="EX7" i="1"/>
  <c r="T8" i="1"/>
  <c r="IC9" i="1"/>
  <c r="IV10" i="1"/>
  <c r="KE7" i="1"/>
  <c r="KH10" i="1" s="1"/>
  <c r="HZ9" i="1"/>
  <c r="IA8" i="1"/>
  <c r="HX9" i="1"/>
  <c r="KL9" i="1"/>
  <c r="HX7" i="1"/>
  <c r="KN8" i="1"/>
  <c r="HW7" i="1"/>
  <c r="HW10" i="1" s="1"/>
  <c r="KE8" i="1"/>
  <c r="IZ7" i="1"/>
  <c r="KM9" i="1"/>
  <c r="HY7" i="1"/>
  <c r="KA8" i="1"/>
  <c r="JR7" i="1"/>
  <c r="IY9" i="1"/>
  <c r="JZ8" i="1"/>
  <c r="KI9" i="1"/>
  <c r="II9" i="1"/>
  <c r="KM8" i="1"/>
  <c r="JY8" i="1"/>
  <c r="JM9" i="1"/>
  <c r="KG8" i="1"/>
  <c r="JR8" i="1"/>
  <c r="JR10" i="1" s="1"/>
  <c r="JN7" i="1"/>
  <c r="JM7" i="1"/>
  <c r="IL7" i="1"/>
  <c r="KH9" i="1"/>
  <c r="JL9" i="1"/>
  <c r="IF9" i="1"/>
  <c r="KL8" i="1"/>
  <c r="JX8" i="1"/>
  <c r="IN8" i="1"/>
  <c r="IO8" i="1"/>
  <c r="JS8" i="1"/>
  <c r="KA7" i="1"/>
  <c r="JR15" i="1" s="1"/>
  <c r="JR14" i="1" s="1"/>
  <c r="HY9" i="1"/>
  <c r="IM7" i="1"/>
  <c r="IY7" i="1"/>
  <c r="IY10" i="1" s="1"/>
  <c r="IK7" i="1"/>
  <c r="IO10" i="1" s="1"/>
  <c r="KJ9" i="1"/>
  <c r="IJ9" i="1"/>
  <c r="HM7" i="1"/>
  <c r="HA9" i="1"/>
  <c r="KG9" i="1"/>
  <c r="JK9" i="1"/>
  <c r="IE9" i="1"/>
  <c r="KK8" i="1"/>
  <c r="JW8" i="1"/>
  <c r="IM8" i="1"/>
  <c r="JG7" i="1"/>
  <c r="KA9" i="1"/>
  <c r="JB8" i="1"/>
  <c r="JT8" i="1"/>
  <c r="KF8" i="1"/>
  <c r="JA7" i="1"/>
  <c r="KN9" i="1"/>
  <c r="JN8" i="1"/>
  <c r="KD8" i="1"/>
  <c r="KD10" i="1" s="1"/>
  <c r="HW9" i="1"/>
  <c r="KK9" i="1"/>
  <c r="HJ7" i="1"/>
  <c r="HL7" i="1"/>
  <c r="GV7" i="1"/>
  <c r="HP7" i="1"/>
  <c r="GP7" i="1"/>
  <c r="JJ9" i="1"/>
  <c r="KB8" i="1"/>
  <c r="JO8" i="1"/>
  <c r="II10" i="1"/>
  <c r="JF15" i="1"/>
  <c r="JF14" i="1" s="1"/>
  <c r="KI10" i="1"/>
  <c r="IQ9" i="1"/>
  <c r="IM10" i="1"/>
  <c r="JC9" i="1"/>
  <c r="IO9" i="1"/>
  <c r="IF8" i="1"/>
  <c r="HZ7" i="1"/>
  <c r="JP9" i="1"/>
  <c r="JB9" i="1"/>
  <c r="IN9" i="1"/>
  <c r="IR8" i="1"/>
  <c r="IE8" i="1"/>
  <c r="IR9" i="1"/>
  <c r="IX10" i="1"/>
  <c r="IK10" i="1"/>
  <c r="JO9" i="1"/>
  <c r="JA9" i="1"/>
  <c r="IM9" i="1"/>
  <c r="JD8" i="1"/>
  <c r="IQ8" i="1"/>
  <c r="ID8" i="1"/>
  <c r="KK7" i="1"/>
  <c r="KM10" i="1" s="1"/>
  <c r="IP9" i="1"/>
  <c r="IW10" i="1"/>
  <c r="IJ10" i="1"/>
  <c r="KB9" i="1"/>
  <c r="JN9" i="1"/>
  <c r="IZ9" i="1"/>
  <c r="IL9" i="1"/>
  <c r="JP8" i="1"/>
  <c r="JC8" i="1"/>
  <c r="IP8" i="1"/>
  <c r="IC8" i="1"/>
  <c r="JD9" i="1"/>
  <c r="IK9" i="1"/>
  <c r="IB8" i="1"/>
  <c r="HF8" i="1"/>
  <c r="EH9" i="1"/>
  <c r="BQ8" i="1"/>
  <c r="DA7" i="1"/>
  <c r="FJ9" i="1"/>
  <c r="EN7" i="1"/>
  <c r="DP9" i="1"/>
  <c r="EM7" i="1"/>
  <c r="HE8" i="1"/>
  <c r="EG8" i="1"/>
  <c r="FQ7" i="1"/>
  <c r="DO7" i="1"/>
  <c r="FG8" i="1"/>
  <c r="EF8" i="1"/>
  <c r="GD7" i="1"/>
  <c r="HB9" i="1"/>
  <c r="EE8" i="1"/>
  <c r="HB7" i="1"/>
  <c r="GQ7" i="1"/>
  <c r="DI7" i="1"/>
  <c r="BC7" i="1"/>
  <c r="EE7" i="1"/>
  <c r="GS9" i="1"/>
  <c r="BP7" i="1"/>
  <c r="GZ9" i="1"/>
  <c r="BN9" i="1"/>
  <c r="HC9" i="1"/>
  <c r="EI9" i="1"/>
  <c r="CC7" i="1"/>
  <c r="BO9" i="1"/>
  <c r="EH8" i="1"/>
  <c r="BK7" i="1"/>
  <c r="BN10" i="1" s="1"/>
  <c r="EG9" i="1"/>
  <c r="ED7" i="1"/>
  <c r="EE9" i="1"/>
  <c r="EM9" i="1"/>
  <c r="DL8" i="1"/>
  <c r="CL8" i="1"/>
  <c r="GY9" i="1"/>
  <c r="BM9" i="1"/>
  <c r="GY7" i="1"/>
  <c r="GZ10" i="1" s="1"/>
  <c r="EJ7" i="1"/>
  <c r="EJ10" i="1" s="1"/>
  <c r="BV7" i="1"/>
  <c r="BX10" i="1" s="1"/>
  <c r="ER8" i="1"/>
  <c r="HD7" i="1"/>
  <c r="EL8" i="1"/>
  <c r="CY8" i="1"/>
  <c r="Z7" i="1"/>
  <c r="BL9" i="1"/>
  <c r="EI7" i="1"/>
  <c r="HG8" i="1"/>
  <c r="HC7" i="1"/>
  <c r="GE9" i="1"/>
  <c r="DY9" i="1"/>
  <c r="BE9" i="1"/>
  <c r="DY8" i="1"/>
  <c r="HQ7" i="1"/>
  <c r="EH7" i="1"/>
  <c r="EH10" i="1" s="1"/>
  <c r="AU7" i="1"/>
  <c r="AP7" i="1"/>
  <c r="AO7" i="1"/>
  <c r="AB7" i="1"/>
  <c r="AJ7" i="1"/>
  <c r="AH9" i="1"/>
  <c r="AQ9" i="1"/>
  <c r="AT7" i="1"/>
  <c r="BF8" i="1"/>
  <c r="AC8" i="1"/>
  <c r="AN7" i="1"/>
  <c r="AQ10" i="1" s="1"/>
  <c r="AS7" i="1"/>
  <c r="BA7" i="1"/>
  <c r="FC10" i="1"/>
  <c r="FE8" i="1"/>
  <c r="GF7" i="1"/>
  <c r="GI9" i="1"/>
  <c r="CM9" i="1"/>
  <c r="CJ7" i="1"/>
  <c r="AR7" i="1"/>
  <c r="AU9" i="1"/>
  <c r="HQ8" i="1"/>
  <c r="HD8" i="1"/>
  <c r="GQ8" i="1"/>
  <c r="GD8" i="1"/>
  <c r="CP8" i="1"/>
  <c r="CC8" i="1"/>
  <c r="BP8" i="1"/>
  <c r="BC8" i="1"/>
  <c r="AP8" i="1"/>
  <c r="FF8" i="1"/>
  <c r="HQ9" i="1"/>
  <c r="HK9" i="1"/>
  <c r="HR9" i="1"/>
  <c r="HS9" i="1"/>
  <c r="HK7" i="1"/>
  <c r="HT9" i="1"/>
  <c r="HM9" i="1"/>
  <c r="HL9" i="1"/>
  <c r="FU8" i="1"/>
  <c r="FQ8" i="1"/>
  <c r="FV8" i="1"/>
  <c r="FN8" i="1"/>
  <c r="FN10" i="1" s="1"/>
  <c r="FW8" i="1"/>
  <c r="FO8" i="1"/>
  <c r="FX8" i="1"/>
  <c r="FP8" i="1"/>
  <c r="AT8" i="1"/>
  <c r="HO9" i="1"/>
  <c r="GS8" i="1"/>
  <c r="ES8" i="1"/>
  <c r="AS8" i="1"/>
  <c r="CM7" i="1"/>
  <c r="GU8" i="1"/>
  <c r="BG8" i="1"/>
  <c r="BZ9" i="1"/>
  <c r="FD7" i="1"/>
  <c r="FH10" i="1" s="1"/>
  <c r="FG9" i="1"/>
  <c r="HP9" i="1"/>
  <c r="GT8" i="1"/>
  <c r="BD8" i="1"/>
  <c r="HB8" i="1"/>
  <c r="EN8" i="1"/>
  <c r="DA8" i="1"/>
  <c r="BN8" i="1"/>
  <c r="HN9" i="1"/>
  <c r="GR8" i="1"/>
  <c r="BB7" i="1"/>
  <c r="DZ9" i="1"/>
  <c r="CX9" i="1"/>
  <c r="AR9" i="1"/>
  <c r="HN8" i="1"/>
  <c r="HH8" i="1"/>
  <c r="DM8" i="1"/>
  <c r="CZ8" i="1"/>
  <c r="CM8" i="1"/>
  <c r="BZ8" i="1"/>
  <c r="BT8" i="1"/>
  <c r="FX9" i="1"/>
  <c r="EQ7" i="1"/>
  <c r="EW9" i="1"/>
  <c r="EX9" i="1"/>
  <c r="EY9" i="1"/>
  <c r="EQ9" i="1"/>
  <c r="EZ9" i="1"/>
  <c r="ER9" i="1"/>
  <c r="ES9" i="1"/>
  <c r="BE8" i="1"/>
  <c r="ET8" i="1"/>
  <c r="EP7" i="1"/>
  <c r="FK9" i="1"/>
  <c r="CY9" i="1"/>
  <c r="GN8" i="1"/>
  <c r="CA8" i="1"/>
  <c r="CC9" i="1"/>
  <c r="BW7" i="1"/>
  <c r="CD9" i="1"/>
  <c r="CE9" i="1"/>
  <c r="BY9" i="1"/>
  <c r="CF9" i="1"/>
  <c r="BW9" i="1"/>
  <c r="BX9" i="1"/>
  <c r="DA9" i="1"/>
  <c r="CX7" i="1"/>
  <c r="DP8" i="1"/>
  <c r="DM9" i="1"/>
  <c r="CN8" i="1"/>
  <c r="FI9" i="1"/>
  <c r="GF9" i="1"/>
  <c r="EM8" i="1"/>
  <c r="FH9" i="1"/>
  <c r="EV9" i="1"/>
  <c r="EU9" i="1"/>
  <c r="AV9" i="1"/>
  <c r="CE8" i="1"/>
  <c r="GN7" i="1"/>
  <c r="ET9" i="1"/>
  <c r="HT8" i="1"/>
  <c r="FT8" i="1"/>
  <c r="CD8" i="1"/>
  <c r="EU8" i="1"/>
  <c r="EZ8" i="1"/>
  <c r="EV8" i="1"/>
  <c r="EW8" i="1"/>
  <c r="EX8" i="1"/>
  <c r="EY8" i="1"/>
  <c r="EQ8" i="1"/>
  <c r="EP8" i="1"/>
  <c r="EP10" i="1" s="1"/>
  <c r="FU9" i="1"/>
  <c r="FR7" i="1"/>
  <c r="FV9" i="1"/>
  <c r="GA7" i="1"/>
  <c r="EA9" i="1"/>
  <c r="CQ9" i="1"/>
  <c r="HO8" i="1"/>
  <c r="GH8" i="1"/>
  <c r="DN8" i="1"/>
  <c r="AZ8" i="1"/>
  <c r="EN9" i="1"/>
  <c r="FH8" i="1"/>
  <c r="FI8" i="1"/>
  <c r="FJ8" i="1"/>
  <c r="FD8" i="1"/>
  <c r="FK8" i="1"/>
  <c r="FL8" i="1"/>
  <c r="FB8" i="1"/>
  <c r="FB10" i="1" s="1"/>
  <c r="FC8" i="1"/>
  <c r="FW9" i="1"/>
  <c r="DO9" i="1"/>
  <c r="DL7" i="1"/>
  <c r="DC8" i="1"/>
  <c r="DD8" i="1"/>
  <c r="BG9" i="1"/>
  <c r="EA8" i="1"/>
  <c r="DD9" i="1"/>
  <c r="CR8" i="1"/>
  <c r="AR8" i="1"/>
  <c r="FR9" i="1"/>
  <c r="DZ8" i="1"/>
  <c r="DC9" i="1"/>
  <c r="GG8" i="1"/>
  <c r="CQ8" i="1"/>
  <c r="AQ8" i="1"/>
  <c r="DB9" i="1"/>
  <c r="GF8" i="1"/>
  <c r="CF8" i="1"/>
  <c r="AZ7" i="1"/>
  <c r="CP9" i="1"/>
  <c r="GE8" i="1"/>
  <c r="BZ7" i="1"/>
  <c r="CO9" i="1"/>
  <c r="HN7" i="1"/>
  <c r="CN9" i="1"/>
  <c r="HS8" i="1"/>
  <c r="FS8" i="1"/>
  <c r="BS8" i="1"/>
  <c r="CB9" i="1"/>
  <c r="HR8" i="1"/>
  <c r="FR8" i="1"/>
  <c r="BR8" i="1"/>
  <c r="FN7" i="1"/>
  <c r="DY7" i="1"/>
  <c r="EA10" i="1" s="1"/>
  <c r="GV9" i="1"/>
  <c r="GH9" i="1"/>
  <c r="FT9" i="1"/>
  <c r="FF9" i="1"/>
  <c r="EB9" i="1"/>
  <c r="DN9" i="1"/>
  <c r="CZ9" i="1"/>
  <c r="CL9" i="1"/>
  <c r="BH9" i="1"/>
  <c r="AT9" i="1"/>
  <c r="HP8" i="1"/>
  <c r="HC8" i="1"/>
  <c r="GP8" i="1"/>
  <c r="GC8" i="1"/>
  <c r="EB8" i="1"/>
  <c r="DO8" i="1"/>
  <c r="DB8" i="1"/>
  <c r="CO8" i="1"/>
  <c r="CB8" i="1"/>
  <c r="BO8" i="1"/>
  <c r="BB8" i="1"/>
  <c r="AO8" i="1"/>
  <c r="EK7" i="1"/>
  <c r="DK7" i="1"/>
  <c r="AN10" i="1"/>
  <c r="FE9" i="1"/>
  <c r="GO8" i="1"/>
  <c r="CW7" i="1"/>
  <c r="GT9" i="1"/>
  <c r="BF9" i="1"/>
  <c r="AM8" i="1"/>
  <c r="GM10" i="1"/>
  <c r="AY10" i="1"/>
  <c r="HG9" i="1"/>
  <c r="FQ9" i="1"/>
  <c r="FC9" i="1"/>
  <c r="DK9" i="1"/>
  <c r="CW9" i="1"/>
  <c r="CI9" i="1"/>
  <c r="BS9" i="1"/>
  <c r="HM8" i="1"/>
  <c r="GZ8" i="1"/>
  <c r="GM8" i="1"/>
  <c r="FZ8" i="1"/>
  <c r="FZ10" i="1" s="1"/>
  <c r="BY8" i="1"/>
  <c r="BL8" i="1"/>
  <c r="AY8" i="1"/>
  <c r="AL8" i="1"/>
  <c r="AL10" i="1" s="1"/>
  <c r="CU7" i="1"/>
  <c r="GG9" i="1"/>
  <c r="AS9" i="1"/>
  <c r="GB8" i="1"/>
  <c r="GA10" i="1"/>
  <c r="AM10" i="1"/>
  <c r="DL9" i="1"/>
  <c r="GA8" i="1"/>
  <c r="HL10" i="1"/>
  <c r="DX10" i="1"/>
  <c r="HF9" i="1"/>
  <c r="GR9" i="1"/>
  <c r="GD9" i="1"/>
  <c r="FP9" i="1"/>
  <c r="EL9" i="1"/>
  <c r="DX9" i="1"/>
  <c r="DJ9" i="1"/>
  <c r="CV9" i="1"/>
  <c r="BR9" i="1"/>
  <c r="BD9" i="1"/>
  <c r="AP9" i="1"/>
  <c r="HL8" i="1"/>
  <c r="GY8" i="1"/>
  <c r="GL8" i="1"/>
  <c r="GL10" i="1" s="1"/>
  <c r="EK8" i="1"/>
  <c r="DX8" i="1"/>
  <c r="DK8" i="1"/>
  <c r="CX8" i="1"/>
  <c r="CK8" i="1"/>
  <c r="BX8" i="1"/>
  <c r="BK8" i="1"/>
  <c r="AX8" i="1"/>
  <c r="AX10" i="1" s="1"/>
  <c r="DG7" i="1"/>
  <c r="GU9" i="1"/>
  <c r="CK9" i="1"/>
  <c r="BA8" i="1"/>
  <c r="HH9" i="1"/>
  <c r="FD9" i="1"/>
  <c r="BT9" i="1"/>
  <c r="HA8" i="1"/>
  <c r="DW10" i="1"/>
  <c r="HE9" i="1"/>
  <c r="GQ9" i="1"/>
  <c r="GC9" i="1"/>
  <c r="FO9" i="1"/>
  <c r="EK9" i="1"/>
  <c r="DW9" i="1"/>
  <c r="DI9" i="1"/>
  <c r="CU9" i="1"/>
  <c r="BQ9" i="1"/>
  <c r="BC9" i="1"/>
  <c r="AO9" i="1"/>
  <c r="HK8" i="1"/>
  <c r="GX8" i="1"/>
  <c r="GX10" i="1" s="1"/>
  <c r="GJ8" i="1"/>
  <c r="EJ8" i="1"/>
  <c r="DW8" i="1"/>
  <c r="DJ8" i="1"/>
  <c r="CW8" i="1"/>
  <c r="CJ8" i="1"/>
  <c r="BW8" i="1"/>
  <c r="BJ8" i="1"/>
  <c r="BJ10" i="1" s="1"/>
  <c r="AV8" i="1"/>
  <c r="BE7" i="1"/>
  <c r="FS9" i="1"/>
  <c r="CJ9" i="1"/>
  <c r="BM8" i="1"/>
  <c r="CI7" i="1"/>
  <c r="DV10" i="1"/>
  <c r="HD9" i="1"/>
  <c r="GP9" i="1"/>
  <c r="GB9" i="1"/>
  <c r="FL9" i="1"/>
  <c r="EJ9" i="1"/>
  <c r="DV9" i="1"/>
  <c r="DH9" i="1"/>
  <c r="CR9" i="1"/>
  <c r="BP9" i="1"/>
  <c r="BB9" i="1"/>
  <c r="AN9" i="1"/>
  <c r="GV8" i="1"/>
  <c r="GI8" i="1"/>
  <c r="EI8" i="1"/>
  <c r="DV8" i="1"/>
  <c r="DI8" i="1"/>
  <c r="CV8" i="1"/>
  <c r="CI8" i="1"/>
  <c r="BH8" i="1"/>
  <c r="AU8" i="1"/>
  <c r="AN8" i="1"/>
  <c r="AA8" i="1"/>
  <c r="AJ8" i="1"/>
  <c r="AG7" i="1"/>
  <c r="AA9" i="1"/>
  <c r="AH7" i="1"/>
  <c r="AB9" i="1"/>
  <c r="AJ9" i="1"/>
  <c r="AC9" i="1"/>
  <c r="AA7" i="1"/>
  <c r="AA10" i="1" s="1"/>
  <c r="AB8" i="1"/>
  <c r="AD9" i="1"/>
  <c r="AE10" i="1"/>
  <c r="AE9" i="1"/>
  <c r="AI9" i="1"/>
  <c r="AD8" i="1"/>
  <c r="AF9" i="1"/>
  <c r="AE8" i="1"/>
  <c r="AG9" i="1"/>
  <c r="AF8" i="1"/>
  <c r="AG8" i="1"/>
  <c r="AH8" i="1"/>
  <c r="AI8" i="1"/>
  <c r="S8" i="1"/>
  <c r="W9" i="1"/>
  <c r="X8" i="1"/>
  <c r="X9" i="1"/>
  <c r="O9" i="1"/>
  <c r="O8" i="1"/>
  <c r="Q9" i="1"/>
  <c r="P8" i="1"/>
  <c r="R9" i="1"/>
  <c r="P9" i="1"/>
  <c r="V7" i="1"/>
  <c r="Q8" i="1"/>
  <c r="S9" i="1"/>
  <c r="U8" i="1"/>
  <c r="U7" i="1"/>
  <c r="W7" i="1"/>
  <c r="R8" i="1"/>
  <c r="T9" i="1"/>
  <c r="W8" i="1"/>
  <c r="U9" i="1"/>
  <c r="V8" i="1"/>
  <c r="O7" i="1"/>
  <c r="BL10" i="1" l="1"/>
  <c r="BO10" i="1"/>
  <c r="HE10" i="1"/>
  <c r="BQ10" i="1"/>
  <c r="AO10" i="1"/>
  <c r="DY10" i="1"/>
  <c r="HB10" i="1"/>
  <c r="IT15" i="1"/>
  <c r="IT14" i="1" s="1"/>
  <c r="BR10" i="1"/>
  <c r="DR15" i="1"/>
  <c r="DR14" i="1" s="1"/>
  <c r="KK10" i="1"/>
  <c r="JL10" i="1"/>
  <c r="IQ10" i="1"/>
  <c r="KA10" i="1"/>
  <c r="HD10" i="1"/>
  <c r="BW10" i="1"/>
  <c r="KJ10" i="1"/>
  <c r="BY10" i="1"/>
  <c r="HZ10" i="1"/>
  <c r="HK10" i="1"/>
  <c r="EM10" i="1"/>
  <c r="JC10" i="1"/>
  <c r="JD10" i="1"/>
  <c r="KG10" i="1"/>
  <c r="IR10" i="1"/>
  <c r="JA10" i="1"/>
  <c r="JJ10" i="1"/>
  <c r="JP10" i="1"/>
  <c r="HC10" i="1"/>
  <c r="JB10" i="1"/>
  <c r="JW10" i="1"/>
  <c r="GV10" i="1"/>
  <c r="JI10" i="1"/>
  <c r="IZ10" i="1"/>
  <c r="KB10" i="1"/>
  <c r="JM10" i="1"/>
  <c r="IF10" i="1"/>
  <c r="GX15" i="1"/>
  <c r="GX14" i="1" s="1"/>
  <c r="IL10" i="1"/>
  <c r="HG10" i="1"/>
  <c r="IP10" i="1"/>
  <c r="JK10" i="1"/>
  <c r="JZ10" i="1"/>
  <c r="HY10" i="1"/>
  <c r="JG10" i="1"/>
  <c r="JH10" i="1"/>
  <c r="IN10" i="1"/>
  <c r="IH15" i="1"/>
  <c r="IH14" i="1" s="1"/>
  <c r="JX10" i="1"/>
  <c r="JY10" i="1"/>
  <c r="HX10" i="1"/>
  <c r="JN10" i="1"/>
  <c r="JV10" i="1"/>
  <c r="JS10" i="1"/>
  <c r="JU10" i="1"/>
  <c r="JT10" i="1"/>
  <c r="JO10" i="1"/>
  <c r="KE10" i="1"/>
  <c r="KF10" i="1"/>
  <c r="HV15" i="1"/>
  <c r="HV14" i="1" s="1"/>
  <c r="KD15" i="1"/>
  <c r="KD14" i="1" s="1"/>
  <c r="IB10" i="1"/>
  <c r="KN10" i="1"/>
  <c r="KL10" i="1"/>
  <c r="IC10" i="1"/>
  <c r="IE10" i="1"/>
  <c r="ID10" i="1"/>
  <c r="IA10" i="1"/>
  <c r="BA10" i="1"/>
  <c r="HP10" i="1"/>
  <c r="HM10" i="1"/>
  <c r="BS10" i="1"/>
  <c r="BK10" i="1"/>
  <c r="EN10" i="1"/>
  <c r="BJ15" i="1"/>
  <c r="BJ14" i="1" s="1"/>
  <c r="HF10" i="1"/>
  <c r="HH10" i="1"/>
  <c r="HA10" i="1"/>
  <c r="CB10" i="1"/>
  <c r="BP10" i="1"/>
  <c r="EG10" i="1"/>
  <c r="EE10" i="1"/>
  <c r="EF10" i="1"/>
  <c r="EI10" i="1"/>
  <c r="BT10" i="1"/>
  <c r="BM10" i="1"/>
  <c r="GY10" i="1"/>
  <c r="AJ10" i="1"/>
  <c r="BG10" i="1"/>
  <c r="BH10" i="1"/>
  <c r="AS10" i="1"/>
  <c r="AZ10" i="1"/>
  <c r="BB10" i="1"/>
  <c r="AP10" i="1"/>
  <c r="CH15" i="1"/>
  <c r="CH14" i="1" s="1"/>
  <c r="CN10" i="1"/>
  <c r="CM10" i="1"/>
  <c r="CL10" i="1"/>
  <c r="CO10" i="1"/>
  <c r="CP10" i="1"/>
  <c r="CQ10" i="1"/>
  <c r="CR10" i="1"/>
  <c r="GQ10" i="1"/>
  <c r="GT10" i="1"/>
  <c r="GS10" i="1"/>
  <c r="GL15" i="1"/>
  <c r="GL14" i="1" s="1"/>
  <c r="GR10" i="1"/>
  <c r="FG10" i="1"/>
  <c r="FU10" i="1"/>
  <c r="FQ10" i="1"/>
  <c r="FV10" i="1"/>
  <c r="FW10" i="1"/>
  <c r="FX10" i="1"/>
  <c r="FO10" i="1"/>
  <c r="FP10" i="1"/>
  <c r="FN15" i="1"/>
  <c r="FN14" i="1" s="1"/>
  <c r="FR10" i="1"/>
  <c r="FS10" i="1"/>
  <c r="FT10" i="1"/>
  <c r="FF10" i="1"/>
  <c r="AU10" i="1"/>
  <c r="CJ10" i="1"/>
  <c r="FK10" i="1"/>
  <c r="CI10" i="1"/>
  <c r="GD10" i="1"/>
  <c r="FZ15" i="1"/>
  <c r="FZ14" i="1" s="1"/>
  <c r="GF10" i="1"/>
  <c r="GE10" i="1"/>
  <c r="GG10" i="1"/>
  <c r="FL10" i="1"/>
  <c r="AV10" i="1"/>
  <c r="DZ10" i="1"/>
  <c r="DH10" i="1"/>
  <c r="DI10" i="1"/>
  <c r="DJ10" i="1"/>
  <c r="DF15" i="1"/>
  <c r="DF14" i="1" s="1"/>
  <c r="DK10" i="1"/>
  <c r="DM10" i="1"/>
  <c r="DN10" i="1"/>
  <c r="DL10" i="1"/>
  <c r="DP10" i="1"/>
  <c r="DO10" i="1"/>
  <c r="DG10" i="1"/>
  <c r="CK10" i="1"/>
  <c r="GB10" i="1"/>
  <c r="ED15" i="1"/>
  <c r="ED14" i="1" s="1"/>
  <c r="EB10" i="1"/>
  <c r="FJ10" i="1"/>
  <c r="FB15" i="1"/>
  <c r="FB14" i="1" s="1"/>
  <c r="CU10" i="1"/>
  <c r="CZ10" i="1"/>
  <c r="DC10" i="1"/>
  <c r="CV10" i="1"/>
  <c r="CT15" i="1"/>
  <c r="CT14" i="1" s="1"/>
  <c r="CW10" i="1"/>
  <c r="CX10" i="1"/>
  <c r="CY10" i="1"/>
  <c r="DA10" i="1"/>
  <c r="DB10" i="1"/>
  <c r="DD10" i="1"/>
  <c r="GC10" i="1"/>
  <c r="GU10" i="1"/>
  <c r="AT10" i="1"/>
  <c r="CC10" i="1"/>
  <c r="CA10" i="1"/>
  <c r="BZ10" i="1"/>
  <c r="CD10" i="1"/>
  <c r="CE10" i="1"/>
  <c r="CF10" i="1"/>
  <c r="BV15" i="1"/>
  <c r="BV14" i="1" s="1"/>
  <c r="FD10" i="1"/>
  <c r="GH10" i="1"/>
  <c r="GJ10" i="1"/>
  <c r="EK10" i="1"/>
  <c r="GP10" i="1"/>
  <c r="AR10" i="1"/>
  <c r="FI10" i="1"/>
  <c r="EU10" i="1"/>
  <c r="EZ10" i="1"/>
  <c r="EP15" i="1"/>
  <c r="EP14" i="1" s="1"/>
  <c r="EV10" i="1"/>
  <c r="EW10" i="1"/>
  <c r="EX10" i="1"/>
  <c r="EQ10" i="1"/>
  <c r="EY10" i="1"/>
  <c r="ET10" i="1"/>
  <c r="ER10" i="1"/>
  <c r="ES10" i="1"/>
  <c r="FE10" i="1"/>
  <c r="GO10" i="1"/>
  <c r="GN10" i="1"/>
  <c r="EL10" i="1"/>
  <c r="GI10" i="1"/>
  <c r="BC10" i="1"/>
  <c r="BD10" i="1"/>
  <c r="BE10" i="1"/>
  <c r="BF10" i="1"/>
  <c r="AX15" i="1"/>
  <c r="AX14" i="1" s="1"/>
  <c r="AL15" i="1"/>
  <c r="AL14" i="1" s="1"/>
  <c r="HO10" i="1"/>
  <c r="HQ10" i="1"/>
  <c r="HN10" i="1"/>
  <c r="HR10" i="1"/>
  <c r="HS10" i="1"/>
  <c r="HT10" i="1"/>
  <c r="HJ15" i="1"/>
  <c r="HJ14" i="1" s="1"/>
  <c r="AI10" i="1"/>
  <c r="AH10" i="1"/>
  <c r="AG10" i="1"/>
  <c r="AC10" i="1"/>
  <c r="AB10" i="1"/>
  <c r="AF10" i="1"/>
  <c r="Z15" i="1"/>
  <c r="Z14" i="1" s="1"/>
  <c r="AD10" i="1"/>
  <c r="N15" i="1"/>
  <c r="N14" i="1" s="1"/>
  <c r="X10" i="1"/>
  <c r="W10" i="1"/>
  <c r="Q10" i="1"/>
  <c r="V10" i="1"/>
  <c r="O10" i="1"/>
  <c r="U10" i="1"/>
  <c r="T10" i="1"/>
  <c r="P10" i="1"/>
  <c r="S10" i="1"/>
  <c r="R10" i="1"/>
  <c r="C7" i="1" l="1"/>
  <c r="B7" i="1"/>
  <c r="D5" i="1"/>
  <c r="D7" i="1" s="1"/>
  <c r="E5" i="1"/>
  <c r="E7" i="1" s="1"/>
  <c r="F5" i="1"/>
  <c r="F7" i="1" s="1"/>
  <c r="G5" i="1"/>
  <c r="G7" i="1" s="1"/>
  <c r="H5" i="1"/>
  <c r="H7" i="1" s="1"/>
  <c r="I5" i="1"/>
  <c r="I7" i="1" s="1"/>
  <c r="J5" i="1"/>
  <c r="J7" i="1" s="1"/>
  <c r="K5" i="1"/>
  <c r="K7" i="1" s="1"/>
  <c r="L5" i="1"/>
  <c r="L7" i="1" s="1"/>
  <c r="C5" i="1"/>
  <c r="B5" i="1"/>
  <c r="L8" i="1" l="1"/>
  <c r="D8" i="1"/>
  <c r="E8" i="1"/>
  <c r="H8" i="1"/>
  <c r="J8" i="1"/>
  <c r="C8" i="1"/>
  <c r="F8" i="1"/>
  <c r="K8" i="1"/>
  <c r="G8" i="1"/>
  <c r="I8" i="1"/>
  <c r="B15" i="1"/>
  <c r="B14" i="1" s="1"/>
  <c r="H10" i="1"/>
  <c r="K10" i="1"/>
  <c r="E10" i="1"/>
  <c r="I10" i="1"/>
  <c r="G10" i="1"/>
  <c r="J10" i="1"/>
  <c r="L10" i="1"/>
  <c r="D10" i="1"/>
  <c r="F10" i="1"/>
  <c r="C10" i="1"/>
  <c r="B8" i="1"/>
  <c r="B10" i="1" s="1"/>
  <c r="C4" i="1" l="1"/>
  <c r="D4" i="1"/>
  <c r="E4" i="1"/>
  <c r="F4" i="1"/>
  <c r="G4" i="1"/>
  <c r="H4" i="1"/>
  <c r="I4" i="1"/>
  <c r="J4" i="1"/>
  <c r="K4" i="1"/>
  <c r="L4" i="1"/>
  <c r="B4" i="1"/>
  <c r="B21" i="1" s="1"/>
</calcChain>
</file>

<file path=xl/sharedStrings.xml><?xml version="1.0" encoding="utf-8"?>
<sst xmlns="http://schemas.openxmlformats.org/spreadsheetml/2006/main" count="16" uniqueCount="16">
  <si>
    <t>Год</t>
  </si>
  <si>
    <t>Инвестиции</t>
  </si>
  <si>
    <t>Доходы</t>
  </si>
  <si>
    <t>Прибыль</t>
  </si>
  <si>
    <t>Дисконтированные  инвестиции</t>
  </si>
  <si>
    <t>Дисконт. доходы</t>
  </si>
  <si>
    <t>Дисконт. прибыль</t>
  </si>
  <si>
    <t>Сумма дисконт. инвестиций наращенным итогом</t>
  </si>
  <si>
    <t>Сумма дисконт. доходов наращенным итогом</t>
  </si>
  <si>
    <t>Сумма дисконтир. прибыли наращенным итогом</t>
  </si>
  <si>
    <t>Срок окупаемости проекта T=…</t>
  </si>
  <si>
    <t>r = 0,5, затем 0,055, 0,006 и т.д.</t>
  </si>
  <si>
    <t>Рентабельность ρ =</t>
  </si>
  <si>
    <t>NPV = …</t>
  </si>
  <si>
    <t>ставка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</si>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</sst>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justify" vertical="center" wrapText="1"/>
    </xf>
    <xf numFmtId="0" fontId="2" fillId="0" borderId="15" xfId="0" applyFont="1" applyBorder="1" applyAlignment="1">
      <alignment horizontal="justify" vertical="center" wrapText="1"/>
    </xf>
    <xf numFmtId="0" fontId="2" fillId="0" borderId="16" xfId="0" applyFont="1" applyBorder="1" applyAlignment="1">
      <alignment horizontal="justify" vertical="center" wrapText="1"/>
    </xf>
    <xf numFmtId="0" fontId="2" fillId="0" borderId="14" xfId="0" applyFont="1" applyBorder="1" applyAlignment="1">
      <alignment horizontal="justify" vertical="center" wrapText="1"/>
    </xf>
    <xf numFmtId="1" fontId="2" fillId="0" borderId="2" xfId="0" applyNumberFormat="1" applyFont="1" applyBorder="1" applyAlignment="1">
      <alignment horizontal="justify" vertical="center" wrapText="1"/>
    </xf>
    <xf numFmtId="0" fontId="3" fillId="0" borderId="1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7" xfId="0" applyFont="1" applyBorder="1" applyAlignment="1">
      <alignment horizontal="justify" vertical="center" wrapText="1"/>
    </xf>
    <xf numFmtId="9" fontId="0" fillId="0" borderId="0" xfId="0" applyNumberFormat="1"/>
    <xf numFmtId="8" fontId="0" fillId="0" borderId="18" xfId="0" applyNumberFormat="1" applyBorder="1" applyAlignment="1">
      <alignment horizontal="center"/>
    </xf>
    <xf numFmtId="8" fontId="0" fillId="0" borderId="20" xfId="0" applyNumberFormat="1" applyBorder="1" applyAlignment="1">
      <alignment horizontal="center"/>
    </xf>
    <xf numFmtId="8" fontId="0" fillId="0" borderId="19" xfId="0" applyNumberFormat="1" applyBorder="1" applyAlignment="1">
      <alignment horizontal="center"/>
    </xf>
    <xf numFmtId="8" fontId="0" fillId="0" borderId="14" xfId="0" applyNumberFormat="1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4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10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2" fontId="0" fillId="0" borderId="14" xfId="0" applyNumberForma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3F33-7ECD-4B38-B52A-D45013167A46}">
  <dimension ref="A1:KN21"/>
  <sheetViews>
    <sheetView tabSelected="1" workbookViewId="0">
      <pane xSplit="1" topLeftCell="JQ1" activePane="topRight" state="frozen"/>
      <selection pane="topRight" activeCell="KD13" sqref="KD13:KN13"/>
    </sheetView>
  </sheetViews>
  <sheetFormatPr defaultRowHeight="15" x14ac:dyDescent="0.25"/>
  <cols>
    <col min="1" max="1" width="32.5703125" customWidth="1"/>
    <col min="2" max="2" width="10.5703125" bestFit="1" customWidth="1"/>
    <col min="3" max="3" width="20.7109375" customWidth="1"/>
    <col min="4" max="4" width="13.140625" bestFit="1" customWidth="1"/>
    <col min="6" max="6" width="13.140625" bestFit="1" customWidth="1"/>
    <col min="13" max="13" width="14.140625" customWidth="1"/>
    <col min="15" max="20" width="14" bestFit="1" customWidth="1"/>
    <col min="21" max="24" width="13.140625" bestFit="1" customWidth="1"/>
    <col min="27" max="27" width="11.85546875" bestFit="1" customWidth="1"/>
    <col min="28" max="28" width="13.140625" bestFit="1" customWidth="1"/>
    <col min="264" max="264" width="24.140625" customWidth="1"/>
    <col min="288" max="288" width="20.5703125" customWidth="1"/>
  </cols>
  <sheetData>
    <row r="1" spans="1:300" ht="16.5" thickBot="1" x14ac:dyDescent="0.3">
      <c r="A1" s="13" t="s">
        <v>0</v>
      </c>
      <c r="B1" s="1">
        <v>0</v>
      </c>
      <c r="C1" s="11">
        <v>1</v>
      </c>
      <c r="D1" s="1">
        <v>2</v>
      </c>
      <c r="E1" s="1">
        <v>3</v>
      </c>
      <c r="F1" s="8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N1" s="1">
        <v>0</v>
      </c>
      <c r="O1" s="11">
        <v>1</v>
      </c>
      <c r="P1" s="1">
        <v>2</v>
      </c>
      <c r="Q1" s="1">
        <v>3</v>
      </c>
      <c r="R1" s="8">
        <v>4</v>
      </c>
      <c r="S1" s="10">
        <v>5</v>
      </c>
      <c r="T1" s="10">
        <v>6</v>
      </c>
      <c r="U1" s="10">
        <v>7</v>
      </c>
      <c r="V1" s="10">
        <v>8</v>
      </c>
      <c r="W1" s="10">
        <v>9</v>
      </c>
      <c r="X1" s="10">
        <v>10</v>
      </c>
      <c r="Z1" s="1">
        <v>0</v>
      </c>
      <c r="AA1" s="11">
        <v>1</v>
      </c>
      <c r="AB1" s="1">
        <v>2</v>
      </c>
      <c r="AC1" s="1">
        <v>3</v>
      </c>
      <c r="AD1" s="8">
        <v>4</v>
      </c>
      <c r="AE1" s="10">
        <v>5</v>
      </c>
      <c r="AF1" s="10">
        <v>6</v>
      </c>
      <c r="AG1" s="10">
        <v>7</v>
      </c>
      <c r="AH1" s="10">
        <v>8</v>
      </c>
      <c r="AI1" s="10">
        <v>9</v>
      </c>
      <c r="AJ1" s="10">
        <v>10</v>
      </c>
      <c r="AL1" s="1">
        <v>0</v>
      </c>
      <c r="AM1" s="11">
        <v>1</v>
      </c>
      <c r="AN1" s="1">
        <v>2</v>
      </c>
      <c r="AO1" s="1">
        <v>3</v>
      </c>
      <c r="AP1" s="8">
        <v>4</v>
      </c>
      <c r="AQ1" s="10">
        <v>5</v>
      </c>
      <c r="AR1" s="10">
        <v>6</v>
      </c>
      <c r="AS1" s="10">
        <v>7</v>
      </c>
      <c r="AT1" s="10">
        <v>8</v>
      </c>
      <c r="AU1" s="10">
        <v>9</v>
      </c>
      <c r="AV1" s="10">
        <v>10</v>
      </c>
      <c r="AX1" s="1">
        <v>0</v>
      </c>
      <c r="AY1" s="11">
        <v>1</v>
      </c>
      <c r="AZ1" s="1">
        <v>2</v>
      </c>
      <c r="BA1" s="1">
        <v>3</v>
      </c>
      <c r="BB1" s="8">
        <v>4</v>
      </c>
      <c r="BC1" s="10">
        <v>5</v>
      </c>
      <c r="BD1" s="10">
        <v>6</v>
      </c>
      <c r="BE1" s="10">
        <v>7</v>
      </c>
      <c r="BF1" s="10">
        <v>8</v>
      </c>
      <c r="BG1" s="10">
        <v>9</v>
      </c>
      <c r="BH1" s="10">
        <v>10</v>
      </c>
      <c r="BJ1" s="1">
        <v>0</v>
      </c>
      <c r="BK1" s="11">
        <v>1</v>
      </c>
      <c r="BL1" s="1">
        <v>2</v>
      </c>
      <c r="BM1" s="1">
        <v>3</v>
      </c>
      <c r="BN1" s="8">
        <v>4</v>
      </c>
      <c r="BO1" s="10">
        <v>5</v>
      </c>
      <c r="BP1" s="10">
        <v>6</v>
      </c>
      <c r="BQ1" s="10">
        <v>7</v>
      </c>
      <c r="BR1" s="10">
        <v>8</v>
      </c>
      <c r="BS1" s="10">
        <v>9</v>
      </c>
      <c r="BT1" s="10">
        <v>10</v>
      </c>
      <c r="BV1" s="1">
        <v>0</v>
      </c>
      <c r="BW1" s="11">
        <v>1</v>
      </c>
      <c r="BX1" s="1">
        <v>2</v>
      </c>
      <c r="BY1" s="1">
        <v>3</v>
      </c>
      <c r="BZ1" s="8">
        <v>4</v>
      </c>
      <c r="CA1" s="10">
        <v>5</v>
      </c>
      <c r="CB1" s="10">
        <v>6</v>
      </c>
      <c r="CC1" s="10">
        <v>7</v>
      </c>
      <c r="CD1" s="10">
        <v>8</v>
      </c>
      <c r="CE1" s="10">
        <v>9</v>
      </c>
      <c r="CF1" s="10">
        <v>10</v>
      </c>
      <c r="CH1" s="1">
        <v>0</v>
      </c>
      <c r="CI1" s="11">
        <v>1</v>
      </c>
      <c r="CJ1" s="1">
        <v>2</v>
      </c>
      <c r="CK1" s="1">
        <v>3</v>
      </c>
      <c r="CL1" s="8">
        <v>4</v>
      </c>
      <c r="CM1" s="10">
        <v>5</v>
      </c>
      <c r="CN1" s="10">
        <v>6</v>
      </c>
      <c r="CO1" s="10">
        <v>7</v>
      </c>
      <c r="CP1" s="10">
        <v>8</v>
      </c>
      <c r="CQ1" s="10">
        <v>9</v>
      </c>
      <c r="CR1" s="10">
        <v>10</v>
      </c>
      <c r="CT1" s="1">
        <v>0</v>
      </c>
      <c r="CU1" s="11">
        <v>1</v>
      </c>
      <c r="CV1" s="1">
        <v>2</v>
      </c>
      <c r="CW1" s="1">
        <v>3</v>
      </c>
      <c r="CX1" s="8">
        <v>4</v>
      </c>
      <c r="CY1" s="10">
        <v>5</v>
      </c>
      <c r="CZ1" s="10">
        <v>6</v>
      </c>
      <c r="DA1" s="10">
        <v>7</v>
      </c>
      <c r="DB1" s="10">
        <v>8</v>
      </c>
      <c r="DC1" s="10">
        <v>9</v>
      </c>
      <c r="DD1" s="10">
        <v>10</v>
      </c>
      <c r="DF1" s="1">
        <v>0</v>
      </c>
      <c r="DG1" s="11">
        <v>1</v>
      </c>
      <c r="DH1" s="1">
        <v>2</v>
      </c>
      <c r="DI1" s="1">
        <v>3</v>
      </c>
      <c r="DJ1" s="8">
        <v>4</v>
      </c>
      <c r="DK1" s="10">
        <v>5</v>
      </c>
      <c r="DL1" s="10">
        <v>6</v>
      </c>
      <c r="DM1" s="10">
        <v>7</v>
      </c>
      <c r="DN1" s="10">
        <v>8</v>
      </c>
      <c r="DO1" s="10">
        <v>9</v>
      </c>
      <c r="DP1" s="10">
        <v>10</v>
      </c>
      <c r="DR1" s="1">
        <v>0</v>
      </c>
      <c r="DS1" s="11">
        <v>1</v>
      </c>
      <c r="DT1" s="1">
        <v>2</v>
      </c>
      <c r="DU1" s="1">
        <v>3</v>
      </c>
      <c r="DV1" s="8">
        <v>4</v>
      </c>
      <c r="DW1" s="10">
        <v>5</v>
      </c>
      <c r="DX1" s="10">
        <v>6</v>
      </c>
      <c r="DY1" s="10">
        <v>7</v>
      </c>
      <c r="DZ1" s="10">
        <v>8</v>
      </c>
      <c r="EA1" s="10">
        <v>9</v>
      </c>
      <c r="EB1" s="10">
        <v>10</v>
      </c>
      <c r="ED1" s="1">
        <v>0</v>
      </c>
      <c r="EE1" s="11">
        <v>1</v>
      </c>
      <c r="EF1" s="1">
        <v>2</v>
      </c>
      <c r="EG1" s="1">
        <v>3</v>
      </c>
      <c r="EH1" s="8">
        <v>4</v>
      </c>
      <c r="EI1" s="10">
        <v>5</v>
      </c>
      <c r="EJ1" s="10">
        <v>6</v>
      </c>
      <c r="EK1" s="10">
        <v>7</v>
      </c>
      <c r="EL1" s="10">
        <v>8</v>
      </c>
      <c r="EM1" s="10">
        <v>9</v>
      </c>
      <c r="EN1" s="10">
        <v>10</v>
      </c>
      <c r="EP1" s="1">
        <v>0</v>
      </c>
      <c r="EQ1" s="11">
        <v>1</v>
      </c>
      <c r="ER1" s="1">
        <v>2</v>
      </c>
      <c r="ES1" s="1">
        <v>3</v>
      </c>
      <c r="ET1" s="8">
        <v>4</v>
      </c>
      <c r="EU1" s="10">
        <v>5</v>
      </c>
      <c r="EV1" s="10">
        <v>6</v>
      </c>
      <c r="EW1" s="10">
        <v>7</v>
      </c>
      <c r="EX1" s="10">
        <v>8</v>
      </c>
      <c r="EY1" s="10">
        <v>9</v>
      </c>
      <c r="EZ1" s="10">
        <v>10</v>
      </c>
      <c r="FB1" s="1">
        <v>0</v>
      </c>
      <c r="FC1" s="11">
        <v>1</v>
      </c>
      <c r="FD1" s="1">
        <v>2</v>
      </c>
      <c r="FE1" s="1">
        <v>3</v>
      </c>
      <c r="FF1" s="8">
        <v>4</v>
      </c>
      <c r="FG1" s="10">
        <v>5</v>
      </c>
      <c r="FH1" s="10">
        <v>6</v>
      </c>
      <c r="FI1" s="10">
        <v>7</v>
      </c>
      <c r="FJ1" s="10">
        <v>8</v>
      </c>
      <c r="FK1" s="10">
        <v>9</v>
      </c>
      <c r="FL1" s="10">
        <v>10</v>
      </c>
      <c r="FN1" s="1">
        <v>0</v>
      </c>
      <c r="FO1" s="11">
        <v>1</v>
      </c>
      <c r="FP1" s="1">
        <v>2</v>
      </c>
      <c r="FQ1" s="1">
        <v>3</v>
      </c>
      <c r="FR1" s="8">
        <v>4</v>
      </c>
      <c r="FS1" s="10">
        <v>5</v>
      </c>
      <c r="FT1" s="10">
        <v>6</v>
      </c>
      <c r="FU1" s="10">
        <v>7</v>
      </c>
      <c r="FV1" s="10">
        <v>8</v>
      </c>
      <c r="FW1" s="10">
        <v>9</v>
      </c>
      <c r="FX1" s="10">
        <v>10</v>
      </c>
      <c r="FZ1" s="1">
        <v>0</v>
      </c>
      <c r="GA1" s="11">
        <v>1</v>
      </c>
      <c r="GB1" s="1">
        <v>2</v>
      </c>
      <c r="GC1" s="1">
        <v>3</v>
      </c>
      <c r="GD1" s="8">
        <v>4</v>
      </c>
      <c r="GE1" s="10">
        <v>5</v>
      </c>
      <c r="GF1" s="10">
        <v>6</v>
      </c>
      <c r="GG1" s="10">
        <v>7</v>
      </c>
      <c r="GH1" s="10">
        <v>8</v>
      </c>
      <c r="GI1" s="10">
        <v>9</v>
      </c>
      <c r="GJ1" s="10">
        <v>10</v>
      </c>
      <c r="GL1" s="1">
        <v>0</v>
      </c>
      <c r="GM1" s="11">
        <v>1</v>
      </c>
      <c r="GN1" s="1">
        <v>2</v>
      </c>
      <c r="GO1" s="1">
        <v>3</v>
      </c>
      <c r="GP1" s="8">
        <v>4</v>
      </c>
      <c r="GQ1" s="10">
        <v>5</v>
      </c>
      <c r="GR1" s="10">
        <v>6</v>
      </c>
      <c r="GS1" s="10">
        <v>7</v>
      </c>
      <c r="GT1" s="10">
        <v>8</v>
      </c>
      <c r="GU1" s="10">
        <v>9</v>
      </c>
      <c r="GV1" s="10">
        <v>10</v>
      </c>
      <c r="GX1" s="1">
        <v>0</v>
      </c>
      <c r="GY1" s="11">
        <v>1</v>
      </c>
      <c r="GZ1" s="1">
        <v>2</v>
      </c>
      <c r="HA1" s="1">
        <v>3</v>
      </c>
      <c r="HB1" s="8">
        <v>4</v>
      </c>
      <c r="HC1" s="10">
        <v>5</v>
      </c>
      <c r="HD1" s="10">
        <v>6</v>
      </c>
      <c r="HE1" s="10">
        <v>7</v>
      </c>
      <c r="HF1" s="10">
        <v>8</v>
      </c>
      <c r="HG1" s="10">
        <v>9</v>
      </c>
      <c r="HH1" s="10">
        <v>10</v>
      </c>
      <c r="HJ1" s="1">
        <v>0</v>
      </c>
      <c r="HK1" s="11">
        <v>1</v>
      </c>
      <c r="HL1" s="1">
        <v>2</v>
      </c>
      <c r="HM1" s="1">
        <v>3</v>
      </c>
      <c r="HN1" s="8">
        <v>4</v>
      </c>
      <c r="HO1" s="10">
        <v>5</v>
      </c>
      <c r="HP1" s="10">
        <v>6</v>
      </c>
      <c r="HQ1" s="10">
        <v>7</v>
      </c>
      <c r="HR1" s="10">
        <v>8</v>
      </c>
      <c r="HS1" s="10">
        <v>9</v>
      </c>
      <c r="HT1" s="10">
        <v>10</v>
      </c>
      <c r="HV1" s="1">
        <v>0</v>
      </c>
      <c r="HW1" s="11">
        <v>1</v>
      </c>
      <c r="HX1" s="1">
        <v>2</v>
      </c>
      <c r="HY1" s="1">
        <v>3</v>
      </c>
      <c r="HZ1" s="8">
        <v>4</v>
      </c>
      <c r="IA1" s="10">
        <v>5</v>
      </c>
      <c r="IB1" s="10">
        <v>6</v>
      </c>
      <c r="IC1" s="10">
        <v>7</v>
      </c>
      <c r="ID1" s="10">
        <v>8</v>
      </c>
      <c r="IE1" s="10">
        <v>9</v>
      </c>
      <c r="IF1" s="10">
        <v>10</v>
      </c>
      <c r="IH1" s="1">
        <v>0</v>
      </c>
      <c r="II1" s="11">
        <v>1</v>
      </c>
      <c r="IJ1" s="1">
        <v>2</v>
      </c>
      <c r="IK1" s="1">
        <v>3</v>
      </c>
      <c r="IL1" s="8">
        <v>4</v>
      </c>
      <c r="IM1" s="10">
        <v>5</v>
      </c>
      <c r="IN1" s="10">
        <v>6</v>
      </c>
      <c r="IO1" s="10">
        <v>7</v>
      </c>
      <c r="IP1" s="10">
        <v>8</v>
      </c>
      <c r="IQ1" s="10">
        <v>9</v>
      </c>
      <c r="IR1" s="10">
        <v>10</v>
      </c>
      <c r="IT1" s="1">
        <v>0</v>
      </c>
      <c r="IU1" s="11">
        <v>1</v>
      </c>
      <c r="IV1" s="1">
        <v>2</v>
      </c>
      <c r="IW1" s="1">
        <v>3</v>
      </c>
      <c r="IX1" s="8">
        <v>4</v>
      </c>
      <c r="IY1" s="10">
        <v>5</v>
      </c>
      <c r="IZ1" s="10">
        <v>6</v>
      </c>
      <c r="JA1" s="10">
        <v>7</v>
      </c>
      <c r="JB1" s="10">
        <v>8</v>
      </c>
      <c r="JC1" s="10">
        <v>9</v>
      </c>
      <c r="JD1" s="10">
        <v>10</v>
      </c>
      <c r="JF1" s="1">
        <v>0</v>
      </c>
      <c r="JG1" s="11">
        <v>1</v>
      </c>
      <c r="JH1" s="1">
        <v>2</v>
      </c>
      <c r="JI1" s="1">
        <v>3</v>
      </c>
      <c r="JJ1" s="8">
        <v>4</v>
      </c>
      <c r="JK1" s="10">
        <v>5</v>
      </c>
      <c r="JL1" s="10">
        <v>6</v>
      </c>
      <c r="JM1" s="10">
        <v>7</v>
      </c>
      <c r="JN1" s="10">
        <v>8</v>
      </c>
      <c r="JO1" s="10">
        <v>9</v>
      </c>
      <c r="JP1" s="10">
        <v>10</v>
      </c>
      <c r="JR1" s="1">
        <v>0</v>
      </c>
      <c r="JS1" s="11">
        <v>1</v>
      </c>
      <c r="JT1" s="1">
        <v>2</v>
      </c>
      <c r="JU1" s="1">
        <v>3</v>
      </c>
      <c r="JV1" s="8">
        <v>4</v>
      </c>
      <c r="JW1" s="10">
        <v>5</v>
      </c>
      <c r="JX1" s="10">
        <v>6</v>
      </c>
      <c r="JY1" s="10">
        <v>7</v>
      </c>
      <c r="JZ1" s="10">
        <v>8</v>
      </c>
      <c r="KA1" s="10">
        <v>9</v>
      </c>
      <c r="KB1" s="10">
        <v>10</v>
      </c>
      <c r="KD1" s="1">
        <v>0</v>
      </c>
      <c r="KE1" s="11">
        <v>1</v>
      </c>
      <c r="KF1" s="1">
        <v>2</v>
      </c>
      <c r="KG1" s="1">
        <v>3</v>
      </c>
      <c r="KH1" s="8">
        <v>4</v>
      </c>
      <c r="KI1" s="10">
        <v>5</v>
      </c>
      <c r="KJ1" s="10">
        <v>6</v>
      </c>
      <c r="KK1" s="10">
        <v>7</v>
      </c>
      <c r="KL1" s="10">
        <v>8</v>
      </c>
      <c r="KM1" s="10">
        <v>9</v>
      </c>
      <c r="KN1" s="10">
        <v>10</v>
      </c>
    </row>
    <row r="2" spans="1:300" ht="16.5" thickBot="1" x14ac:dyDescent="0.3">
      <c r="A2" s="3" t="s">
        <v>1</v>
      </c>
      <c r="B2" s="6">
        <v>5000</v>
      </c>
      <c r="C2" s="7">
        <v>10000</v>
      </c>
      <c r="D2" s="2">
        <v>0</v>
      </c>
      <c r="E2" s="2">
        <v>0</v>
      </c>
      <c r="F2" s="5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N2" s="6">
        <v>5000</v>
      </c>
      <c r="O2" s="7">
        <v>10000</v>
      </c>
      <c r="P2" s="2">
        <v>0</v>
      </c>
      <c r="Q2" s="2">
        <v>0</v>
      </c>
      <c r="R2" s="5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Z2" s="6">
        <v>5000</v>
      </c>
      <c r="AA2" s="7">
        <v>10000</v>
      </c>
      <c r="AB2" s="2">
        <v>0</v>
      </c>
      <c r="AC2" s="2">
        <v>0</v>
      </c>
      <c r="AD2" s="5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L2" s="6">
        <v>5000</v>
      </c>
      <c r="AM2" s="7">
        <v>10000</v>
      </c>
      <c r="AN2" s="2">
        <v>0</v>
      </c>
      <c r="AO2" s="2">
        <v>0</v>
      </c>
      <c r="AP2" s="5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X2" s="6">
        <v>5000</v>
      </c>
      <c r="AY2" s="7">
        <v>10000</v>
      </c>
      <c r="AZ2" s="2">
        <v>0</v>
      </c>
      <c r="BA2" s="2">
        <v>0</v>
      </c>
      <c r="BB2" s="5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J2" s="6">
        <v>5000</v>
      </c>
      <c r="BK2" s="7">
        <v>10000</v>
      </c>
      <c r="BL2" s="2">
        <v>0</v>
      </c>
      <c r="BM2" s="2">
        <v>0</v>
      </c>
      <c r="BN2" s="5">
        <v>0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V2" s="6">
        <v>5000</v>
      </c>
      <c r="BW2" s="7">
        <v>10000</v>
      </c>
      <c r="BX2" s="2">
        <v>0</v>
      </c>
      <c r="BY2" s="2">
        <v>0</v>
      </c>
      <c r="BZ2" s="5">
        <v>0</v>
      </c>
      <c r="CA2" s="10">
        <v>0</v>
      </c>
      <c r="CB2" s="10">
        <v>0</v>
      </c>
      <c r="CC2" s="10">
        <v>0</v>
      </c>
      <c r="CD2" s="10">
        <v>0</v>
      </c>
      <c r="CE2" s="10">
        <v>0</v>
      </c>
      <c r="CF2" s="10">
        <v>0</v>
      </c>
      <c r="CH2" s="6">
        <v>5000</v>
      </c>
      <c r="CI2" s="7">
        <v>10000</v>
      </c>
      <c r="CJ2" s="2">
        <v>0</v>
      </c>
      <c r="CK2" s="2">
        <v>0</v>
      </c>
      <c r="CL2" s="5">
        <v>0</v>
      </c>
      <c r="CM2" s="10">
        <v>0</v>
      </c>
      <c r="CN2" s="10">
        <v>0</v>
      </c>
      <c r="CO2" s="10">
        <v>0</v>
      </c>
      <c r="CP2" s="10">
        <v>0</v>
      </c>
      <c r="CQ2" s="10">
        <v>0</v>
      </c>
      <c r="CR2" s="10">
        <v>0</v>
      </c>
      <c r="CT2" s="6">
        <v>5000</v>
      </c>
      <c r="CU2" s="7">
        <v>10000</v>
      </c>
      <c r="CV2" s="2">
        <v>0</v>
      </c>
      <c r="CW2" s="2">
        <v>0</v>
      </c>
      <c r="CX2" s="5">
        <v>0</v>
      </c>
      <c r="CY2" s="10">
        <v>0</v>
      </c>
      <c r="CZ2" s="10">
        <v>0</v>
      </c>
      <c r="DA2" s="10">
        <v>0</v>
      </c>
      <c r="DB2" s="10">
        <v>0</v>
      </c>
      <c r="DC2" s="10">
        <v>0</v>
      </c>
      <c r="DD2" s="10">
        <v>0</v>
      </c>
      <c r="DF2" s="6">
        <v>5000</v>
      </c>
      <c r="DG2" s="7">
        <v>10000</v>
      </c>
      <c r="DH2" s="2">
        <v>0</v>
      </c>
      <c r="DI2" s="2">
        <v>0</v>
      </c>
      <c r="DJ2" s="5">
        <v>0</v>
      </c>
      <c r="DK2" s="10">
        <v>0</v>
      </c>
      <c r="DL2" s="10">
        <v>0</v>
      </c>
      <c r="DM2" s="10">
        <v>0</v>
      </c>
      <c r="DN2" s="10">
        <v>0</v>
      </c>
      <c r="DO2" s="10">
        <v>0</v>
      </c>
      <c r="DP2" s="10">
        <v>0</v>
      </c>
      <c r="DR2" s="6">
        <v>5000</v>
      </c>
      <c r="DS2" s="7">
        <v>10000</v>
      </c>
      <c r="DT2" s="2">
        <v>0</v>
      </c>
      <c r="DU2" s="2">
        <v>0</v>
      </c>
      <c r="DV2" s="5">
        <v>0</v>
      </c>
      <c r="DW2" s="10">
        <v>0</v>
      </c>
      <c r="DX2" s="10">
        <v>0</v>
      </c>
      <c r="DY2" s="10">
        <v>0</v>
      </c>
      <c r="DZ2" s="10">
        <v>0</v>
      </c>
      <c r="EA2" s="10">
        <v>0</v>
      </c>
      <c r="EB2" s="10">
        <v>0</v>
      </c>
      <c r="ED2" s="6">
        <v>5000</v>
      </c>
      <c r="EE2" s="7">
        <v>10000</v>
      </c>
      <c r="EF2" s="2">
        <v>0</v>
      </c>
      <c r="EG2" s="2">
        <v>0</v>
      </c>
      <c r="EH2" s="5">
        <v>0</v>
      </c>
      <c r="EI2" s="10">
        <v>0</v>
      </c>
      <c r="EJ2" s="10">
        <v>0</v>
      </c>
      <c r="EK2" s="10">
        <v>0</v>
      </c>
      <c r="EL2" s="10">
        <v>0</v>
      </c>
      <c r="EM2" s="10">
        <v>0</v>
      </c>
      <c r="EN2" s="10">
        <v>0</v>
      </c>
      <c r="EP2" s="6">
        <v>5000</v>
      </c>
      <c r="EQ2" s="7">
        <v>10000</v>
      </c>
      <c r="ER2" s="2">
        <v>0</v>
      </c>
      <c r="ES2" s="2">
        <v>0</v>
      </c>
      <c r="ET2" s="5">
        <v>0</v>
      </c>
      <c r="EU2" s="10">
        <v>0</v>
      </c>
      <c r="EV2" s="10">
        <v>0</v>
      </c>
      <c r="EW2" s="10">
        <v>0</v>
      </c>
      <c r="EX2" s="10">
        <v>0</v>
      </c>
      <c r="EY2" s="10">
        <v>0</v>
      </c>
      <c r="EZ2" s="10">
        <v>0</v>
      </c>
      <c r="FB2" s="6">
        <v>5000</v>
      </c>
      <c r="FC2" s="7">
        <v>10000</v>
      </c>
      <c r="FD2" s="2">
        <v>0</v>
      </c>
      <c r="FE2" s="2">
        <v>0</v>
      </c>
      <c r="FF2" s="5">
        <v>0</v>
      </c>
      <c r="FG2" s="10">
        <v>0</v>
      </c>
      <c r="FH2" s="10">
        <v>0</v>
      </c>
      <c r="FI2" s="10">
        <v>0</v>
      </c>
      <c r="FJ2" s="10">
        <v>0</v>
      </c>
      <c r="FK2" s="10">
        <v>0</v>
      </c>
      <c r="FL2" s="10">
        <v>0</v>
      </c>
      <c r="FN2" s="6">
        <v>5000</v>
      </c>
      <c r="FO2" s="7">
        <v>10000</v>
      </c>
      <c r="FP2" s="2">
        <v>0</v>
      </c>
      <c r="FQ2" s="2">
        <v>0</v>
      </c>
      <c r="FR2" s="5">
        <v>0</v>
      </c>
      <c r="FS2" s="10">
        <v>0</v>
      </c>
      <c r="FT2" s="10">
        <v>0</v>
      </c>
      <c r="FU2" s="10">
        <v>0</v>
      </c>
      <c r="FV2" s="10">
        <v>0</v>
      </c>
      <c r="FW2" s="10">
        <v>0</v>
      </c>
      <c r="FX2" s="10">
        <v>0</v>
      </c>
      <c r="FZ2" s="6">
        <v>5000</v>
      </c>
      <c r="GA2" s="7">
        <v>10000</v>
      </c>
      <c r="GB2" s="2">
        <v>0</v>
      </c>
      <c r="GC2" s="2">
        <v>0</v>
      </c>
      <c r="GD2" s="5">
        <v>0</v>
      </c>
      <c r="GE2" s="10">
        <v>0</v>
      </c>
      <c r="GF2" s="10">
        <v>0</v>
      </c>
      <c r="GG2" s="10">
        <v>0</v>
      </c>
      <c r="GH2" s="10">
        <v>0</v>
      </c>
      <c r="GI2" s="10">
        <v>0</v>
      </c>
      <c r="GJ2" s="10">
        <v>0</v>
      </c>
      <c r="GL2" s="6">
        <v>5000</v>
      </c>
      <c r="GM2" s="7">
        <v>10000</v>
      </c>
      <c r="GN2" s="2">
        <v>0</v>
      </c>
      <c r="GO2" s="2">
        <v>0</v>
      </c>
      <c r="GP2" s="5">
        <v>0</v>
      </c>
      <c r="GQ2" s="10">
        <v>0</v>
      </c>
      <c r="GR2" s="10">
        <v>0</v>
      </c>
      <c r="GS2" s="10">
        <v>0</v>
      </c>
      <c r="GT2" s="10">
        <v>0</v>
      </c>
      <c r="GU2" s="10">
        <v>0</v>
      </c>
      <c r="GV2" s="10">
        <v>0</v>
      </c>
      <c r="GX2" s="6">
        <v>5000</v>
      </c>
      <c r="GY2" s="7">
        <v>10000</v>
      </c>
      <c r="GZ2" s="2">
        <v>0</v>
      </c>
      <c r="HA2" s="2">
        <v>0</v>
      </c>
      <c r="HB2" s="5">
        <v>0</v>
      </c>
      <c r="HC2" s="10">
        <v>0</v>
      </c>
      <c r="HD2" s="10">
        <v>0</v>
      </c>
      <c r="HE2" s="10">
        <v>0</v>
      </c>
      <c r="HF2" s="10">
        <v>0</v>
      </c>
      <c r="HG2" s="10">
        <v>0</v>
      </c>
      <c r="HH2" s="10">
        <v>0</v>
      </c>
      <c r="HJ2" s="6">
        <v>5000</v>
      </c>
      <c r="HK2" s="7">
        <v>10000</v>
      </c>
      <c r="HL2" s="2">
        <v>0</v>
      </c>
      <c r="HM2" s="2">
        <v>0</v>
      </c>
      <c r="HN2" s="5">
        <v>0</v>
      </c>
      <c r="HO2" s="10">
        <v>0</v>
      </c>
      <c r="HP2" s="10">
        <v>0</v>
      </c>
      <c r="HQ2" s="10">
        <v>0</v>
      </c>
      <c r="HR2" s="10">
        <v>0</v>
      </c>
      <c r="HS2" s="10">
        <v>0</v>
      </c>
      <c r="HT2" s="10">
        <v>0</v>
      </c>
      <c r="HV2" s="6">
        <v>5000</v>
      </c>
      <c r="HW2" s="7">
        <v>10000</v>
      </c>
      <c r="HX2" s="2">
        <v>0</v>
      </c>
      <c r="HY2" s="2">
        <v>0</v>
      </c>
      <c r="HZ2" s="5">
        <v>0</v>
      </c>
      <c r="IA2" s="10">
        <v>0</v>
      </c>
      <c r="IB2" s="10">
        <v>0</v>
      </c>
      <c r="IC2" s="10">
        <v>0</v>
      </c>
      <c r="ID2" s="10">
        <v>0</v>
      </c>
      <c r="IE2" s="10">
        <v>0</v>
      </c>
      <c r="IF2" s="10">
        <v>0</v>
      </c>
      <c r="IH2" s="6">
        <v>5000</v>
      </c>
      <c r="II2" s="7">
        <v>10000</v>
      </c>
      <c r="IJ2" s="2">
        <v>0</v>
      </c>
      <c r="IK2" s="2">
        <v>0</v>
      </c>
      <c r="IL2" s="5">
        <v>0</v>
      </c>
      <c r="IM2" s="10">
        <v>0</v>
      </c>
      <c r="IN2" s="10">
        <v>0</v>
      </c>
      <c r="IO2" s="10">
        <v>0</v>
      </c>
      <c r="IP2" s="10">
        <v>0</v>
      </c>
      <c r="IQ2" s="10">
        <v>0</v>
      </c>
      <c r="IR2" s="10">
        <v>0</v>
      </c>
      <c r="IT2" s="6">
        <v>5000</v>
      </c>
      <c r="IU2" s="7">
        <v>10000</v>
      </c>
      <c r="IV2" s="2">
        <v>0</v>
      </c>
      <c r="IW2" s="2">
        <v>0</v>
      </c>
      <c r="IX2" s="5">
        <v>0</v>
      </c>
      <c r="IY2" s="10">
        <v>0</v>
      </c>
      <c r="IZ2" s="10">
        <v>0</v>
      </c>
      <c r="JA2" s="10">
        <v>0</v>
      </c>
      <c r="JB2" s="10">
        <v>0</v>
      </c>
      <c r="JC2" s="10">
        <v>0</v>
      </c>
      <c r="JD2" s="10">
        <v>0</v>
      </c>
      <c r="JF2" s="6">
        <v>5000</v>
      </c>
      <c r="JG2" s="7">
        <v>10000</v>
      </c>
      <c r="JH2" s="2">
        <v>0</v>
      </c>
      <c r="JI2" s="2">
        <v>0</v>
      </c>
      <c r="JJ2" s="5">
        <v>0</v>
      </c>
      <c r="JK2" s="10">
        <v>0</v>
      </c>
      <c r="JL2" s="10">
        <v>0</v>
      </c>
      <c r="JM2" s="10">
        <v>0</v>
      </c>
      <c r="JN2" s="10">
        <v>0</v>
      </c>
      <c r="JO2" s="10">
        <v>0</v>
      </c>
      <c r="JP2" s="10">
        <v>0</v>
      </c>
      <c r="JR2" s="6">
        <v>5000</v>
      </c>
      <c r="JS2" s="7">
        <v>10000</v>
      </c>
      <c r="JT2" s="2">
        <v>0</v>
      </c>
      <c r="JU2" s="2">
        <v>0</v>
      </c>
      <c r="JV2" s="5">
        <v>0</v>
      </c>
      <c r="JW2" s="10">
        <v>0</v>
      </c>
      <c r="JX2" s="10">
        <v>0</v>
      </c>
      <c r="JY2" s="10">
        <v>0</v>
      </c>
      <c r="JZ2" s="10">
        <v>0</v>
      </c>
      <c r="KA2" s="10">
        <v>0</v>
      </c>
      <c r="KB2" s="10">
        <v>0</v>
      </c>
      <c r="KD2" s="6">
        <v>5000</v>
      </c>
      <c r="KE2" s="7">
        <v>10000</v>
      </c>
      <c r="KF2" s="2">
        <v>0</v>
      </c>
      <c r="KG2" s="2">
        <v>0</v>
      </c>
      <c r="KH2" s="5">
        <v>0</v>
      </c>
      <c r="KI2" s="10">
        <v>0</v>
      </c>
      <c r="KJ2" s="10">
        <v>0</v>
      </c>
      <c r="KK2" s="10">
        <v>0</v>
      </c>
      <c r="KL2" s="10">
        <v>0</v>
      </c>
      <c r="KM2" s="10">
        <v>0</v>
      </c>
      <c r="KN2" s="10">
        <v>0</v>
      </c>
    </row>
    <row r="3" spans="1:300" ht="16.5" thickBot="1" x14ac:dyDescent="0.3">
      <c r="A3" s="3" t="s">
        <v>2</v>
      </c>
      <c r="B3" s="2"/>
      <c r="C3" s="6">
        <v>2000</v>
      </c>
      <c r="D3" s="7">
        <v>3000</v>
      </c>
      <c r="E3" s="7">
        <v>3000</v>
      </c>
      <c r="F3" s="9">
        <v>3000</v>
      </c>
      <c r="G3" s="10">
        <v>3000</v>
      </c>
      <c r="H3" s="10">
        <v>3000</v>
      </c>
      <c r="I3" s="10">
        <v>3000</v>
      </c>
      <c r="J3" s="10">
        <v>3000</v>
      </c>
      <c r="K3" s="10">
        <v>3000</v>
      </c>
      <c r="L3" s="10">
        <v>3000</v>
      </c>
      <c r="N3" s="2"/>
      <c r="O3" s="6">
        <v>2000</v>
      </c>
      <c r="P3" s="7">
        <v>3000</v>
      </c>
      <c r="Q3" s="7">
        <v>3000</v>
      </c>
      <c r="R3" s="9">
        <v>3000</v>
      </c>
      <c r="S3" s="10">
        <v>3000</v>
      </c>
      <c r="T3" s="10">
        <v>3000</v>
      </c>
      <c r="U3" s="10">
        <v>3000</v>
      </c>
      <c r="V3" s="10">
        <v>3000</v>
      </c>
      <c r="W3" s="10">
        <v>3000</v>
      </c>
      <c r="X3" s="10">
        <v>3000</v>
      </c>
      <c r="Z3" s="2"/>
      <c r="AA3" s="6">
        <v>2000</v>
      </c>
      <c r="AB3" s="7">
        <v>3000</v>
      </c>
      <c r="AC3" s="7">
        <v>3000</v>
      </c>
      <c r="AD3" s="9">
        <v>3000</v>
      </c>
      <c r="AE3" s="10">
        <v>3000</v>
      </c>
      <c r="AF3" s="10">
        <v>3000</v>
      </c>
      <c r="AG3" s="10">
        <v>3000</v>
      </c>
      <c r="AH3" s="10">
        <v>3000</v>
      </c>
      <c r="AI3" s="10">
        <v>3000</v>
      </c>
      <c r="AJ3" s="10">
        <v>3000</v>
      </c>
      <c r="AL3" s="2"/>
      <c r="AM3" s="6">
        <v>2000</v>
      </c>
      <c r="AN3" s="7">
        <v>3000</v>
      </c>
      <c r="AO3" s="7">
        <v>3000</v>
      </c>
      <c r="AP3" s="9">
        <v>3000</v>
      </c>
      <c r="AQ3" s="10">
        <v>3000</v>
      </c>
      <c r="AR3" s="10">
        <v>3000</v>
      </c>
      <c r="AS3" s="10">
        <v>3000</v>
      </c>
      <c r="AT3" s="10">
        <v>3000</v>
      </c>
      <c r="AU3" s="10">
        <v>3000</v>
      </c>
      <c r="AV3" s="10">
        <v>3000</v>
      </c>
      <c r="AX3" s="2"/>
      <c r="AY3" s="6">
        <v>2000</v>
      </c>
      <c r="AZ3" s="7">
        <v>3000</v>
      </c>
      <c r="BA3" s="7">
        <v>3000</v>
      </c>
      <c r="BB3" s="9">
        <v>3000</v>
      </c>
      <c r="BC3" s="10">
        <v>3000</v>
      </c>
      <c r="BD3" s="10">
        <v>3000</v>
      </c>
      <c r="BE3" s="10">
        <v>3000</v>
      </c>
      <c r="BF3" s="10">
        <v>3000</v>
      </c>
      <c r="BG3" s="10">
        <v>3000</v>
      </c>
      <c r="BH3" s="10">
        <v>3000</v>
      </c>
      <c r="BJ3" s="2"/>
      <c r="BK3" s="6">
        <v>2000</v>
      </c>
      <c r="BL3" s="7">
        <v>3000</v>
      </c>
      <c r="BM3" s="7">
        <v>3000</v>
      </c>
      <c r="BN3" s="9">
        <v>3000</v>
      </c>
      <c r="BO3" s="10">
        <v>3000</v>
      </c>
      <c r="BP3" s="10">
        <v>3000</v>
      </c>
      <c r="BQ3" s="10">
        <v>3000</v>
      </c>
      <c r="BR3" s="10">
        <v>3000</v>
      </c>
      <c r="BS3" s="10">
        <v>3000</v>
      </c>
      <c r="BT3" s="10">
        <v>3000</v>
      </c>
      <c r="BV3" s="2"/>
      <c r="BW3" s="6">
        <v>2000</v>
      </c>
      <c r="BX3" s="7">
        <v>3000</v>
      </c>
      <c r="BY3" s="7">
        <v>3000</v>
      </c>
      <c r="BZ3" s="9">
        <v>3000</v>
      </c>
      <c r="CA3" s="10">
        <v>3000</v>
      </c>
      <c r="CB3" s="10">
        <v>3000</v>
      </c>
      <c r="CC3" s="10">
        <v>3000</v>
      </c>
      <c r="CD3" s="10">
        <v>3000</v>
      </c>
      <c r="CE3" s="10">
        <v>3000</v>
      </c>
      <c r="CF3" s="10">
        <v>3000</v>
      </c>
      <c r="CH3" s="2"/>
      <c r="CI3" s="6">
        <v>2000</v>
      </c>
      <c r="CJ3" s="7">
        <v>3000</v>
      </c>
      <c r="CK3" s="7">
        <v>3000</v>
      </c>
      <c r="CL3" s="9">
        <v>3000</v>
      </c>
      <c r="CM3" s="10">
        <v>3000</v>
      </c>
      <c r="CN3" s="10">
        <v>3000</v>
      </c>
      <c r="CO3" s="10">
        <v>3000</v>
      </c>
      <c r="CP3" s="10">
        <v>3000</v>
      </c>
      <c r="CQ3" s="10">
        <v>3000</v>
      </c>
      <c r="CR3" s="10">
        <v>3000</v>
      </c>
      <c r="CT3" s="2"/>
      <c r="CU3" s="6">
        <v>2000</v>
      </c>
      <c r="CV3" s="7">
        <v>3000</v>
      </c>
      <c r="CW3" s="7">
        <v>3000</v>
      </c>
      <c r="CX3" s="9">
        <v>3000</v>
      </c>
      <c r="CY3" s="10">
        <v>3000</v>
      </c>
      <c r="CZ3" s="10">
        <v>3000</v>
      </c>
      <c r="DA3" s="10">
        <v>3000</v>
      </c>
      <c r="DB3" s="10">
        <v>3000</v>
      </c>
      <c r="DC3" s="10">
        <v>3000</v>
      </c>
      <c r="DD3" s="10">
        <v>3000</v>
      </c>
      <c r="DF3" s="2"/>
      <c r="DG3" s="6">
        <v>2000</v>
      </c>
      <c r="DH3" s="7">
        <v>3000</v>
      </c>
      <c r="DI3" s="7">
        <v>3000</v>
      </c>
      <c r="DJ3" s="9">
        <v>3000</v>
      </c>
      <c r="DK3" s="10">
        <v>3000</v>
      </c>
      <c r="DL3" s="10">
        <v>3000</v>
      </c>
      <c r="DM3" s="10">
        <v>3000</v>
      </c>
      <c r="DN3" s="10">
        <v>3000</v>
      </c>
      <c r="DO3" s="10">
        <v>3000</v>
      </c>
      <c r="DP3" s="10">
        <v>3000</v>
      </c>
      <c r="DR3" s="2"/>
      <c r="DS3" s="6">
        <v>2000</v>
      </c>
      <c r="DT3" s="7">
        <v>3000</v>
      </c>
      <c r="DU3" s="7">
        <v>3000</v>
      </c>
      <c r="DV3" s="9">
        <v>3000</v>
      </c>
      <c r="DW3" s="10">
        <v>3000</v>
      </c>
      <c r="DX3" s="10">
        <v>3000</v>
      </c>
      <c r="DY3" s="10">
        <v>3000</v>
      </c>
      <c r="DZ3" s="10">
        <v>3000</v>
      </c>
      <c r="EA3" s="10">
        <v>3000</v>
      </c>
      <c r="EB3" s="10">
        <v>3000</v>
      </c>
      <c r="ED3" s="2"/>
      <c r="EE3" s="6">
        <v>2000</v>
      </c>
      <c r="EF3" s="7">
        <v>3000</v>
      </c>
      <c r="EG3" s="7">
        <v>3000</v>
      </c>
      <c r="EH3" s="9">
        <v>3000</v>
      </c>
      <c r="EI3" s="10">
        <v>3000</v>
      </c>
      <c r="EJ3" s="10">
        <v>3000</v>
      </c>
      <c r="EK3" s="10">
        <v>3000</v>
      </c>
      <c r="EL3" s="10">
        <v>3000</v>
      </c>
      <c r="EM3" s="10">
        <v>3000</v>
      </c>
      <c r="EN3" s="10">
        <v>3000</v>
      </c>
      <c r="EP3" s="2"/>
      <c r="EQ3" s="6">
        <v>2000</v>
      </c>
      <c r="ER3" s="7">
        <v>3000</v>
      </c>
      <c r="ES3" s="7">
        <v>3000</v>
      </c>
      <c r="ET3" s="9">
        <v>3000</v>
      </c>
      <c r="EU3" s="10">
        <v>3000</v>
      </c>
      <c r="EV3" s="10">
        <v>3000</v>
      </c>
      <c r="EW3" s="10">
        <v>3000</v>
      </c>
      <c r="EX3" s="10">
        <v>3000</v>
      </c>
      <c r="EY3" s="10">
        <v>3000</v>
      </c>
      <c r="EZ3" s="10">
        <v>3000</v>
      </c>
      <c r="FB3" s="2"/>
      <c r="FC3" s="6">
        <v>2000</v>
      </c>
      <c r="FD3" s="7">
        <v>3000</v>
      </c>
      <c r="FE3" s="7">
        <v>3000</v>
      </c>
      <c r="FF3" s="9">
        <v>3000</v>
      </c>
      <c r="FG3" s="10">
        <v>3000</v>
      </c>
      <c r="FH3" s="10">
        <v>3000</v>
      </c>
      <c r="FI3" s="10">
        <v>3000</v>
      </c>
      <c r="FJ3" s="10">
        <v>3000</v>
      </c>
      <c r="FK3" s="10">
        <v>3000</v>
      </c>
      <c r="FL3" s="10">
        <v>3000</v>
      </c>
      <c r="FN3" s="2"/>
      <c r="FO3" s="6">
        <v>2000</v>
      </c>
      <c r="FP3" s="7">
        <v>3000</v>
      </c>
      <c r="FQ3" s="7">
        <v>3000</v>
      </c>
      <c r="FR3" s="9">
        <v>3000</v>
      </c>
      <c r="FS3" s="10">
        <v>3000</v>
      </c>
      <c r="FT3" s="10">
        <v>3000</v>
      </c>
      <c r="FU3" s="10">
        <v>3000</v>
      </c>
      <c r="FV3" s="10">
        <v>3000</v>
      </c>
      <c r="FW3" s="10">
        <v>3000</v>
      </c>
      <c r="FX3" s="10">
        <v>3000</v>
      </c>
      <c r="FZ3" s="2"/>
      <c r="GA3" s="6">
        <v>2000</v>
      </c>
      <c r="GB3" s="7">
        <v>3000</v>
      </c>
      <c r="GC3" s="7">
        <v>3000</v>
      </c>
      <c r="GD3" s="9">
        <v>3000</v>
      </c>
      <c r="GE3" s="10">
        <v>3000</v>
      </c>
      <c r="GF3" s="10">
        <v>3000</v>
      </c>
      <c r="GG3" s="10">
        <v>3000</v>
      </c>
      <c r="GH3" s="10">
        <v>3000</v>
      </c>
      <c r="GI3" s="10">
        <v>3000</v>
      </c>
      <c r="GJ3" s="10">
        <v>3000</v>
      </c>
      <c r="GL3" s="2"/>
      <c r="GM3" s="6">
        <v>2000</v>
      </c>
      <c r="GN3" s="7">
        <v>3000</v>
      </c>
      <c r="GO3" s="7">
        <v>3000</v>
      </c>
      <c r="GP3" s="9">
        <v>3000</v>
      </c>
      <c r="GQ3" s="10">
        <v>3000</v>
      </c>
      <c r="GR3" s="10">
        <v>3000</v>
      </c>
      <c r="GS3" s="10">
        <v>3000</v>
      </c>
      <c r="GT3" s="10">
        <v>3000</v>
      </c>
      <c r="GU3" s="10">
        <v>3000</v>
      </c>
      <c r="GV3" s="10">
        <v>3000</v>
      </c>
      <c r="GX3" s="2"/>
      <c r="GY3" s="6">
        <v>2000</v>
      </c>
      <c r="GZ3" s="7">
        <v>3000</v>
      </c>
      <c r="HA3" s="7">
        <v>3000</v>
      </c>
      <c r="HB3" s="9">
        <v>3000</v>
      </c>
      <c r="HC3" s="10">
        <v>3000</v>
      </c>
      <c r="HD3" s="10">
        <v>3000</v>
      </c>
      <c r="HE3" s="10">
        <v>3000</v>
      </c>
      <c r="HF3" s="10">
        <v>3000</v>
      </c>
      <c r="HG3" s="10">
        <v>3000</v>
      </c>
      <c r="HH3" s="10">
        <v>3000</v>
      </c>
      <c r="HJ3" s="2"/>
      <c r="HK3" s="6">
        <v>2000</v>
      </c>
      <c r="HL3" s="7">
        <v>3000</v>
      </c>
      <c r="HM3" s="7">
        <v>3000</v>
      </c>
      <c r="HN3" s="9">
        <v>3000</v>
      </c>
      <c r="HO3" s="10">
        <v>3000</v>
      </c>
      <c r="HP3" s="10">
        <v>3000</v>
      </c>
      <c r="HQ3" s="10">
        <v>3000</v>
      </c>
      <c r="HR3" s="10">
        <v>3000</v>
      </c>
      <c r="HS3" s="10">
        <v>3000</v>
      </c>
      <c r="HT3" s="10">
        <v>3000</v>
      </c>
      <c r="HV3" s="2"/>
      <c r="HW3" s="6">
        <v>2000</v>
      </c>
      <c r="HX3" s="7">
        <v>3000</v>
      </c>
      <c r="HY3" s="7">
        <v>3000</v>
      </c>
      <c r="HZ3" s="9">
        <v>3000</v>
      </c>
      <c r="IA3" s="10">
        <v>3000</v>
      </c>
      <c r="IB3" s="10">
        <v>3000</v>
      </c>
      <c r="IC3" s="10">
        <v>3000</v>
      </c>
      <c r="ID3" s="10">
        <v>3000</v>
      </c>
      <c r="IE3" s="10">
        <v>3000</v>
      </c>
      <c r="IF3" s="10">
        <v>3000</v>
      </c>
      <c r="IH3" s="2"/>
      <c r="II3" s="6">
        <v>2000</v>
      </c>
      <c r="IJ3" s="7">
        <v>3000</v>
      </c>
      <c r="IK3" s="7">
        <v>3000</v>
      </c>
      <c r="IL3" s="9">
        <v>3000</v>
      </c>
      <c r="IM3" s="10">
        <v>3000</v>
      </c>
      <c r="IN3" s="10">
        <v>3000</v>
      </c>
      <c r="IO3" s="10">
        <v>3000</v>
      </c>
      <c r="IP3" s="10">
        <v>3000</v>
      </c>
      <c r="IQ3" s="10">
        <v>3000</v>
      </c>
      <c r="IR3" s="10">
        <v>3000</v>
      </c>
      <c r="IT3" s="2"/>
      <c r="IU3" s="6">
        <v>2000</v>
      </c>
      <c r="IV3" s="7">
        <v>3000</v>
      </c>
      <c r="IW3" s="7">
        <v>3000</v>
      </c>
      <c r="IX3" s="9">
        <v>3000</v>
      </c>
      <c r="IY3" s="10">
        <v>3000</v>
      </c>
      <c r="IZ3" s="10">
        <v>3000</v>
      </c>
      <c r="JA3" s="10">
        <v>3000</v>
      </c>
      <c r="JB3" s="10">
        <v>3000</v>
      </c>
      <c r="JC3" s="10">
        <v>3000</v>
      </c>
      <c r="JD3" s="10">
        <v>3000</v>
      </c>
      <c r="JF3" s="2"/>
      <c r="JG3" s="6">
        <v>2000</v>
      </c>
      <c r="JH3" s="7">
        <v>3000</v>
      </c>
      <c r="JI3" s="7">
        <v>3000</v>
      </c>
      <c r="JJ3" s="9">
        <v>3000</v>
      </c>
      <c r="JK3" s="10">
        <v>3000</v>
      </c>
      <c r="JL3" s="10">
        <v>3000</v>
      </c>
      <c r="JM3" s="10">
        <v>3000</v>
      </c>
      <c r="JN3" s="10">
        <v>3000</v>
      </c>
      <c r="JO3" s="10">
        <v>3000</v>
      </c>
      <c r="JP3" s="10">
        <v>3000</v>
      </c>
      <c r="JR3" s="2"/>
      <c r="JS3" s="6">
        <v>2000</v>
      </c>
      <c r="JT3" s="7">
        <v>3000</v>
      </c>
      <c r="JU3" s="7">
        <v>3000</v>
      </c>
      <c r="JV3" s="9">
        <v>3000</v>
      </c>
      <c r="JW3" s="10">
        <v>3000</v>
      </c>
      <c r="JX3" s="10">
        <v>3000</v>
      </c>
      <c r="JY3" s="10">
        <v>3000</v>
      </c>
      <c r="JZ3" s="10">
        <v>3000</v>
      </c>
      <c r="KA3" s="10">
        <v>3000</v>
      </c>
      <c r="KB3" s="10">
        <v>3000</v>
      </c>
      <c r="KD3" s="2"/>
      <c r="KE3" s="6">
        <v>2000</v>
      </c>
      <c r="KF3" s="7">
        <v>3000</v>
      </c>
      <c r="KG3" s="7">
        <v>3000</v>
      </c>
      <c r="KH3" s="9">
        <v>3000</v>
      </c>
      <c r="KI3" s="10">
        <v>3000</v>
      </c>
      <c r="KJ3" s="10">
        <v>3000</v>
      </c>
      <c r="KK3" s="10">
        <v>3000</v>
      </c>
      <c r="KL3" s="10">
        <v>3000</v>
      </c>
      <c r="KM3" s="10">
        <v>3000</v>
      </c>
      <c r="KN3" s="10">
        <v>3000</v>
      </c>
    </row>
    <row r="4" spans="1:300" ht="16.5" thickBot="1" x14ac:dyDescent="0.3">
      <c r="A4" s="3" t="s">
        <v>3</v>
      </c>
      <c r="B4" s="2">
        <f>B3-B2</f>
        <v>-5000</v>
      </c>
      <c r="C4" s="2">
        <f t="shared" ref="C4:L4" si="0">C3-C2</f>
        <v>-8000</v>
      </c>
      <c r="D4" s="2">
        <f t="shared" si="0"/>
        <v>3000</v>
      </c>
      <c r="E4" s="2">
        <f t="shared" si="0"/>
        <v>3000</v>
      </c>
      <c r="F4" s="2">
        <f t="shared" si="0"/>
        <v>3000</v>
      </c>
      <c r="G4" s="2">
        <f t="shared" si="0"/>
        <v>3000</v>
      </c>
      <c r="H4" s="2">
        <f t="shared" si="0"/>
        <v>3000</v>
      </c>
      <c r="I4" s="2">
        <f t="shared" si="0"/>
        <v>3000</v>
      </c>
      <c r="J4" s="2">
        <f t="shared" si="0"/>
        <v>3000</v>
      </c>
      <c r="K4" s="2">
        <f t="shared" si="0"/>
        <v>3000</v>
      </c>
      <c r="L4" s="2">
        <f t="shared" si="0"/>
        <v>3000</v>
      </c>
      <c r="M4" s="4"/>
      <c r="N4" s="2">
        <f>N3-N2</f>
        <v>-5000</v>
      </c>
      <c r="O4" s="2">
        <f t="shared" ref="O4" si="1">O3-O2</f>
        <v>-8000</v>
      </c>
      <c r="P4" s="2">
        <f t="shared" ref="P4" si="2">P3-P2</f>
        <v>3000</v>
      </c>
      <c r="Q4" s="2">
        <f t="shared" ref="Q4" si="3">Q3-Q2</f>
        <v>3000</v>
      </c>
      <c r="R4" s="2">
        <f t="shared" ref="R4" si="4">R3-R2</f>
        <v>3000</v>
      </c>
      <c r="S4" s="2">
        <f t="shared" ref="S4" si="5">S3-S2</f>
        <v>3000</v>
      </c>
      <c r="T4" s="2">
        <f t="shared" ref="T4" si="6">T3-T2</f>
        <v>3000</v>
      </c>
      <c r="U4" s="2">
        <f t="shared" ref="U4" si="7">U3-U2</f>
        <v>3000</v>
      </c>
      <c r="V4" s="2">
        <f t="shared" ref="V4" si="8">V3-V2</f>
        <v>3000</v>
      </c>
      <c r="W4" s="2">
        <f t="shared" ref="W4" si="9">W3-W2</f>
        <v>3000</v>
      </c>
      <c r="X4" s="2">
        <f t="shared" ref="X4" si="10">X3-X2</f>
        <v>3000</v>
      </c>
      <c r="Y4" s="4"/>
      <c r="Z4" s="2">
        <f t="shared" ref="Z4" si="11">Z3-Z2</f>
        <v>-5000</v>
      </c>
      <c r="AA4" s="2">
        <f t="shared" ref="AA4" si="12">AA3-AA2</f>
        <v>-8000</v>
      </c>
      <c r="AB4" s="2">
        <f t="shared" ref="AB4" si="13">AB3-AB2</f>
        <v>3000</v>
      </c>
      <c r="AC4" s="2">
        <f t="shared" ref="AC4" si="14">AC3-AC2</f>
        <v>3000</v>
      </c>
      <c r="AD4" s="2">
        <f t="shared" ref="AD4" si="15">AD3-AD2</f>
        <v>3000</v>
      </c>
      <c r="AE4" s="2">
        <f t="shared" ref="AE4" si="16">AE3-AE2</f>
        <v>3000</v>
      </c>
      <c r="AF4" s="2">
        <f t="shared" ref="AF4" si="17">AF3-AF2</f>
        <v>3000</v>
      </c>
      <c r="AG4" s="2">
        <f t="shared" ref="AG4" si="18">AG3-AG2</f>
        <v>3000</v>
      </c>
      <c r="AH4" s="2">
        <f t="shared" ref="AH4" si="19">AH3-AH2</f>
        <v>3000</v>
      </c>
      <c r="AI4" s="2">
        <f t="shared" ref="AI4" si="20">AI3-AI2</f>
        <v>3000</v>
      </c>
      <c r="AJ4" s="2">
        <f t="shared" ref="AJ4" si="21">AJ3-AJ2</f>
        <v>3000</v>
      </c>
      <c r="AK4" s="4"/>
      <c r="AL4" s="2">
        <f t="shared" ref="AL4" si="22">AL3-AL2</f>
        <v>-5000</v>
      </c>
      <c r="AM4" s="2">
        <f t="shared" ref="AM4" si="23">AM3-AM2</f>
        <v>-8000</v>
      </c>
      <c r="AN4" s="2">
        <f t="shared" ref="AN4" si="24">AN3-AN2</f>
        <v>3000</v>
      </c>
      <c r="AO4" s="2">
        <f t="shared" ref="AO4" si="25">AO3-AO2</f>
        <v>3000</v>
      </c>
      <c r="AP4" s="2">
        <f t="shared" ref="AP4" si="26">AP3-AP2</f>
        <v>3000</v>
      </c>
      <c r="AQ4" s="2">
        <f t="shared" ref="AQ4" si="27">AQ3-AQ2</f>
        <v>3000</v>
      </c>
      <c r="AR4" s="2">
        <f t="shared" ref="AR4" si="28">AR3-AR2</f>
        <v>3000</v>
      </c>
      <c r="AS4" s="2">
        <f t="shared" ref="AS4" si="29">AS3-AS2</f>
        <v>3000</v>
      </c>
      <c r="AT4" s="2">
        <f t="shared" ref="AT4" si="30">AT3-AT2</f>
        <v>3000</v>
      </c>
      <c r="AU4" s="2">
        <f t="shared" ref="AU4" si="31">AU3-AU2</f>
        <v>3000</v>
      </c>
      <c r="AV4" s="2">
        <f t="shared" ref="AV4" si="32">AV3-AV2</f>
        <v>3000</v>
      </c>
      <c r="AW4" s="4"/>
      <c r="AX4" s="2">
        <f t="shared" ref="AX4" si="33">AX3-AX2</f>
        <v>-5000</v>
      </c>
      <c r="AY4" s="2">
        <f t="shared" ref="AY4" si="34">AY3-AY2</f>
        <v>-8000</v>
      </c>
      <c r="AZ4" s="2">
        <f t="shared" ref="AZ4" si="35">AZ3-AZ2</f>
        <v>3000</v>
      </c>
      <c r="BA4" s="2">
        <f t="shared" ref="BA4" si="36">BA3-BA2</f>
        <v>3000</v>
      </c>
      <c r="BB4" s="2">
        <f t="shared" ref="BB4" si="37">BB3-BB2</f>
        <v>3000</v>
      </c>
      <c r="BC4" s="2">
        <f t="shared" ref="BC4" si="38">BC3-BC2</f>
        <v>3000</v>
      </c>
      <c r="BD4" s="2">
        <f t="shared" ref="BD4" si="39">BD3-BD2</f>
        <v>3000</v>
      </c>
      <c r="BE4" s="2">
        <f t="shared" ref="BE4" si="40">BE3-BE2</f>
        <v>3000</v>
      </c>
      <c r="BF4" s="2">
        <f t="shared" ref="BF4" si="41">BF3-BF2</f>
        <v>3000</v>
      </c>
      <c r="BG4" s="2">
        <f t="shared" ref="BG4" si="42">BG3-BG2</f>
        <v>3000</v>
      </c>
      <c r="BH4" s="2">
        <f t="shared" ref="BH4" si="43">BH3-BH2</f>
        <v>3000</v>
      </c>
      <c r="BI4" s="4"/>
      <c r="BJ4" s="2">
        <f t="shared" ref="BJ4" si="44">BJ3-BJ2</f>
        <v>-5000</v>
      </c>
      <c r="BK4" s="2">
        <f t="shared" ref="BK4" si="45">BK3-BK2</f>
        <v>-8000</v>
      </c>
      <c r="BL4" s="2">
        <f t="shared" ref="BL4" si="46">BL3-BL2</f>
        <v>3000</v>
      </c>
      <c r="BM4" s="2">
        <f t="shared" ref="BM4" si="47">BM3-BM2</f>
        <v>3000</v>
      </c>
      <c r="BN4" s="2">
        <f t="shared" ref="BN4" si="48">BN3-BN2</f>
        <v>3000</v>
      </c>
      <c r="BO4" s="2">
        <f t="shared" ref="BO4" si="49">BO3-BO2</f>
        <v>3000</v>
      </c>
      <c r="BP4" s="2">
        <f t="shared" ref="BP4" si="50">BP3-BP2</f>
        <v>3000</v>
      </c>
      <c r="BQ4" s="2">
        <f t="shared" ref="BQ4" si="51">BQ3-BQ2</f>
        <v>3000</v>
      </c>
      <c r="BR4" s="2">
        <f t="shared" ref="BR4" si="52">BR3-BR2</f>
        <v>3000</v>
      </c>
      <c r="BS4" s="2">
        <f t="shared" ref="BS4" si="53">BS3-BS2</f>
        <v>3000</v>
      </c>
      <c r="BT4" s="2">
        <f t="shared" ref="BT4" si="54">BT3-BT2</f>
        <v>3000</v>
      </c>
      <c r="BU4" s="4"/>
      <c r="BV4" s="2">
        <f t="shared" ref="BV4" si="55">BV3-BV2</f>
        <v>-5000</v>
      </c>
      <c r="BW4" s="2">
        <f t="shared" ref="BW4" si="56">BW3-BW2</f>
        <v>-8000</v>
      </c>
      <c r="BX4" s="2">
        <f t="shared" ref="BX4" si="57">BX3-BX2</f>
        <v>3000</v>
      </c>
      <c r="BY4" s="2">
        <f t="shared" ref="BY4" si="58">BY3-BY2</f>
        <v>3000</v>
      </c>
      <c r="BZ4" s="2">
        <f t="shared" ref="BZ4" si="59">BZ3-BZ2</f>
        <v>3000</v>
      </c>
      <c r="CA4" s="2">
        <f t="shared" ref="CA4" si="60">CA3-CA2</f>
        <v>3000</v>
      </c>
      <c r="CB4" s="2">
        <f t="shared" ref="CB4" si="61">CB3-CB2</f>
        <v>3000</v>
      </c>
      <c r="CC4" s="2">
        <f t="shared" ref="CC4" si="62">CC3-CC2</f>
        <v>3000</v>
      </c>
      <c r="CD4" s="2">
        <f t="shared" ref="CD4" si="63">CD3-CD2</f>
        <v>3000</v>
      </c>
      <c r="CE4" s="2">
        <f t="shared" ref="CE4" si="64">CE3-CE2</f>
        <v>3000</v>
      </c>
      <c r="CF4" s="2">
        <f t="shared" ref="CF4" si="65">CF3-CF2</f>
        <v>3000</v>
      </c>
      <c r="CG4" s="4"/>
      <c r="CH4" s="2">
        <f t="shared" ref="CH4" si="66">CH3-CH2</f>
        <v>-5000</v>
      </c>
      <c r="CI4" s="2">
        <f t="shared" ref="CI4" si="67">CI3-CI2</f>
        <v>-8000</v>
      </c>
      <c r="CJ4" s="2">
        <f t="shared" ref="CJ4" si="68">CJ3-CJ2</f>
        <v>3000</v>
      </c>
      <c r="CK4" s="2">
        <f t="shared" ref="CK4" si="69">CK3-CK2</f>
        <v>3000</v>
      </c>
      <c r="CL4" s="2">
        <f t="shared" ref="CL4" si="70">CL3-CL2</f>
        <v>3000</v>
      </c>
      <c r="CM4" s="2">
        <f t="shared" ref="CM4" si="71">CM3-CM2</f>
        <v>3000</v>
      </c>
      <c r="CN4" s="2">
        <f t="shared" ref="CN4" si="72">CN3-CN2</f>
        <v>3000</v>
      </c>
      <c r="CO4" s="2">
        <f t="shared" ref="CO4" si="73">CO3-CO2</f>
        <v>3000</v>
      </c>
      <c r="CP4" s="2">
        <f t="shared" ref="CP4" si="74">CP3-CP2</f>
        <v>3000</v>
      </c>
      <c r="CQ4" s="2">
        <f t="shared" ref="CQ4" si="75">CQ3-CQ2</f>
        <v>3000</v>
      </c>
      <c r="CR4" s="2">
        <f t="shared" ref="CR4" si="76">CR3-CR2</f>
        <v>3000</v>
      </c>
      <c r="CS4" s="4"/>
      <c r="CT4" s="2">
        <f t="shared" ref="CT4" si="77">CT3-CT2</f>
        <v>-5000</v>
      </c>
      <c r="CU4" s="2">
        <f t="shared" ref="CU4" si="78">CU3-CU2</f>
        <v>-8000</v>
      </c>
      <c r="CV4" s="2">
        <f t="shared" ref="CV4" si="79">CV3-CV2</f>
        <v>3000</v>
      </c>
      <c r="CW4" s="2">
        <f t="shared" ref="CW4" si="80">CW3-CW2</f>
        <v>3000</v>
      </c>
      <c r="CX4" s="2">
        <f t="shared" ref="CX4" si="81">CX3-CX2</f>
        <v>3000</v>
      </c>
      <c r="CY4" s="2">
        <f t="shared" ref="CY4" si="82">CY3-CY2</f>
        <v>3000</v>
      </c>
      <c r="CZ4" s="2">
        <f t="shared" ref="CZ4" si="83">CZ3-CZ2</f>
        <v>3000</v>
      </c>
      <c r="DA4" s="2">
        <f t="shared" ref="DA4" si="84">DA3-DA2</f>
        <v>3000</v>
      </c>
      <c r="DB4" s="2">
        <f t="shared" ref="DB4" si="85">DB3-DB2</f>
        <v>3000</v>
      </c>
      <c r="DC4" s="2">
        <f t="shared" ref="DC4" si="86">DC3-DC2</f>
        <v>3000</v>
      </c>
      <c r="DD4" s="2">
        <f t="shared" ref="DD4" si="87">DD3-DD2</f>
        <v>3000</v>
      </c>
      <c r="DE4" s="4"/>
      <c r="DF4" s="2">
        <f t="shared" ref="DF4" si="88">DF3-DF2</f>
        <v>-5000</v>
      </c>
      <c r="DG4" s="2">
        <f t="shared" ref="DG4" si="89">DG3-DG2</f>
        <v>-8000</v>
      </c>
      <c r="DH4" s="2">
        <f t="shared" ref="DH4" si="90">DH3-DH2</f>
        <v>3000</v>
      </c>
      <c r="DI4" s="2">
        <f t="shared" ref="DI4" si="91">DI3-DI2</f>
        <v>3000</v>
      </c>
      <c r="DJ4" s="2">
        <f t="shared" ref="DJ4" si="92">DJ3-DJ2</f>
        <v>3000</v>
      </c>
      <c r="DK4" s="2">
        <f t="shared" ref="DK4" si="93">DK3-DK2</f>
        <v>3000</v>
      </c>
      <c r="DL4" s="2">
        <f t="shared" ref="DL4" si="94">DL3-DL2</f>
        <v>3000</v>
      </c>
      <c r="DM4" s="2">
        <f t="shared" ref="DM4" si="95">DM3-DM2</f>
        <v>3000</v>
      </c>
      <c r="DN4" s="2">
        <f t="shared" ref="DN4" si="96">DN3-DN2</f>
        <v>3000</v>
      </c>
      <c r="DO4" s="2">
        <f t="shared" ref="DO4" si="97">DO3-DO2</f>
        <v>3000</v>
      </c>
      <c r="DP4" s="2">
        <f t="shared" ref="DP4" si="98">DP3-DP2</f>
        <v>3000</v>
      </c>
      <c r="DQ4" s="4"/>
      <c r="DR4" s="2">
        <f t="shared" ref="DR4" si="99">DR3-DR2</f>
        <v>-5000</v>
      </c>
      <c r="DS4" s="2">
        <f t="shared" ref="DS4" si="100">DS3-DS2</f>
        <v>-8000</v>
      </c>
      <c r="DT4" s="2">
        <f t="shared" ref="DT4" si="101">DT3-DT2</f>
        <v>3000</v>
      </c>
      <c r="DU4" s="2">
        <f t="shared" ref="DU4" si="102">DU3-DU2</f>
        <v>3000</v>
      </c>
      <c r="DV4" s="2">
        <f t="shared" ref="DV4" si="103">DV3-DV2</f>
        <v>3000</v>
      </c>
      <c r="DW4" s="2">
        <f t="shared" ref="DW4" si="104">DW3-DW2</f>
        <v>3000</v>
      </c>
      <c r="DX4" s="2">
        <f t="shared" ref="DX4" si="105">DX3-DX2</f>
        <v>3000</v>
      </c>
      <c r="DY4" s="2">
        <f t="shared" ref="DY4" si="106">DY3-DY2</f>
        <v>3000</v>
      </c>
      <c r="DZ4" s="2">
        <f t="shared" ref="DZ4" si="107">DZ3-DZ2</f>
        <v>3000</v>
      </c>
      <c r="EA4" s="2">
        <f t="shared" ref="EA4" si="108">EA3-EA2</f>
        <v>3000</v>
      </c>
      <c r="EB4" s="2">
        <f t="shared" ref="EB4" si="109">EB3-EB2</f>
        <v>3000</v>
      </c>
      <c r="EC4" s="4"/>
      <c r="ED4" s="2">
        <f t="shared" ref="ED4" si="110">ED3-ED2</f>
        <v>-5000</v>
      </c>
      <c r="EE4" s="2">
        <f t="shared" ref="EE4" si="111">EE3-EE2</f>
        <v>-8000</v>
      </c>
      <c r="EF4" s="2">
        <f t="shared" ref="EF4" si="112">EF3-EF2</f>
        <v>3000</v>
      </c>
      <c r="EG4" s="2">
        <f t="shared" ref="EG4" si="113">EG3-EG2</f>
        <v>3000</v>
      </c>
      <c r="EH4" s="2">
        <f t="shared" ref="EH4" si="114">EH3-EH2</f>
        <v>3000</v>
      </c>
      <c r="EI4" s="2">
        <f t="shared" ref="EI4" si="115">EI3-EI2</f>
        <v>3000</v>
      </c>
      <c r="EJ4" s="2">
        <f t="shared" ref="EJ4" si="116">EJ3-EJ2</f>
        <v>3000</v>
      </c>
      <c r="EK4" s="2">
        <f t="shared" ref="EK4" si="117">EK3-EK2</f>
        <v>3000</v>
      </c>
      <c r="EL4" s="2">
        <f t="shared" ref="EL4" si="118">EL3-EL2</f>
        <v>3000</v>
      </c>
      <c r="EM4" s="2">
        <f t="shared" ref="EM4" si="119">EM3-EM2</f>
        <v>3000</v>
      </c>
      <c r="EN4" s="2">
        <f t="shared" ref="EN4" si="120">EN3-EN2</f>
        <v>3000</v>
      </c>
      <c r="EO4" s="4"/>
      <c r="EP4" s="2">
        <f t="shared" ref="EP4" si="121">EP3-EP2</f>
        <v>-5000</v>
      </c>
      <c r="EQ4" s="2">
        <f t="shared" ref="EQ4" si="122">EQ3-EQ2</f>
        <v>-8000</v>
      </c>
      <c r="ER4" s="2">
        <f t="shared" ref="ER4" si="123">ER3-ER2</f>
        <v>3000</v>
      </c>
      <c r="ES4" s="2">
        <f t="shared" ref="ES4" si="124">ES3-ES2</f>
        <v>3000</v>
      </c>
      <c r="ET4" s="2">
        <f t="shared" ref="ET4" si="125">ET3-ET2</f>
        <v>3000</v>
      </c>
      <c r="EU4" s="2">
        <f t="shared" ref="EU4" si="126">EU3-EU2</f>
        <v>3000</v>
      </c>
      <c r="EV4" s="2">
        <f t="shared" ref="EV4" si="127">EV3-EV2</f>
        <v>3000</v>
      </c>
      <c r="EW4" s="2">
        <f t="shared" ref="EW4" si="128">EW3-EW2</f>
        <v>3000</v>
      </c>
      <c r="EX4" s="2">
        <f t="shared" ref="EX4" si="129">EX3-EX2</f>
        <v>3000</v>
      </c>
      <c r="EY4" s="2">
        <f t="shared" ref="EY4" si="130">EY3-EY2</f>
        <v>3000</v>
      </c>
      <c r="EZ4" s="2">
        <f t="shared" ref="EZ4" si="131">EZ3-EZ2</f>
        <v>3000</v>
      </c>
      <c r="FA4" s="4"/>
      <c r="FB4" s="2">
        <f t="shared" ref="FB4" si="132">FB3-FB2</f>
        <v>-5000</v>
      </c>
      <c r="FC4" s="2">
        <f t="shared" ref="FC4" si="133">FC3-FC2</f>
        <v>-8000</v>
      </c>
      <c r="FD4" s="2">
        <f t="shared" ref="FD4" si="134">FD3-FD2</f>
        <v>3000</v>
      </c>
      <c r="FE4" s="2">
        <f t="shared" ref="FE4" si="135">FE3-FE2</f>
        <v>3000</v>
      </c>
      <c r="FF4" s="2">
        <f t="shared" ref="FF4" si="136">FF3-FF2</f>
        <v>3000</v>
      </c>
      <c r="FG4" s="2">
        <f t="shared" ref="FG4" si="137">FG3-FG2</f>
        <v>3000</v>
      </c>
      <c r="FH4" s="2">
        <f t="shared" ref="FH4" si="138">FH3-FH2</f>
        <v>3000</v>
      </c>
      <c r="FI4" s="2">
        <f t="shared" ref="FI4" si="139">FI3-FI2</f>
        <v>3000</v>
      </c>
      <c r="FJ4" s="2">
        <f t="shared" ref="FJ4" si="140">FJ3-FJ2</f>
        <v>3000</v>
      </c>
      <c r="FK4" s="2">
        <f t="shared" ref="FK4" si="141">FK3-FK2</f>
        <v>3000</v>
      </c>
      <c r="FL4" s="2">
        <f t="shared" ref="FL4" si="142">FL3-FL2</f>
        <v>3000</v>
      </c>
      <c r="FM4" s="4"/>
      <c r="FN4" s="2">
        <f t="shared" ref="FN4" si="143">FN3-FN2</f>
        <v>-5000</v>
      </c>
      <c r="FO4" s="2">
        <f t="shared" ref="FO4" si="144">FO3-FO2</f>
        <v>-8000</v>
      </c>
      <c r="FP4" s="2">
        <f t="shared" ref="FP4" si="145">FP3-FP2</f>
        <v>3000</v>
      </c>
      <c r="FQ4" s="2">
        <f t="shared" ref="FQ4" si="146">FQ3-FQ2</f>
        <v>3000</v>
      </c>
      <c r="FR4" s="2">
        <f t="shared" ref="FR4" si="147">FR3-FR2</f>
        <v>3000</v>
      </c>
      <c r="FS4" s="2">
        <f t="shared" ref="FS4" si="148">FS3-FS2</f>
        <v>3000</v>
      </c>
      <c r="FT4" s="2">
        <f t="shared" ref="FT4" si="149">FT3-FT2</f>
        <v>3000</v>
      </c>
      <c r="FU4" s="2">
        <f t="shared" ref="FU4" si="150">FU3-FU2</f>
        <v>3000</v>
      </c>
      <c r="FV4" s="2">
        <f t="shared" ref="FV4" si="151">FV3-FV2</f>
        <v>3000</v>
      </c>
      <c r="FW4" s="2">
        <f t="shared" ref="FW4" si="152">FW3-FW2</f>
        <v>3000</v>
      </c>
      <c r="FX4" s="2">
        <f t="shared" ref="FX4" si="153">FX3-FX2</f>
        <v>3000</v>
      </c>
      <c r="FY4" s="4"/>
      <c r="FZ4" s="2">
        <f t="shared" ref="FZ4" si="154">FZ3-FZ2</f>
        <v>-5000</v>
      </c>
      <c r="GA4" s="2">
        <f t="shared" ref="GA4" si="155">GA3-GA2</f>
        <v>-8000</v>
      </c>
      <c r="GB4" s="2">
        <f t="shared" ref="GB4" si="156">GB3-GB2</f>
        <v>3000</v>
      </c>
      <c r="GC4" s="2">
        <f t="shared" ref="GC4" si="157">GC3-GC2</f>
        <v>3000</v>
      </c>
      <c r="GD4" s="2">
        <f t="shared" ref="GD4" si="158">GD3-GD2</f>
        <v>3000</v>
      </c>
      <c r="GE4" s="2">
        <f t="shared" ref="GE4" si="159">GE3-GE2</f>
        <v>3000</v>
      </c>
      <c r="GF4" s="2">
        <f t="shared" ref="GF4" si="160">GF3-GF2</f>
        <v>3000</v>
      </c>
      <c r="GG4" s="2">
        <f t="shared" ref="GG4" si="161">GG3-GG2</f>
        <v>3000</v>
      </c>
      <c r="GH4" s="2">
        <f t="shared" ref="GH4" si="162">GH3-GH2</f>
        <v>3000</v>
      </c>
      <c r="GI4" s="2">
        <f t="shared" ref="GI4" si="163">GI3-GI2</f>
        <v>3000</v>
      </c>
      <c r="GJ4" s="2">
        <f t="shared" ref="GJ4" si="164">GJ3-GJ2</f>
        <v>3000</v>
      </c>
      <c r="GK4" s="4"/>
      <c r="GL4" s="2">
        <f t="shared" ref="GL4" si="165">GL3-GL2</f>
        <v>-5000</v>
      </c>
      <c r="GM4" s="2">
        <f t="shared" ref="GM4" si="166">GM3-GM2</f>
        <v>-8000</v>
      </c>
      <c r="GN4" s="2">
        <f t="shared" ref="GN4" si="167">GN3-GN2</f>
        <v>3000</v>
      </c>
      <c r="GO4" s="2">
        <f t="shared" ref="GO4" si="168">GO3-GO2</f>
        <v>3000</v>
      </c>
      <c r="GP4" s="2">
        <f t="shared" ref="GP4" si="169">GP3-GP2</f>
        <v>3000</v>
      </c>
      <c r="GQ4" s="2">
        <f t="shared" ref="GQ4" si="170">GQ3-GQ2</f>
        <v>3000</v>
      </c>
      <c r="GR4" s="2">
        <f t="shared" ref="GR4" si="171">GR3-GR2</f>
        <v>3000</v>
      </c>
      <c r="GS4" s="2">
        <f t="shared" ref="GS4" si="172">GS3-GS2</f>
        <v>3000</v>
      </c>
      <c r="GT4" s="2">
        <f t="shared" ref="GT4" si="173">GT3-GT2</f>
        <v>3000</v>
      </c>
      <c r="GU4" s="2">
        <f t="shared" ref="GU4" si="174">GU3-GU2</f>
        <v>3000</v>
      </c>
      <c r="GV4" s="2">
        <f t="shared" ref="GV4" si="175">GV3-GV2</f>
        <v>3000</v>
      </c>
      <c r="GW4" s="4"/>
      <c r="GX4" s="2">
        <f t="shared" ref="GX4" si="176">GX3-GX2</f>
        <v>-5000</v>
      </c>
      <c r="GY4" s="2">
        <f t="shared" ref="GY4" si="177">GY3-GY2</f>
        <v>-8000</v>
      </c>
      <c r="GZ4" s="2">
        <f t="shared" ref="GZ4" si="178">GZ3-GZ2</f>
        <v>3000</v>
      </c>
      <c r="HA4" s="2">
        <f t="shared" ref="HA4" si="179">HA3-HA2</f>
        <v>3000</v>
      </c>
      <c r="HB4" s="2">
        <f t="shared" ref="HB4" si="180">HB3-HB2</f>
        <v>3000</v>
      </c>
      <c r="HC4" s="2">
        <f t="shared" ref="HC4" si="181">HC3-HC2</f>
        <v>3000</v>
      </c>
      <c r="HD4" s="2">
        <f t="shared" ref="HD4" si="182">HD3-HD2</f>
        <v>3000</v>
      </c>
      <c r="HE4" s="2">
        <f t="shared" ref="HE4" si="183">HE3-HE2</f>
        <v>3000</v>
      </c>
      <c r="HF4" s="2">
        <f t="shared" ref="HF4" si="184">HF3-HF2</f>
        <v>3000</v>
      </c>
      <c r="HG4" s="2">
        <f t="shared" ref="HG4" si="185">HG3-HG2</f>
        <v>3000</v>
      </c>
      <c r="HH4" s="2">
        <f t="shared" ref="HH4" si="186">HH3-HH2</f>
        <v>3000</v>
      </c>
      <c r="HI4" s="4"/>
      <c r="HJ4" s="2">
        <f t="shared" ref="HJ4" si="187">HJ3-HJ2</f>
        <v>-5000</v>
      </c>
      <c r="HK4" s="2">
        <f t="shared" ref="HK4" si="188">HK3-HK2</f>
        <v>-8000</v>
      </c>
      <c r="HL4" s="2">
        <f t="shared" ref="HL4" si="189">HL3-HL2</f>
        <v>3000</v>
      </c>
      <c r="HM4" s="2">
        <f t="shared" ref="HM4" si="190">HM3-HM2</f>
        <v>3000</v>
      </c>
      <c r="HN4" s="2">
        <f t="shared" ref="HN4" si="191">HN3-HN2</f>
        <v>3000</v>
      </c>
      <c r="HO4" s="2">
        <f t="shared" ref="HO4" si="192">HO3-HO2</f>
        <v>3000</v>
      </c>
      <c r="HP4" s="2">
        <f t="shared" ref="HP4" si="193">HP3-HP2</f>
        <v>3000</v>
      </c>
      <c r="HQ4" s="2">
        <f t="shared" ref="HQ4" si="194">HQ3-HQ2</f>
        <v>3000</v>
      </c>
      <c r="HR4" s="2">
        <f t="shared" ref="HR4" si="195">HR3-HR2</f>
        <v>3000</v>
      </c>
      <c r="HS4" s="2">
        <f t="shared" ref="HS4" si="196">HS3-HS2</f>
        <v>3000</v>
      </c>
      <c r="HT4" s="2">
        <f t="shared" ref="HT4" si="197">HT3-HT2</f>
        <v>3000</v>
      </c>
      <c r="HU4" s="4"/>
      <c r="HV4" s="2">
        <f t="shared" ref="HV4" si="198">HV3-HV2</f>
        <v>-5000</v>
      </c>
      <c r="HW4" s="2">
        <f t="shared" ref="HW4" si="199">HW3-HW2</f>
        <v>-8000</v>
      </c>
      <c r="HX4" s="2">
        <f t="shared" ref="HX4" si="200">HX3-HX2</f>
        <v>3000</v>
      </c>
      <c r="HY4" s="2">
        <f t="shared" ref="HY4" si="201">HY3-HY2</f>
        <v>3000</v>
      </c>
      <c r="HZ4" s="2">
        <f t="shared" ref="HZ4" si="202">HZ3-HZ2</f>
        <v>3000</v>
      </c>
      <c r="IA4" s="2">
        <f t="shared" ref="IA4" si="203">IA3-IA2</f>
        <v>3000</v>
      </c>
      <c r="IB4" s="2">
        <f t="shared" ref="IB4" si="204">IB3-IB2</f>
        <v>3000</v>
      </c>
      <c r="IC4" s="2">
        <f t="shared" ref="IC4" si="205">IC3-IC2</f>
        <v>3000</v>
      </c>
      <c r="ID4" s="2">
        <f t="shared" ref="ID4" si="206">ID3-ID2</f>
        <v>3000</v>
      </c>
      <c r="IE4" s="2">
        <f t="shared" ref="IE4" si="207">IE3-IE2</f>
        <v>3000</v>
      </c>
      <c r="IF4" s="2">
        <f t="shared" ref="IF4" si="208">IF3-IF2</f>
        <v>3000</v>
      </c>
      <c r="IG4" s="4"/>
      <c r="IH4" s="2">
        <f t="shared" ref="IH4" si="209">IH3-IH2</f>
        <v>-5000</v>
      </c>
      <c r="II4" s="2">
        <f t="shared" ref="II4" si="210">II3-II2</f>
        <v>-8000</v>
      </c>
      <c r="IJ4" s="2">
        <f t="shared" ref="IJ4" si="211">IJ3-IJ2</f>
        <v>3000</v>
      </c>
      <c r="IK4" s="2">
        <f t="shared" ref="IK4" si="212">IK3-IK2</f>
        <v>3000</v>
      </c>
      <c r="IL4" s="2">
        <f t="shared" ref="IL4" si="213">IL3-IL2</f>
        <v>3000</v>
      </c>
      <c r="IM4" s="2">
        <f t="shared" ref="IM4" si="214">IM3-IM2</f>
        <v>3000</v>
      </c>
      <c r="IN4" s="2">
        <f t="shared" ref="IN4" si="215">IN3-IN2</f>
        <v>3000</v>
      </c>
      <c r="IO4" s="2">
        <f t="shared" ref="IO4" si="216">IO3-IO2</f>
        <v>3000</v>
      </c>
      <c r="IP4" s="2">
        <f t="shared" ref="IP4" si="217">IP3-IP2</f>
        <v>3000</v>
      </c>
      <c r="IQ4" s="2">
        <f t="shared" ref="IQ4" si="218">IQ3-IQ2</f>
        <v>3000</v>
      </c>
      <c r="IR4" s="2">
        <f t="shared" ref="IR4" si="219">IR3-IR2</f>
        <v>3000</v>
      </c>
      <c r="IS4" s="4"/>
      <c r="IT4" s="2">
        <f t="shared" ref="IT4" si="220">IT3-IT2</f>
        <v>-5000</v>
      </c>
      <c r="IU4" s="2">
        <f t="shared" ref="IU4" si="221">IU3-IU2</f>
        <v>-8000</v>
      </c>
      <c r="IV4" s="2">
        <f t="shared" ref="IV4" si="222">IV3-IV2</f>
        <v>3000</v>
      </c>
      <c r="IW4" s="2">
        <f t="shared" ref="IW4" si="223">IW3-IW2</f>
        <v>3000</v>
      </c>
      <c r="IX4" s="2">
        <f t="shared" ref="IX4" si="224">IX3-IX2</f>
        <v>3000</v>
      </c>
      <c r="IY4" s="2">
        <f t="shared" ref="IY4" si="225">IY3-IY2</f>
        <v>3000</v>
      </c>
      <c r="IZ4" s="2">
        <f t="shared" ref="IZ4" si="226">IZ3-IZ2</f>
        <v>3000</v>
      </c>
      <c r="JA4" s="2">
        <f t="shared" ref="JA4" si="227">JA3-JA2</f>
        <v>3000</v>
      </c>
      <c r="JB4" s="2">
        <f t="shared" ref="JB4" si="228">JB3-JB2</f>
        <v>3000</v>
      </c>
      <c r="JC4" s="2">
        <f t="shared" ref="JC4" si="229">JC3-JC2</f>
        <v>3000</v>
      </c>
      <c r="JD4" s="2">
        <f t="shared" ref="JD4" si="230">JD3-JD2</f>
        <v>3000</v>
      </c>
      <c r="JE4" s="4"/>
      <c r="JF4" s="2">
        <f t="shared" ref="JF4" si="231">JF3-JF2</f>
        <v>-5000</v>
      </c>
      <c r="JG4" s="2">
        <f t="shared" ref="JG4" si="232">JG3-JG2</f>
        <v>-8000</v>
      </c>
      <c r="JH4" s="2">
        <f t="shared" ref="JH4" si="233">JH3-JH2</f>
        <v>3000</v>
      </c>
      <c r="JI4" s="2">
        <f t="shared" ref="JI4" si="234">JI3-JI2</f>
        <v>3000</v>
      </c>
      <c r="JJ4" s="2">
        <f t="shared" ref="JJ4" si="235">JJ3-JJ2</f>
        <v>3000</v>
      </c>
      <c r="JK4" s="2">
        <f t="shared" ref="JK4" si="236">JK3-JK2</f>
        <v>3000</v>
      </c>
      <c r="JL4" s="2">
        <f t="shared" ref="JL4" si="237">JL3-JL2</f>
        <v>3000</v>
      </c>
      <c r="JM4" s="2">
        <f t="shared" ref="JM4" si="238">JM3-JM2</f>
        <v>3000</v>
      </c>
      <c r="JN4" s="2">
        <f t="shared" ref="JN4" si="239">JN3-JN2</f>
        <v>3000</v>
      </c>
      <c r="JO4" s="2">
        <f t="shared" ref="JO4" si="240">JO3-JO2</f>
        <v>3000</v>
      </c>
      <c r="JP4" s="2">
        <f t="shared" ref="JP4" si="241">JP3-JP2</f>
        <v>3000</v>
      </c>
      <c r="JQ4" s="4"/>
      <c r="JR4" s="2">
        <f t="shared" ref="JR4" si="242">JR3-JR2</f>
        <v>-5000</v>
      </c>
      <c r="JS4" s="2">
        <f t="shared" ref="JS4" si="243">JS3-JS2</f>
        <v>-8000</v>
      </c>
      <c r="JT4" s="2">
        <f t="shared" ref="JT4" si="244">JT3-JT2</f>
        <v>3000</v>
      </c>
      <c r="JU4" s="2">
        <f t="shared" ref="JU4" si="245">JU3-JU2</f>
        <v>3000</v>
      </c>
      <c r="JV4" s="2">
        <f t="shared" ref="JV4" si="246">JV3-JV2</f>
        <v>3000</v>
      </c>
      <c r="JW4" s="2">
        <f t="shared" ref="JW4" si="247">JW3-JW2</f>
        <v>3000</v>
      </c>
      <c r="JX4" s="2">
        <f t="shared" ref="JX4" si="248">JX3-JX2</f>
        <v>3000</v>
      </c>
      <c r="JY4" s="2">
        <f t="shared" ref="JY4" si="249">JY3-JY2</f>
        <v>3000</v>
      </c>
      <c r="JZ4" s="2">
        <f t="shared" ref="JZ4" si="250">JZ3-JZ2</f>
        <v>3000</v>
      </c>
      <c r="KA4" s="2">
        <f t="shared" ref="KA4" si="251">KA3-KA2</f>
        <v>3000</v>
      </c>
      <c r="KB4" s="2">
        <f t="shared" ref="KB4" si="252">KB3-KB2</f>
        <v>3000</v>
      </c>
      <c r="KC4" s="4"/>
      <c r="KD4" s="2">
        <f t="shared" ref="KD4" si="253">KD3-KD2</f>
        <v>-5000</v>
      </c>
      <c r="KE4" s="2">
        <f t="shared" ref="KE4" si="254">KE3-KE2</f>
        <v>-8000</v>
      </c>
      <c r="KF4" s="2">
        <f t="shared" ref="KF4" si="255">KF3-KF2</f>
        <v>3000</v>
      </c>
      <c r="KG4" s="2">
        <f t="shared" ref="KG4" si="256">KG3-KG2</f>
        <v>3000</v>
      </c>
      <c r="KH4" s="2">
        <f t="shared" ref="KH4" si="257">KH3-KH2</f>
        <v>3000</v>
      </c>
      <c r="KI4" s="2">
        <f t="shared" ref="KI4" si="258">KI3-KI2</f>
        <v>3000</v>
      </c>
      <c r="KJ4" s="2">
        <f t="shared" ref="KJ4" si="259">KJ3-KJ2</f>
        <v>3000</v>
      </c>
      <c r="KK4" s="2">
        <f t="shared" ref="KK4" si="260">KK3-KK2</f>
        <v>3000</v>
      </c>
      <c r="KL4" s="2">
        <f t="shared" ref="KL4" si="261">KL3-KL2</f>
        <v>3000</v>
      </c>
      <c r="KM4" s="2">
        <f t="shared" ref="KM4" si="262">KM3-KM2</f>
        <v>3000</v>
      </c>
      <c r="KN4" s="2">
        <f t="shared" ref="KN4" si="263">KN3-KN2</f>
        <v>3000</v>
      </c>
    </row>
    <row r="5" spans="1:300" ht="32.25" thickBot="1" x14ac:dyDescent="0.3">
      <c r="A5" s="3" t="s">
        <v>4</v>
      </c>
      <c r="B5" s="2">
        <f>B2</f>
        <v>5000</v>
      </c>
      <c r="C5" s="2">
        <f>C2/(1+$B$11)^C1</f>
        <v>9523.8095238095229</v>
      </c>
      <c r="D5" s="2">
        <f t="shared" ref="D5:L5" si="264">D2/(1+$B$11)^D1</f>
        <v>0</v>
      </c>
      <c r="E5" s="2">
        <f t="shared" si="264"/>
        <v>0</v>
      </c>
      <c r="F5" s="2">
        <f t="shared" si="264"/>
        <v>0</v>
      </c>
      <c r="G5" s="2">
        <f t="shared" si="264"/>
        <v>0</v>
      </c>
      <c r="H5" s="2">
        <f t="shared" si="264"/>
        <v>0</v>
      </c>
      <c r="I5" s="2">
        <f t="shared" si="264"/>
        <v>0</v>
      </c>
      <c r="J5" s="2">
        <f t="shared" si="264"/>
        <v>0</v>
      </c>
      <c r="K5" s="2">
        <f t="shared" si="264"/>
        <v>0</v>
      </c>
      <c r="L5" s="2">
        <f t="shared" si="264"/>
        <v>0</v>
      </c>
      <c r="M5" s="4"/>
      <c r="N5" s="2">
        <f>N2</f>
        <v>5000</v>
      </c>
      <c r="O5" s="2">
        <f>O2/(1+N11)^O1</f>
        <v>9478.6729857819919</v>
      </c>
      <c r="P5" s="2">
        <f>P2/(1+N11)^P1</f>
        <v>0</v>
      </c>
      <c r="Q5" s="2">
        <f>Q2/(1+N11)^Q1</f>
        <v>0</v>
      </c>
      <c r="R5" s="2">
        <f>R2/(1+N11)^R1</f>
        <v>0</v>
      </c>
      <c r="S5" s="2">
        <f>S2/(1+N11)^S1</f>
        <v>0</v>
      </c>
      <c r="T5" s="2">
        <f>T2/(1+N11)^T1</f>
        <v>0</v>
      </c>
      <c r="U5" s="2">
        <f>U2/(1+N11)^U1</f>
        <v>0</v>
      </c>
      <c r="V5" s="2">
        <f>V2/(1+N11)^V1</f>
        <v>0</v>
      </c>
      <c r="W5" s="2">
        <f>W2/(1+N11)^W1</f>
        <v>0</v>
      </c>
      <c r="X5" s="2">
        <f>X2/(1+N11)^X1</f>
        <v>0</v>
      </c>
      <c r="Z5" s="2">
        <f>Z2</f>
        <v>5000</v>
      </c>
      <c r="AA5" s="2">
        <f>AA2/(1+Z11)^AA1</f>
        <v>9433.9622641509432</v>
      </c>
      <c r="AB5" s="2">
        <f>AB2/(1+Z11)^AB1</f>
        <v>0</v>
      </c>
      <c r="AC5" s="2">
        <f>AC2/(1+Z11)^AC1</f>
        <v>0</v>
      </c>
      <c r="AD5" s="2">
        <f>AD2/(1+Z11)^AD1</f>
        <v>0</v>
      </c>
      <c r="AE5" s="2">
        <f>AE2/(1+Z11)^AE1</f>
        <v>0</v>
      </c>
      <c r="AF5" s="2">
        <f>AF2/(1+Z11)^AF1</f>
        <v>0</v>
      </c>
      <c r="AG5" s="2">
        <f>AG2/(1+Z11)^AG1</f>
        <v>0</v>
      </c>
      <c r="AH5" s="2">
        <f>AH2/(1+Z11)^AH1</f>
        <v>0</v>
      </c>
      <c r="AI5" s="2">
        <f>AI2/(1+Z11)^AI1</f>
        <v>0</v>
      </c>
      <c r="AJ5" s="2">
        <f>AJ2/(1+Z11)^AJ1</f>
        <v>0</v>
      </c>
      <c r="AK5" s="4"/>
      <c r="AL5" s="2">
        <f t="shared" ref="AL5" si="265">AL2</f>
        <v>5000</v>
      </c>
      <c r="AM5" s="2">
        <f t="shared" ref="AM5" si="266">AM2/(1+AL11)^AM1</f>
        <v>9389.6713615023473</v>
      </c>
      <c r="AN5" s="2">
        <f t="shared" ref="AN5" si="267">AN2/(1+AL11)^AN1</f>
        <v>0</v>
      </c>
      <c r="AO5" s="2">
        <f t="shared" ref="AO5" si="268">AO2/(1+AL11)^AO1</f>
        <v>0</v>
      </c>
      <c r="AP5" s="2">
        <f t="shared" ref="AP5" si="269">AP2/(1+AL11)^AP1</f>
        <v>0</v>
      </c>
      <c r="AQ5" s="2">
        <f t="shared" ref="AQ5" si="270">AQ2/(1+AL11)^AQ1</f>
        <v>0</v>
      </c>
      <c r="AR5" s="2">
        <f t="shared" ref="AR5" si="271">AR2/(1+AL11)^AR1</f>
        <v>0</v>
      </c>
      <c r="AS5" s="2">
        <f t="shared" ref="AS5" si="272">AS2/(1+AL11)^AS1</f>
        <v>0</v>
      </c>
      <c r="AT5" s="2">
        <f t="shared" ref="AT5" si="273">AT2/(1+AL11)^AT1</f>
        <v>0</v>
      </c>
      <c r="AU5" s="2">
        <f t="shared" ref="AU5" si="274">AU2/(1+AL11)^AU1</f>
        <v>0</v>
      </c>
      <c r="AV5" s="2">
        <f t="shared" ref="AV5" si="275">AV2/(1+AL11)^AV1</f>
        <v>0</v>
      </c>
      <c r="AX5" s="2">
        <f t="shared" ref="AX5" si="276">AX2</f>
        <v>5000</v>
      </c>
      <c r="AY5" s="2">
        <f t="shared" ref="AY5" si="277">AY2/(1+AX11)^AY1</f>
        <v>9345.7943925233631</v>
      </c>
      <c r="AZ5" s="2">
        <f t="shared" ref="AZ5" si="278">AZ2/(1+AX11)^AZ1</f>
        <v>0</v>
      </c>
      <c r="BA5" s="2">
        <f t="shared" ref="BA5" si="279">BA2/(1+AX11)^BA1</f>
        <v>0</v>
      </c>
      <c r="BB5" s="2">
        <f t="shared" ref="BB5" si="280">BB2/(1+AX11)^BB1</f>
        <v>0</v>
      </c>
      <c r="BC5" s="2">
        <f t="shared" ref="BC5" si="281">BC2/(1+AX11)^BC1</f>
        <v>0</v>
      </c>
      <c r="BD5" s="2">
        <f t="shared" ref="BD5" si="282">BD2/(1+AX11)^BD1</f>
        <v>0</v>
      </c>
      <c r="BE5" s="2">
        <f t="shared" ref="BE5" si="283">BE2/(1+AX11)^BE1</f>
        <v>0</v>
      </c>
      <c r="BF5" s="2">
        <f t="shared" ref="BF5" si="284">BF2/(1+AX11)^BF1</f>
        <v>0</v>
      </c>
      <c r="BG5" s="2">
        <f t="shared" ref="BG5" si="285">BG2/(1+AX11)^BG1</f>
        <v>0</v>
      </c>
      <c r="BH5" s="2">
        <f t="shared" ref="BH5" si="286">BH2/(1+AX11)^BH1</f>
        <v>0</v>
      </c>
      <c r="BI5" s="4"/>
      <c r="BJ5" s="2">
        <f t="shared" ref="BJ5" si="287">BJ2</f>
        <v>5000</v>
      </c>
      <c r="BK5" s="2">
        <f t="shared" ref="BK5" si="288">BK2/(1+BJ11)^BK1</f>
        <v>9302.3255813953492</v>
      </c>
      <c r="BL5" s="2">
        <f t="shared" ref="BL5" si="289">BL2/(1+BJ11)^BL1</f>
        <v>0</v>
      </c>
      <c r="BM5" s="2">
        <f t="shared" ref="BM5" si="290">BM2/(1+BJ11)^BM1</f>
        <v>0</v>
      </c>
      <c r="BN5" s="2">
        <f t="shared" ref="BN5" si="291">BN2/(1+BJ11)^BN1</f>
        <v>0</v>
      </c>
      <c r="BO5" s="2">
        <f t="shared" ref="BO5" si="292">BO2/(1+BJ11)^BO1</f>
        <v>0</v>
      </c>
      <c r="BP5" s="2">
        <f t="shared" ref="BP5" si="293">BP2/(1+BJ11)^BP1</f>
        <v>0</v>
      </c>
      <c r="BQ5" s="2">
        <f t="shared" ref="BQ5" si="294">BQ2/(1+BJ11)^BQ1</f>
        <v>0</v>
      </c>
      <c r="BR5" s="2">
        <f t="shared" ref="BR5" si="295">BR2/(1+BJ11)^BR1</f>
        <v>0</v>
      </c>
      <c r="BS5" s="2">
        <f t="shared" ref="BS5" si="296">BS2/(1+BJ11)^BS1</f>
        <v>0</v>
      </c>
      <c r="BT5" s="2">
        <f t="shared" ref="BT5" si="297">BT2/(1+BJ11)^BT1</f>
        <v>0</v>
      </c>
      <c r="BV5" s="2">
        <f t="shared" ref="BV5" si="298">BV2</f>
        <v>5000</v>
      </c>
      <c r="BW5" s="2">
        <f t="shared" ref="BW5" si="299">BW2/(1+BV11)^BW1</f>
        <v>9259.2592592592591</v>
      </c>
      <c r="BX5" s="2">
        <f t="shared" ref="BX5" si="300">BX2/(1+BV11)^BX1</f>
        <v>0</v>
      </c>
      <c r="BY5" s="2">
        <f t="shared" ref="BY5" si="301">BY2/(1+BV11)^BY1</f>
        <v>0</v>
      </c>
      <c r="BZ5" s="2">
        <f t="shared" ref="BZ5" si="302">BZ2/(1+BV11)^BZ1</f>
        <v>0</v>
      </c>
      <c r="CA5" s="2">
        <f t="shared" ref="CA5" si="303">CA2/(1+BV11)^CA1</f>
        <v>0</v>
      </c>
      <c r="CB5" s="2">
        <f t="shared" ref="CB5" si="304">CB2/(1+BV11)^CB1</f>
        <v>0</v>
      </c>
      <c r="CC5" s="2">
        <f t="shared" ref="CC5" si="305">CC2/(1+BV11)^CC1</f>
        <v>0</v>
      </c>
      <c r="CD5" s="2">
        <f t="shared" ref="CD5" si="306">CD2/(1+BV11)^CD1</f>
        <v>0</v>
      </c>
      <c r="CE5" s="2">
        <f t="shared" ref="CE5" si="307">CE2/(1+BV11)^CE1</f>
        <v>0</v>
      </c>
      <c r="CF5" s="2">
        <f t="shared" ref="CF5" si="308">CF2/(1+BV11)^CF1</f>
        <v>0</v>
      </c>
      <c r="CG5" s="4"/>
      <c r="CH5" s="2">
        <f t="shared" ref="CH5" si="309">CH2</f>
        <v>5000</v>
      </c>
      <c r="CI5" s="2">
        <f t="shared" ref="CI5" si="310">CI2/(1+CH11)^CI1</f>
        <v>9216.5898617511521</v>
      </c>
      <c r="CJ5" s="2">
        <f t="shared" ref="CJ5" si="311">CJ2/(1+CH11)^CJ1</f>
        <v>0</v>
      </c>
      <c r="CK5" s="2">
        <f t="shared" ref="CK5" si="312">CK2/(1+CH11)^CK1</f>
        <v>0</v>
      </c>
      <c r="CL5" s="2">
        <f t="shared" ref="CL5" si="313">CL2/(1+CH11)^CL1</f>
        <v>0</v>
      </c>
      <c r="CM5" s="2">
        <f t="shared" ref="CM5" si="314">CM2/(1+CH11)^CM1</f>
        <v>0</v>
      </c>
      <c r="CN5" s="2">
        <f t="shared" ref="CN5" si="315">CN2/(1+CH11)^CN1</f>
        <v>0</v>
      </c>
      <c r="CO5" s="2">
        <f t="shared" ref="CO5" si="316">CO2/(1+CH11)^CO1</f>
        <v>0</v>
      </c>
      <c r="CP5" s="2">
        <f t="shared" ref="CP5" si="317">CP2/(1+CH11)^CP1</f>
        <v>0</v>
      </c>
      <c r="CQ5" s="2">
        <f t="shared" ref="CQ5" si="318">CQ2/(1+CH11)^CQ1</f>
        <v>0</v>
      </c>
      <c r="CR5" s="2">
        <f t="shared" ref="CR5" si="319">CR2/(1+CH11)^CR1</f>
        <v>0</v>
      </c>
      <c r="CT5" s="2">
        <f t="shared" ref="CT5" si="320">CT2</f>
        <v>5000</v>
      </c>
      <c r="CU5" s="2">
        <f t="shared" ref="CU5" si="321">CU2/(1+CT11)^CU1</f>
        <v>9174.3119266055037</v>
      </c>
      <c r="CV5" s="2">
        <f t="shared" ref="CV5" si="322">CV2/(1+CT11)^CV1</f>
        <v>0</v>
      </c>
      <c r="CW5" s="2">
        <f t="shared" ref="CW5" si="323">CW2/(1+CT11)^CW1</f>
        <v>0</v>
      </c>
      <c r="CX5" s="2">
        <f t="shared" ref="CX5" si="324">CX2/(1+CT11)^CX1</f>
        <v>0</v>
      </c>
      <c r="CY5" s="2">
        <f t="shared" ref="CY5" si="325">CY2/(1+CT11)^CY1</f>
        <v>0</v>
      </c>
      <c r="CZ5" s="2">
        <f t="shared" ref="CZ5" si="326">CZ2/(1+CT11)^CZ1</f>
        <v>0</v>
      </c>
      <c r="DA5" s="2">
        <f t="shared" ref="DA5" si="327">DA2/(1+CT11)^DA1</f>
        <v>0</v>
      </c>
      <c r="DB5" s="2">
        <f t="shared" ref="DB5" si="328">DB2/(1+CT11)^DB1</f>
        <v>0</v>
      </c>
      <c r="DC5" s="2">
        <f t="shared" ref="DC5" si="329">DC2/(1+CT11)^DC1</f>
        <v>0</v>
      </c>
      <c r="DD5" s="2">
        <f t="shared" ref="DD5" si="330">DD2/(1+CT11)^DD1</f>
        <v>0</v>
      </c>
      <c r="DE5" s="4"/>
      <c r="DF5" s="2">
        <f t="shared" ref="DF5" si="331">DF2</f>
        <v>5000</v>
      </c>
      <c r="DG5" s="2">
        <f t="shared" ref="DG5" si="332">DG2/(1+DF11)^DG1</f>
        <v>9132.4200913242003</v>
      </c>
      <c r="DH5" s="2">
        <f t="shared" ref="DH5" si="333">DH2/(1+DF11)^DH1</f>
        <v>0</v>
      </c>
      <c r="DI5" s="2">
        <f t="shared" ref="DI5" si="334">DI2/(1+DF11)^DI1</f>
        <v>0</v>
      </c>
      <c r="DJ5" s="2">
        <f t="shared" ref="DJ5" si="335">DJ2/(1+DF11)^DJ1</f>
        <v>0</v>
      </c>
      <c r="DK5" s="2">
        <f t="shared" ref="DK5" si="336">DK2/(1+DF11)^DK1</f>
        <v>0</v>
      </c>
      <c r="DL5" s="2">
        <f t="shared" ref="DL5" si="337">DL2/(1+DF11)^DL1</f>
        <v>0</v>
      </c>
      <c r="DM5" s="2">
        <f t="shared" ref="DM5" si="338">DM2/(1+DF11)^DM1</f>
        <v>0</v>
      </c>
      <c r="DN5" s="2">
        <f t="shared" ref="DN5" si="339">DN2/(1+DF11)^DN1</f>
        <v>0</v>
      </c>
      <c r="DO5" s="2">
        <f t="shared" ref="DO5" si="340">DO2/(1+DF11)^DO1</f>
        <v>0</v>
      </c>
      <c r="DP5" s="2">
        <f t="shared" ref="DP5" si="341">DP2/(1+DF11)^DP1</f>
        <v>0</v>
      </c>
      <c r="DR5" s="2">
        <f t="shared" ref="DR5" si="342">DR2</f>
        <v>5000</v>
      </c>
      <c r="DS5" s="2">
        <f t="shared" ref="DS5" si="343">DS2/(1+DR11)^DS1</f>
        <v>9090.9090909090901</v>
      </c>
      <c r="DT5" s="2">
        <f t="shared" ref="DT5" si="344">DT2/(1+DR11)^DT1</f>
        <v>0</v>
      </c>
      <c r="DU5" s="2">
        <f t="shared" ref="DU5" si="345">DU2/(1+DR11)^DU1</f>
        <v>0</v>
      </c>
      <c r="DV5" s="2">
        <f t="shared" ref="DV5" si="346">DV2/(1+DR11)^DV1</f>
        <v>0</v>
      </c>
      <c r="DW5" s="2">
        <f t="shared" ref="DW5" si="347">DW2/(1+DR11)^DW1</f>
        <v>0</v>
      </c>
      <c r="DX5" s="2">
        <f t="shared" ref="DX5" si="348">DX2/(1+DR11)^DX1</f>
        <v>0</v>
      </c>
      <c r="DY5" s="2">
        <f t="shared" ref="DY5" si="349">DY2/(1+DR11)^DY1</f>
        <v>0</v>
      </c>
      <c r="DZ5" s="2">
        <f t="shared" ref="DZ5" si="350">DZ2/(1+DR11)^DZ1</f>
        <v>0</v>
      </c>
      <c r="EA5" s="2">
        <f t="shared" ref="EA5" si="351">EA2/(1+DR11)^EA1</f>
        <v>0</v>
      </c>
      <c r="EB5" s="2">
        <f t="shared" ref="EB5" si="352">EB2/(1+DR11)^EB1</f>
        <v>0</v>
      </c>
      <c r="EC5" s="4"/>
      <c r="ED5" s="2">
        <f t="shared" ref="ED5" si="353">ED2</f>
        <v>5000</v>
      </c>
      <c r="EE5" s="2">
        <f t="shared" ref="EE5" si="354">EE2/(1+ED11)^EE1</f>
        <v>9049.7737556561096</v>
      </c>
      <c r="EF5" s="2">
        <f t="shared" ref="EF5" si="355">EF2/(1+ED11)^EF1</f>
        <v>0</v>
      </c>
      <c r="EG5" s="2">
        <f t="shared" ref="EG5" si="356">EG2/(1+ED11)^EG1</f>
        <v>0</v>
      </c>
      <c r="EH5" s="2">
        <f t="shared" ref="EH5" si="357">EH2/(1+ED11)^EH1</f>
        <v>0</v>
      </c>
      <c r="EI5" s="2">
        <f t="shared" ref="EI5" si="358">EI2/(1+ED11)^EI1</f>
        <v>0</v>
      </c>
      <c r="EJ5" s="2">
        <f t="shared" ref="EJ5" si="359">EJ2/(1+ED11)^EJ1</f>
        <v>0</v>
      </c>
      <c r="EK5" s="2">
        <f t="shared" ref="EK5" si="360">EK2/(1+ED11)^EK1</f>
        <v>0</v>
      </c>
      <c r="EL5" s="2">
        <f t="shared" ref="EL5" si="361">EL2/(1+ED11)^EL1</f>
        <v>0</v>
      </c>
      <c r="EM5" s="2">
        <f t="shared" ref="EM5" si="362">EM2/(1+ED11)^EM1</f>
        <v>0</v>
      </c>
      <c r="EN5" s="2">
        <f t="shared" ref="EN5" si="363">EN2/(1+ED11)^EN1</f>
        <v>0</v>
      </c>
      <c r="EP5" s="2">
        <f t="shared" ref="EP5" si="364">EP2</f>
        <v>5000</v>
      </c>
      <c r="EQ5" s="2">
        <f t="shared" ref="EQ5" si="365">EQ2/(1+EP11)^EQ1</f>
        <v>9009.0090090090089</v>
      </c>
      <c r="ER5" s="2">
        <f t="shared" ref="ER5" si="366">ER2/(1+EP11)^ER1</f>
        <v>0</v>
      </c>
      <c r="ES5" s="2">
        <f t="shared" ref="ES5" si="367">ES2/(1+EP11)^ES1</f>
        <v>0</v>
      </c>
      <c r="ET5" s="2">
        <f t="shared" ref="ET5" si="368">ET2/(1+EP11)^ET1</f>
        <v>0</v>
      </c>
      <c r="EU5" s="2">
        <f t="shared" ref="EU5" si="369">EU2/(1+EP11)^EU1</f>
        <v>0</v>
      </c>
      <c r="EV5" s="2">
        <f t="shared" ref="EV5" si="370">EV2/(1+EP11)^EV1</f>
        <v>0</v>
      </c>
      <c r="EW5" s="2">
        <f t="shared" ref="EW5" si="371">EW2/(1+EP11)^EW1</f>
        <v>0</v>
      </c>
      <c r="EX5" s="2">
        <f t="shared" ref="EX5" si="372">EX2/(1+EP11)^EX1</f>
        <v>0</v>
      </c>
      <c r="EY5" s="2">
        <f t="shared" ref="EY5" si="373">EY2/(1+EP11)^EY1</f>
        <v>0</v>
      </c>
      <c r="EZ5" s="2">
        <f t="shared" ref="EZ5" si="374">EZ2/(1+EP11)^EZ1</f>
        <v>0</v>
      </c>
      <c r="FA5" s="4"/>
      <c r="FB5" s="2">
        <f t="shared" ref="FB5" si="375">FB2</f>
        <v>5000</v>
      </c>
      <c r="FC5" s="2">
        <f t="shared" ref="FC5" si="376">FC2/(1+FB11)^FC1</f>
        <v>8968.6098654708512</v>
      </c>
      <c r="FD5" s="2">
        <f t="shared" ref="FD5" si="377">FD2/(1+FB11)^FD1</f>
        <v>0</v>
      </c>
      <c r="FE5" s="2">
        <f t="shared" ref="FE5" si="378">FE2/(1+FB11)^FE1</f>
        <v>0</v>
      </c>
      <c r="FF5" s="2">
        <f t="shared" ref="FF5" si="379">FF2/(1+FB11)^FF1</f>
        <v>0</v>
      </c>
      <c r="FG5" s="2">
        <f t="shared" ref="FG5" si="380">FG2/(1+FB11)^FG1</f>
        <v>0</v>
      </c>
      <c r="FH5" s="2">
        <f t="shared" ref="FH5" si="381">FH2/(1+FB11)^FH1</f>
        <v>0</v>
      </c>
      <c r="FI5" s="2">
        <f t="shared" ref="FI5" si="382">FI2/(1+FB11)^FI1</f>
        <v>0</v>
      </c>
      <c r="FJ5" s="2">
        <f t="shared" ref="FJ5" si="383">FJ2/(1+FB11)^FJ1</f>
        <v>0</v>
      </c>
      <c r="FK5" s="2">
        <f t="shared" ref="FK5" si="384">FK2/(1+FB11)^FK1</f>
        <v>0</v>
      </c>
      <c r="FL5" s="2">
        <f t="shared" ref="FL5" si="385">FL2/(1+FB11)^FL1</f>
        <v>0</v>
      </c>
      <c r="FN5" s="2">
        <f t="shared" ref="FN5" si="386">FN2</f>
        <v>5000</v>
      </c>
      <c r="FO5" s="2">
        <f t="shared" ref="FO5" si="387">FO2/(1+FN11)^FO1</f>
        <v>8928.5714285714275</v>
      </c>
      <c r="FP5" s="2">
        <f t="shared" ref="FP5" si="388">FP2/(1+FN11)^FP1</f>
        <v>0</v>
      </c>
      <c r="FQ5" s="2">
        <f t="shared" ref="FQ5" si="389">FQ2/(1+FN11)^FQ1</f>
        <v>0</v>
      </c>
      <c r="FR5" s="2">
        <f t="shared" ref="FR5" si="390">FR2/(1+FN11)^FR1</f>
        <v>0</v>
      </c>
      <c r="FS5" s="2">
        <f t="shared" ref="FS5" si="391">FS2/(1+FN11)^FS1</f>
        <v>0</v>
      </c>
      <c r="FT5" s="2">
        <f t="shared" ref="FT5" si="392">FT2/(1+FN11)^FT1</f>
        <v>0</v>
      </c>
      <c r="FU5" s="2">
        <f t="shared" ref="FU5" si="393">FU2/(1+FN11)^FU1</f>
        <v>0</v>
      </c>
      <c r="FV5" s="2">
        <f t="shared" ref="FV5" si="394">FV2/(1+FN11)^FV1</f>
        <v>0</v>
      </c>
      <c r="FW5" s="2">
        <f t="shared" ref="FW5" si="395">FW2/(1+FN11)^FW1</f>
        <v>0</v>
      </c>
      <c r="FX5" s="2">
        <f t="shared" ref="FX5" si="396">FX2/(1+FN11)^FX1</f>
        <v>0</v>
      </c>
      <c r="FY5" s="4"/>
      <c r="FZ5" s="2">
        <f t="shared" ref="FZ5" si="397">FZ2</f>
        <v>5000</v>
      </c>
      <c r="GA5" s="2">
        <f t="shared" ref="GA5" si="398">GA2/(1+FZ11)^GA1</f>
        <v>8888.8888888888887</v>
      </c>
      <c r="GB5" s="2">
        <f t="shared" ref="GB5" si="399">GB2/(1+FZ11)^GB1</f>
        <v>0</v>
      </c>
      <c r="GC5" s="2">
        <f t="shared" ref="GC5" si="400">GC2/(1+FZ11)^GC1</f>
        <v>0</v>
      </c>
      <c r="GD5" s="2">
        <f t="shared" ref="GD5" si="401">GD2/(1+FZ11)^GD1</f>
        <v>0</v>
      </c>
      <c r="GE5" s="2">
        <f t="shared" ref="GE5" si="402">GE2/(1+FZ11)^GE1</f>
        <v>0</v>
      </c>
      <c r="GF5" s="2">
        <f t="shared" ref="GF5" si="403">GF2/(1+FZ11)^GF1</f>
        <v>0</v>
      </c>
      <c r="GG5" s="2">
        <f t="shared" ref="GG5" si="404">GG2/(1+FZ11)^GG1</f>
        <v>0</v>
      </c>
      <c r="GH5" s="2">
        <f t="shared" ref="GH5" si="405">GH2/(1+FZ11)^GH1</f>
        <v>0</v>
      </c>
      <c r="GI5" s="2">
        <f t="shared" ref="GI5" si="406">GI2/(1+FZ11)^GI1</f>
        <v>0</v>
      </c>
      <c r="GJ5" s="2">
        <f t="shared" ref="GJ5" si="407">GJ2/(1+FZ11)^GJ1</f>
        <v>0</v>
      </c>
      <c r="GL5" s="2">
        <f t="shared" ref="GL5" si="408">GL2</f>
        <v>5000</v>
      </c>
      <c r="GM5" s="2">
        <f t="shared" ref="GM5" si="409">GM2/(1+GL11)^GM1</f>
        <v>8849.5575221238942</v>
      </c>
      <c r="GN5" s="2">
        <f t="shared" ref="GN5" si="410">GN2/(1+GL11)^GN1</f>
        <v>0</v>
      </c>
      <c r="GO5" s="2">
        <f t="shared" ref="GO5" si="411">GO2/(1+GL11)^GO1</f>
        <v>0</v>
      </c>
      <c r="GP5" s="2">
        <f t="shared" ref="GP5" si="412">GP2/(1+GL11)^GP1</f>
        <v>0</v>
      </c>
      <c r="GQ5" s="2">
        <f t="shared" ref="GQ5" si="413">GQ2/(1+GL11)^GQ1</f>
        <v>0</v>
      </c>
      <c r="GR5" s="2">
        <f t="shared" ref="GR5" si="414">GR2/(1+GL11)^GR1</f>
        <v>0</v>
      </c>
      <c r="GS5" s="2">
        <f t="shared" ref="GS5" si="415">GS2/(1+GL11)^GS1</f>
        <v>0</v>
      </c>
      <c r="GT5" s="2">
        <f t="shared" ref="GT5" si="416">GT2/(1+GL11)^GT1</f>
        <v>0</v>
      </c>
      <c r="GU5" s="2">
        <f t="shared" ref="GU5" si="417">GU2/(1+GL11)^GU1</f>
        <v>0</v>
      </c>
      <c r="GV5" s="2">
        <f t="shared" ref="GV5" si="418">GV2/(1+GL11)^GV1</f>
        <v>0</v>
      </c>
      <c r="GW5" s="4"/>
      <c r="GX5" s="2">
        <f t="shared" ref="GX5" si="419">GX2</f>
        <v>5000</v>
      </c>
      <c r="GY5" s="2">
        <f t="shared" ref="GY5" si="420">GY2/(1+GX11)^GY1</f>
        <v>8810.5726872246687</v>
      </c>
      <c r="GZ5" s="2">
        <f t="shared" ref="GZ5" si="421">GZ2/(1+GX11)^GZ1</f>
        <v>0</v>
      </c>
      <c r="HA5" s="2">
        <f t="shared" ref="HA5" si="422">HA2/(1+GX11)^HA1</f>
        <v>0</v>
      </c>
      <c r="HB5" s="2">
        <f t="shared" ref="HB5" si="423">HB2/(1+GX11)^HB1</f>
        <v>0</v>
      </c>
      <c r="HC5" s="2">
        <f t="shared" ref="HC5" si="424">HC2/(1+GX11)^HC1</f>
        <v>0</v>
      </c>
      <c r="HD5" s="2">
        <f t="shared" ref="HD5" si="425">HD2/(1+GX11)^HD1</f>
        <v>0</v>
      </c>
      <c r="HE5" s="2">
        <f t="shared" ref="HE5" si="426">HE2/(1+GX11)^HE1</f>
        <v>0</v>
      </c>
      <c r="HF5" s="2">
        <f t="shared" ref="HF5" si="427">HF2/(1+GX11)^HF1</f>
        <v>0</v>
      </c>
      <c r="HG5" s="2">
        <f t="shared" ref="HG5" si="428">HG2/(1+GX11)^HG1</f>
        <v>0</v>
      </c>
      <c r="HH5" s="2">
        <f t="shared" ref="HH5" si="429">HH2/(1+GX11)^HH1</f>
        <v>0</v>
      </c>
      <c r="HJ5" s="2">
        <f t="shared" ref="HJ5" si="430">HJ2</f>
        <v>5000</v>
      </c>
      <c r="HK5" s="2">
        <f t="shared" ref="HK5" si="431">HK2/(1+HJ11)^HK1</f>
        <v>8771.9298245614027</v>
      </c>
      <c r="HL5" s="2">
        <f t="shared" ref="HL5" si="432">HL2/(1+HJ11)^HL1</f>
        <v>0</v>
      </c>
      <c r="HM5" s="2">
        <f t="shared" ref="HM5" si="433">HM2/(1+HJ11)^HM1</f>
        <v>0</v>
      </c>
      <c r="HN5" s="2">
        <f t="shared" ref="HN5" si="434">HN2/(1+HJ11)^HN1</f>
        <v>0</v>
      </c>
      <c r="HO5" s="2">
        <f t="shared" ref="HO5" si="435">HO2/(1+HJ11)^HO1</f>
        <v>0</v>
      </c>
      <c r="HP5" s="2">
        <f t="shared" ref="HP5" si="436">HP2/(1+HJ11)^HP1</f>
        <v>0</v>
      </c>
      <c r="HQ5" s="2">
        <f t="shared" ref="HQ5" si="437">HQ2/(1+HJ11)^HQ1</f>
        <v>0</v>
      </c>
      <c r="HR5" s="2">
        <f t="shared" ref="HR5" si="438">HR2/(1+HJ11)^HR1</f>
        <v>0</v>
      </c>
      <c r="HS5" s="2">
        <f t="shared" ref="HS5" si="439">HS2/(1+HJ11)^HS1</f>
        <v>0</v>
      </c>
      <c r="HT5" s="2">
        <f t="shared" ref="HT5" si="440">HT2/(1+HJ11)^HT1</f>
        <v>0</v>
      </c>
      <c r="HU5" s="4"/>
      <c r="HV5" s="2">
        <f t="shared" ref="HV5" si="441">HV2</f>
        <v>5000</v>
      </c>
      <c r="HW5" s="2">
        <f t="shared" ref="HW5" si="442">HW2/(1+HV11)^HW1</f>
        <v>8733.6244541484721</v>
      </c>
      <c r="HX5" s="2">
        <f t="shared" ref="HX5" si="443">HX2/(1+HV11)^HX1</f>
        <v>0</v>
      </c>
      <c r="HY5" s="2">
        <f t="shared" ref="HY5" si="444">HY2/(1+HV11)^HY1</f>
        <v>0</v>
      </c>
      <c r="HZ5" s="2">
        <f t="shared" ref="HZ5" si="445">HZ2/(1+HV11)^HZ1</f>
        <v>0</v>
      </c>
      <c r="IA5" s="2">
        <f t="shared" ref="IA5" si="446">IA2/(1+HV11)^IA1</f>
        <v>0</v>
      </c>
      <c r="IB5" s="2">
        <f t="shared" ref="IB5" si="447">IB2/(1+HV11)^IB1</f>
        <v>0</v>
      </c>
      <c r="IC5" s="2">
        <f t="shared" ref="IC5" si="448">IC2/(1+HV11)^IC1</f>
        <v>0</v>
      </c>
      <c r="ID5" s="2">
        <f t="shared" ref="ID5" si="449">ID2/(1+HV11)^ID1</f>
        <v>0</v>
      </c>
      <c r="IE5" s="2">
        <f t="shared" ref="IE5" si="450">IE2/(1+HV11)^IE1</f>
        <v>0</v>
      </c>
      <c r="IF5" s="2">
        <f t="shared" ref="IF5" si="451">IF2/(1+HV11)^IF1</f>
        <v>0</v>
      </c>
      <c r="IH5" s="2">
        <f t="shared" ref="IH5" si="452">IH2</f>
        <v>5000</v>
      </c>
      <c r="II5" s="2">
        <f t="shared" ref="II5" si="453">II2/(1+IH11)^II1</f>
        <v>8695.652173913044</v>
      </c>
      <c r="IJ5" s="2">
        <f t="shared" ref="IJ5" si="454">IJ2/(1+IH11)^IJ1</f>
        <v>0</v>
      </c>
      <c r="IK5" s="2">
        <f t="shared" ref="IK5" si="455">IK2/(1+IH11)^IK1</f>
        <v>0</v>
      </c>
      <c r="IL5" s="2">
        <f t="shared" ref="IL5" si="456">IL2/(1+IH11)^IL1</f>
        <v>0</v>
      </c>
      <c r="IM5" s="2">
        <f t="shared" ref="IM5" si="457">IM2/(1+IH11)^IM1</f>
        <v>0</v>
      </c>
      <c r="IN5" s="2">
        <f t="shared" ref="IN5" si="458">IN2/(1+IH11)^IN1</f>
        <v>0</v>
      </c>
      <c r="IO5" s="2">
        <f t="shared" ref="IO5" si="459">IO2/(1+IH11)^IO1</f>
        <v>0</v>
      </c>
      <c r="IP5" s="2">
        <f t="shared" ref="IP5" si="460">IP2/(1+IH11)^IP1</f>
        <v>0</v>
      </c>
      <c r="IQ5" s="2">
        <f t="shared" ref="IQ5" si="461">IQ2/(1+IH11)^IQ1</f>
        <v>0</v>
      </c>
      <c r="IR5" s="2">
        <f t="shared" ref="IR5" si="462">IR2/(1+IH11)^IR1</f>
        <v>0</v>
      </c>
      <c r="IS5" s="4"/>
      <c r="IT5" s="2">
        <f t="shared" ref="IT5" si="463">IT2</f>
        <v>5000</v>
      </c>
      <c r="IU5" s="2">
        <f t="shared" ref="IU5" si="464">IU2/(1+IT11)^IU1</f>
        <v>8658.0086580086572</v>
      </c>
      <c r="IV5" s="2">
        <f t="shared" ref="IV5" si="465">IV2/(1+IT11)^IV1</f>
        <v>0</v>
      </c>
      <c r="IW5" s="2">
        <f t="shared" ref="IW5" si="466">IW2/(1+IT11)^IW1</f>
        <v>0</v>
      </c>
      <c r="IX5" s="2">
        <f t="shared" ref="IX5" si="467">IX2/(1+IT11)^IX1</f>
        <v>0</v>
      </c>
      <c r="IY5" s="2">
        <f t="shared" ref="IY5" si="468">IY2/(1+IT11)^IY1</f>
        <v>0</v>
      </c>
      <c r="IZ5" s="2">
        <f t="shared" ref="IZ5" si="469">IZ2/(1+IT11)^IZ1</f>
        <v>0</v>
      </c>
      <c r="JA5" s="2">
        <f t="shared" ref="JA5" si="470">JA2/(1+IT11)^JA1</f>
        <v>0</v>
      </c>
      <c r="JB5" s="2">
        <f t="shared" ref="JB5" si="471">JB2/(1+IT11)^JB1</f>
        <v>0</v>
      </c>
      <c r="JC5" s="2">
        <f t="shared" ref="JC5" si="472">JC2/(1+IT11)^JC1</f>
        <v>0</v>
      </c>
      <c r="JD5" s="2">
        <f t="shared" ref="JD5" si="473">JD2/(1+IT11)^JD1</f>
        <v>0</v>
      </c>
      <c r="JF5" s="2">
        <f t="shared" ref="JF5" si="474">JF2</f>
        <v>5000</v>
      </c>
      <c r="JG5" s="2">
        <f t="shared" ref="JG5" si="475">JG2/(1+JF11)^JG1</f>
        <v>8620.6896551724149</v>
      </c>
      <c r="JH5" s="2">
        <f t="shared" ref="JH5" si="476">JH2/(1+JF11)^JH1</f>
        <v>0</v>
      </c>
      <c r="JI5" s="2">
        <f t="shared" ref="JI5" si="477">JI2/(1+JF11)^JI1</f>
        <v>0</v>
      </c>
      <c r="JJ5" s="2">
        <f t="shared" ref="JJ5" si="478">JJ2/(1+JF11)^JJ1</f>
        <v>0</v>
      </c>
      <c r="JK5" s="2">
        <f t="shared" ref="JK5" si="479">JK2/(1+JF11)^JK1</f>
        <v>0</v>
      </c>
      <c r="JL5" s="2">
        <f t="shared" ref="JL5" si="480">JL2/(1+JF11)^JL1</f>
        <v>0</v>
      </c>
      <c r="JM5" s="2">
        <f t="shared" ref="JM5" si="481">JM2/(1+JF11)^JM1</f>
        <v>0</v>
      </c>
      <c r="JN5" s="2">
        <f t="shared" ref="JN5" si="482">JN2/(1+JF11)^JN1</f>
        <v>0</v>
      </c>
      <c r="JO5" s="2">
        <f t="shared" ref="JO5" si="483">JO2/(1+JF11)^JO1</f>
        <v>0</v>
      </c>
      <c r="JP5" s="2">
        <f t="shared" ref="JP5" si="484">JP2/(1+JF11)^JP1</f>
        <v>0</v>
      </c>
      <c r="JQ5" s="4"/>
      <c r="JR5" s="2">
        <f t="shared" ref="JR5" si="485">JR2</f>
        <v>5000</v>
      </c>
      <c r="JS5" s="2">
        <f t="shared" ref="JS5" si="486">JS2/(1+JR11)^JS1</f>
        <v>8583.6909871244625</v>
      </c>
      <c r="JT5" s="2">
        <f t="shared" ref="JT5" si="487">JT2/(1+JR11)^JT1</f>
        <v>0</v>
      </c>
      <c r="JU5" s="2">
        <f t="shared" ref="JU5" si="488">JU2/(1+JR11)^JU1</f>
        <v>0</v>
      </c>
      <c r="JV5" s="2">
        <f t="shared" ref="JV5" si="489">JV2/(1+JR11)^JV1</f>
        <v>0</v>
      </c>
      <c r="JW5" s="2">
        <f t="shared" ref="JW5" si="490">JW2/(1+JR11)^JW1</f>
        <v>0</v>
      </c>
      <c r="JX5" s="2">
        <f t="shared" ref="JX5" si="491">JX2/(1+JR11)^JX1</f>
        <v>0</v>
      </c>
      <c r="JY5" s="2">
        <f t="shared" ref="JY5" si="492">JY2/(1+JR11)^JY1</f>
        <v>0</v>
      </c>
      <c r="JZ5" s="2">
        <f t="shared" ref="JZ5" si="493">JZ2/(1+JR11)^JZ1</f>
        <v>0</v>
      </c>
      <c r="KA5" s="2">
        <f t="shared" ref="KA5" si="494">KA2/(1+JR11)^KA1</f>
        <v>0</v>
      </c>
      <c r="KB5" s="2">
        <f t="shared" ref="KB5" si="495">KB2/(1+JR11)^KB1</f>
        <v>0</v>
      </c>
      <c r="KD5" s="2">
        <f t="shared" ref="KD5" si="496">KD2</f>
        <v>5000</v>
      </c>
      <c r="KE5" s="2">
        <f t="shared" ref="KE5" si="497">KE2/(1+KD11)^KE1</f>
        <v>8547.0085470085469</v>
      </c>
      <c r="KF5" s="2">
        <f t="shared" ref="KF5" si="498">KF2/(1+KD11)^KF1</f>
        <v>0</v>
      </c>
      <c r="KG5" s="2">
        <f t="shared" ref="KG5" si="499">KG2/(1+KD11)^KG1</f>
        <v>0</v>
      </c>
      <c r="KH5" s="2">
        <f t="shared" ref="KH5" si="500">KH2/(1+KD11)^KH1</f>
        <v>0</v>
      </c>
      <c r="KI5" s="2">
        <f t="shared" ref="KI5" si="501">KI2/(1+KD11)^KI1</f>
        <v>0</v>
      </c>
      <c r="KJ5" s="2">
        <f t="shared" ref="KJ5" si="502">KJ2/(1+KD11)^KJ1</f>
        <v>0</v>
      </c>
      <c r="KK5" s="2">
        <f t="shared" ref="KK5" si="503">KK2/(1+KD11)^KK1</f>
        <v>0</v>
      </c>
      <c r="KL5" s="2">
        <f t="shared" ref="KL5" si="504">KL2/(1+KD11)^KL1</f>
        <v>0</v>
      </c>
      <c r="KM5" s="2">
        <f t="shared" ref="KM5" si="505">KM2/(1+KD11)^KM1</f>
        <v>0</v>
      </c>
      <c r="KN5" s="2">
        <f t="shared" ref="KN5" si="506">KN2/(1+KD11)^KN1</f>
        <v>0</v>
      </c>
    </row>
    <row r="6" spans="1:300" ht="16.5" thickBot="1" x14ac:dyDescent="0.3">
      <c r="A6" s="3" t="s">
        <v>5</v>
      </c>
      <c r="B6" s="2"/>
      <c r="C6" s="2">
        <f>C3/(1+$B11)^C1</f>
        <v>1904.7619047619046</v>
      </c>
      <c r="D6" s="2">
        <f>D3/(1+$B11)^D1</f>
        <v>2721.0884353741494</v>
      </c>
      <c r="E6" s="2">
        <f t="shared" ref="E6:L6" si="507">E3/(1+$B11)^E1</f>
        <v>2591.5127955944281</v>
      </c>
      <c r="F6" s="2">
        <f t="shared" si="507"/>
        <v>2468.1074243756461</v>
      </c>
      <c r="G6" s="2">
        <f t="shared" si="507"/>
        <v>2350.578499405377</v>
      </c>
      <c r="H6" s="2">
        <f t="shared" si="507"/>
        <v>2238.6461899098831</v>
      </c>
      <c r="I6" s="2">
        <f t="shared" si="507"/>
        <v>2132.0439903903643</v>
      </c>
      <c r="J6" s="2">
        <f t="shared" si="507"/>
        <v>2030.5180860860614</v>
      </c>
      <c r="K6" s="2">
        <f t="shared" si="507"/>
        <v>1933.8267486533919</v>
      </c>
      <c r="L6" s="2">
        <f t="shared" si="507"/>
        <v>1841.739760622278</v>
      </c>
      <c r="N6" s="2"/>
      <c r="O6" s="2">
        <f>O3/(1+N11)^O1</f>
        <v>1895.7345971563982</v>
      </c>
      <c r="P6" s="2">
        <f>P3/(1+N11)^P1</f>
        <v>2695.3572471417983</v>
      </c>
      <c r="Q6" s="2">
        <f>Q3/(1+N11)^Q1</f>
        <v>2554.8409925514679</v>
      </c>
      <c r="R6" s="2">
        <f>R3/(1+N11)^R1</f>
        <v>2421.6502299066046</v>
      </c>
      <c r="S6" s="2">
        <f>S3/(1+N11)^S1</f>
        <v>2295.403061522848</v>
      </c>
      <c r="T6" s="2">
        <f>T3/(1+N11)^T1</f>
        <v>2175.7374990737899</v>
      </c>
      <c r="U6" s="2">
        <f>U3/(1+N11)^U1</f>
        <v>2062.3104256623601</v>
      </c>
      <c r="V6" s="2">
        <f>V3/(1+N11)^V1</f>
        <v>1954.796612002237</v>
      </c>
      <c r="W6" s="2">
        <f>W3/(1+N11)^W1</f>
        <v>1852.8877838883764</v>
      </c>
      <c r="X6" s="2">
        <f>X3/(1+N11)^X1</f>
        <v>1756.2917382828214</v>
      </c>
      <c r="Z6" s="2"/>
      <c r="AA6" s="2">
        <f>AA3/(1+Z11)^AA1</f>
        <v>1886.7924528301885</v>
      </c>
      <c r="AB6" s="2">
        <f>AB3/(1+Z11)^AB1</f>
        <v>2669.9893200427196</v>
      </c>
      <c r="AC6" s="2">
        <f>AC3/(1+Z11)^AC1</f>
        <v>2518.8578490969048</v>
      </c>
      <c r="AD6" s="2">
        <f>AD3/(1+Z11)^AD1</f>
        <v>2376.280989714061</v>
      </c>
      <c r="AE6" s="2">
        <f>AE3/(1+Z11)^AE1</f>
        <v>2241.7745185981707</v>
      </c>
      <c r="AF6" s="2">
        <f>AF3/(1+Z11)^AF1</f>
        <v>2114.8816213190289</v>
      </c>
      <c r="AG6" s="2">
        <f>AG3/(1+Z11)^AG1</f>
        <v>1995.171340867008</v>
      </c>
      <c r="AH6" s="2">
        <f>AH3/(1+Z11)^AH1</f>
        <v>1882.2371140254795</v>
      </c>
      <c r="AI6" s="2">
        <f>AI3/(1+Z11)^AI1</f>
        <v>1775.695390590075</v>
      </c>
      <c r="AJ6" s="2">
        <f>AJ3/(1+Z11)^AJ1</f>
        <v>1675.1843307453537</v>
      </c>
      <c r="AL6" s="2"/>
      <c r="AM6" s="2">
        <f t="shared" ref="AM6" si="508">AM3/(1+AL11)^AM1</f>
        <v>1877.9342723004695</v>
      </c>
      <c r="AN6" s="2">
        <f t="shared" ref="AN6" si="509">AN3/(1+AL11)^AN1</f>
        <v>2644.977848310521</v>
      </c>
      <c r="AO6" s="2">
        <f t="shared" ref="AO6" si="510">AO3/(1+AL11)^AO1</f>
        <v>2483.5472754089401</v>
      </c>
      <c r="AP6" s="2">
        <f t="shared" ref="AP6" si="511">AP3/(1+AL11)^AP1</f>
        <v>2331.969272684451</v>
      </c>
      <c r="AQ6" s="2">
        <f t="shared" ref="AQ6" si="512">AQ3/(1+AL11)^AQ1</f>
        <v>2189.6425095628647</v>
      </c>
      <c r="AR6" s="2">
        <f t="shared" ref="AR6" si="513">AR3/(1+AL11)^AR1</f>
        <v>2056.0023563970562</v>
      </c>
      <c r="AS6" s="2">
        <f t="shared" ref="AS6" si="514">AS3/(1+AL11)^AS1</f>
        <v>1930.5186445042784</v>
      </c>
      <c r="AT6" s="2">
        <f t="shared" ref="AT6" si="515">AT3/(1+AL11)^AT1</f>
        <v>1812.6935629148156</v>
      </c>
      <c r="AU6" s="2">
        <f t="shared" ref="AU6" si="516">AU3/(1+AL11)^AU1</f>
        <v>1702.0596834880898</v>
      </c>
      <c r="AV6" s="2">
        <f t="shared" ref="AV6" si="517">AV3/(1+AL11)^AV1</f>
        <v>1598.1781065615869</v>
      </c>
      <c r="AX6" s="2"/>
      <c r="AY6" s="2">
        <f t="shared" ref="AY6" si="518">AY3/(1+AX11)^AY1</f>
        <v>1869.1588785046729</v>
      </c>
      <c r="AZ6" s="2">
        <f t="shared" ref="AZ6" si="519">AZ3/(1+AX11)^AZ1</f>
        <v>2620.3161848196351</v>
      </c>
      <c r="BA6" s="2">
        <f t="shared" ref="BA6" si="520">BA3/(1+AX11)^BA1</f>
        <v>2448.8936306725559</v>
      </c>
      <c r="BB6" s="2">
        <f t="shared" ref="BB6" si="521">BB3/(1+AX11)^BB1</f>
        <v>2288.6856361425757</v>
      </c>
      <c r="BC6" s="2">
        <f t="shared" ref="BC6" si="522">BC3/(1+AX11)^BC1</f>
        <v>2138.9585384510051</v>
      </c>
      <c r="BD6" s="2">
        <f t="shared" ref="BD6" si="523">BD3/(1+AX11)^BD1</f>
        <v>1999.0266714495376</v>
      </c>
      <c r="BE6" s="2">
        <f t="shared" ref="BE6" si="524">BE3/(1+AX11)^BE1</f>
        <v>1868.2492256537732</v>
      </c>
      <c r="BF6" s="2">
        <f t="shared" ref="BF6" si="525">BF3/(1+AX11)^BF1</f>
        <v>1746.0273136951153</v>
      </c>
      <c r="BG6" s="2">
        <f t="shared" ref="BG6" si="526">BG3/(1+AX11)^BG1</f>
        <v>1631.801227752444</v>
      </c>
      <c r="BH6" s="2">
        <f t="shared" ref="BH6" si="527">BH3/(1+AX11)^BH1</f>
        <v>1525.0478764041534</v>
      </c>
      <c r="BJ6" s="2"/>
      <c r="BK6" s="2">
        <f t="shared" ref="BK6" si="528">BK3/(1+BJ11)^BK1</f>
        <v>1860.4651162790699</v>
      </c>
      <c r="BL6" s="2">
        <f t="shared" ref="BL6" si="529">BL3/(1+BJ11)^BL1</f>
        <v>2595.9978366684695</v>
      </c>
      <c r="BM6" s="2">
        <f t="shared" ref="BM6" si="530">BM3/(1+BJ11)^BM1</f>
        <v>2414.8817085288092</v>
      </c>
      <c r="BN6" s="2">
        <f t="shared" ref="BN6" si="531">BN3/(1+BJ11)^BN1</f>
        <v>2246.4015893291248</v>
      </c>
      <c r="BO6" s="2">
        <f t="shared" ref="BO6" si="532">BO3/(1+BJ11)^BO1</f>
        <v>2089.6758970503483</v>
      </c>
      <c r="BP6" s="2">
        <f t="shared" ref="BP6" si="533">BP3/(1+BJ11)^BP1</f>
        <v>1943.8845553956733</v>
      </c>
      <c r="BQ6" s="2">
        <f t="shared" ref="BQ6" si="534">BQ3/(1+BJ11)^BQ1</f>
        <v>1808.2647026936495</v>
      </c>
      <c r="BR6" s="2">
        <f t="shared" ref="BR6" si="535">BR3/(1+BJ11)^BR1</f>
        <v>1682.1067001801391</v>
      </c>
      <c r="BS6" s="2">
        <f t="shared" ref="BS6" si="536">BS3/(1+BJ11)^BS1</f>
        <v>1564.7504187722225</v>
      </c>
      <c r="BT6" s="2">
        <f t="shared" ref="BT6" si="537">BT3/(1+BJ11)^BT1</f>
        <v>1455.5817849043933</v>
      </c>
      <c r="BV6" s="2"/>
      <c r="BW6" s="2">
        <f t="shared" ref="BW6" si="538">BW3/(1+BV11)^BW1</f>
        <v>1851.8518518518517</v>
      </c>
      <c r="BX6" s="2">
        <f t="shared" ref="BX6" si="539">BX3/(1+BV11)^BX1</f>
        <v>2572.0164609053495</v>
      </c>
      <c r="BY6" s="2">
        <f t="shared" ref="BY6" si="540">BY3/(1+BV11)^BY1</f>
        <v>2381.4967230605089</v>
      </c>
      <c r="BZ6" s="2">
        <f t="shared" ref="BZ6" si="541">BZ3/(1+BV11)^BZ1</f>
        <v>2205.0895583893598</v>
      </c>
      <c r="CA6" s="2">
        <f t="shared" ref="CA6" si="542">CA3/(1+BV11)^CA1</f>
        <v>2041.7495911012591</v>
      </c>
      <c r="CB6" s="2">
        <f t="shared" ref="CB6" si="543">CB3/(1+BV11)^CB1</f>
        <v>1890.5088806493136</v>
      </c>
      <c r="CC6" s="2">
        <f t="shared" ref="CC6" si="544">CC3/(1+BV11)^CC1</f>
        <v>1750.4711857864015</v>
      </c>
      <c r="CD6" s="2">
        <f t="shared" ref="CD6" si="545">CD3/(1+BV11)^CD1</f>
        <v>1620.8066535059272</v>
      </c>
      <c r="CE6" s="2">
        <f t="shared" ref="CE6" si="546">CE3/(1+BV11)^CE1</f>
        <v>1500.7469013943771</v>
      </c>
      <c r="CF6" s="2">
        <f t="shared" ref="CF6" si="547">CF3/(1+BV11)^CF1</f>
        <v>1389.5804642540527</v>
      </c>
      <c r="CH6" s="2"/>
      <c r="CI6" s="2">
        <f t="shared" ref="CI6" si="548">CI3/(1+CH11)^CI1</f>
        <v>1843.3179723502305</v>
      </c>
      <c r="CJ6" s="2">
        <f t="shared" ref="CJ6" si="549">CJ3/(1+CH11)^CJ1</f>
        <v>2548.3658603920235</v>
      </c>
      <c r="CK6" s="2">
        <f t="shared" ref="CK6" si="550">CK3/(1+CH11)^CK1</f>
        <v>2348.7242952921874</v>
      </c>
      <c r="CL6" s="2">
        <f t="shared" ref="CL6" si="551">CL3/(1+CH11)^CL1</f>
        <v>2164.72285280386</v>
      </c>
      <c r="CM6" s="2">
        <f t="shared" ref="CM6" si="552">CM3/(1+CH11)^CM1</f>
        <v>1995.1362698653088</v>
      </c>
      <c r="CN6" s="2">
        <f t="shared" ref="CN6" si="553">CN3/(1+CH11)^CN1</f>
        <v>1838.8352717652615</v>
      </c>
      <c r="CO6" s="2">
        <f t="shared" ref="CO6" si="554">CO3/(1+CH11)^CO1</f>
        <v>1694.7790523182132</v>
      </c>
      <c r="CP6" s="2">
        <f t="shared" ref="CP6" si="555">CP3/(1+CH11)^CP1</f>
        <v>1562.0083431504272</v>
      </c>
      <c r="CQ6" s="2">
        <f t="shared" ref="CQ6" si="556">CQ3/(1+CH11)^CQ1</f>
        <v>1439.6390259450943</v>
      </c>
      <c r="CR6" s="2">
        <f t="shared" ref="CR6" si="557">CR3/(1+CH11)^CR1</f>
        <v>1326.8562451106859</v>
      </c>
      <c r="CT6" s="2"/>
      <c r="CU6" s="2">
        <f t="shared" ref="CU6" si="558">CU3/(1+CT11)^CU1</f>
        <v>1834.8623853211009</v>
      </c>
      <c r="CV6" s="2">
        <f t="shared" ref="CV6" si="559">CV3/(1+CT11)^CV1</f>
        <v>2525.0399797996797</v>
      </c>
      <c r="CW6" s="2">
        <f t="shared" ref="CW6" si="560">CW3/(1+CT11)^CW1</f>
        <v>2316.5504401831922</v>
      </c>
      <c r="CX6" s="2">
        <f t="shared" ref="CX6" si="561">CX3/(1+CT11)^CX1</f>
        <v>2125.2756331955893</v>
      </c>
      <c r="CY6" s="2">
        <f t="shared" ref="CY6" si="562">CY3/(1+CT11)^CY1</f>
        <v>1949.7941588950359</v>
      </c>
      <c r="CZ6" s="2">
        <f t="shared" ref="CZ6" si="563">CZ3/(1+CT11)^CZ1</f>
        <v>1788.8019806376474</v>
      </c>
      <c r="DA6" s="2">
        <f t="shared" ref="DA6" si="564">DA3/(1+CT11)^DA1</f>
        <v>1641.1027345299519</v>
      </c>
      <c r="DB6" s="2">
        <f t="shared" ref="DB6" si="565">DB3/(1+CT11)^DB1</f>
        <v>1505.5988390183043</v>
      </c>
      <c r="DC6" s="2">
        <f t="shared" ref="DC6" si="566">DC3/(1+CT11)^DC1</f>
        <v>1381.283338548903</v>
      </c>
      <c r="DD6" s="2">
        <f t="shared" ref="DD6" si="567">DD3/(1+CT11)^DD1</f>
        <v>1267.2324206870667</v>
      </c>
      <c r="DF6" s="2"/>
      <c r="DG6" s="2">
        <f t="shared" ref="DG6" si="568">DG3/(1+DF11)^DG1</f>
        <v>1826.4840182648402</v>
      </c>
      <c r="DH6" s="2">
        <f t="shared" ref="DH6" si="569">DH3/(1+DF11)^DH1</f>
        <v>2502.0329017326576</v>
      </c>
      <c r="DI6" s="2">
        <f t="shared" ref="DI6" si="570">DI3/(1+DF11)^DI1</f>
        <v>2284.9615540937516</v>
      </c>
      <c r="DJ6" s="2">
        <f t="shared" ref="DJ6" si="571">DJ3/(1+DF11)^DJ1</f>
        <v>2086.7228804509145</v>
      </c>
      <c r="DK6" s="2">
        <f t="shared" ref="DK6" si="572">DK3/(1+DF11)^DK1</f>
        <v>1905.6829958455839</v>
      </c>
      <c r="DL6" s="2">
        <f t="shared" ref="DL6" si="573">DL3/(1+DF11)^DL1</f>
        <v>1740.3497678955105</v>
      </c>
      <c r="DM6" s="2">
        <f t="shared" ref="DM6" si="574">DM3/(1+DF11)^DM1</f>
        <v>1589.360518626037</v>
      </c>
      <c r="DN6" s="2">
        <f t="shared" ref="DN6" si="575">DN3/(1+DF11)^DN1</f>
        <v>1451.4707932657873</v>
      </c>
      <c r="DO6" s="2">
        <f t="shared" ref="DO6" si="576">DO3/(1+DF11)^DO1</f>
        <v>1325.5441034390751</v>
      </c>
      <c r="DP6" s="2">
        <f t="shared" ref="DP6" si="577">DP3/(1+DF11)^DP1</f>
        <v>1210.5425602183334</v>
      </c>
      <c r="DR6" s="2"/>
      <c r="DS6" s="2">
        <f t="shared" ref="DS6" si="578">DS3/(1+DR11)^DS1</f>
        <v>1818.181818181818</v>
      </c>
      <c r="DT6" s="2">
        <f t="shared" ref="DT6" si="579">DT3/(1+DR11)^DT1</f>
        <v>2479.3388429752063</v>
      </c>
      <c r="DU6" s="2">
        <f t="shared" ref="DU6" si="580">DU3/(1+DR11)^DU1</f>
        <v>2253.9444027047325</v>
      </c>
      <c r="DV6" s="2">
        <f t="shared" ref="DV6" si="581">DV3/(1+DR11)^DV1</f>
        <v>2049.0403660952115</v>
      </c>
      <c r="DW6" s="2">
        <f t="shared" ref="DW6" si="582">DW3/(1+DR11)^DW1</f>
        <v>1862.7639691774648</v>
      </c>
      <c r="DX6" s="2">
        <f t="shared" ref="DX6" si="583">DX3/(1+DR11)^DX1</f>
        <v>1693.4217901613315</v>
      </c>
      <c r="DY6" s="2">
        <f t="shared" ref="DY6" si="584">DY3/(1+DR11)^DY1</f>
        <v>1539.4743546921193</v>
      </c>
      <c r="DZ6" s="2">
        <f t="shared" ref="DZ6" si="585">DZ3/(1+DR11)^DZ1</f>
        <v>1399.5221406291996</v>
      </c>
      <c r="EA6" s="2">
        <f t="shared" ref="EA6" si="586">EA3/(1+DR11)^EA1</f>
        <v>1272.2928551174539</v>
      </c>
      <c r="EB6" s="2">
        <f t="shared" ref="EB6" si="587">EB3/(1+DR11)^EB1</f>
        <v>1156.6298682885945</v>
      </c>
      <c r="ED6" s="2"/>
      <c r="EE6" s="2">
        <f t="shared" ref="EE6" si="588">EE3/(1+ED11)^EE1</f>
        <v>1809.9547511312217</v>
      </c>
      <c r="EF6" s="2">
        <f t="shared" ref="EF6" si="589">EF3/(1+ED11)^EF1</f>
        <v>2456.9521508568619</v>
      </c>
      <c r="EG6" s="2">
        <f t="shared" ref="EG6" si="590">EG3/(1+ED11)^EG1</f>
        <v>2223.4861093727259</v>
      </c>
      <c r="EH6" s="2">
        <f t="shared" ref="EH6" si="591">EH3/(1+ED11)^EH1</f>
        <v>2012.2046238667201</v>
      </c>
      <c r="EI6" s="2">
        <f t="shared" ref="EI6" si="592">EI3/(1+ED11)^EI1</f>
        <v>1820.9996596078915</v>
      </c>
      <c r="EJ6" s="2">
        <f t="shared" ref="EJ6" si="593">EJ3/(1+ED11)^EJ1</f>
        <v>1647.9634928578203</v>
      </c>
      <c r="EK6" s="2">
        <f t="shared" ref="EK6" si="594">EK3/(1+ED11)^EK1</f>
        <v>1491.3696767944075</v>
      </c>
      <c r="EL6" s="2">
        <f t="shared" ref="EL6" si="595">EL3/(1+ED11)^EL1</f>
        <v>1349.6558161035362</v>
      </c>
      <c r="EM6" s="2">
        <f t="shared" ref="EM6" si="596">EM3/(1+ED11)^EM1</f>
        <v>1221.4079783742409</v>
      </c>
      <c r="EN6" s="2">
        <f t="shared" ref="EN6" si="597">EN3/(1+ED11)^EN1</f>
        <v>1105.3465867640189</v>
      </c>
      <c r="EP6" s="2"/>
      <c r="EQ6" s="2">
        <f t="shared" ref="EQ6" si="598">EQ3/(1+EP11)^EQ1</f>
        <v>1801.8018018018017</v>
      </c>
      <c r="ER6" s="2">
        <f t="shared" ref="ER6" si="599">ER3/(1+EP11)^ER1</f>
        <v>2434.8672997321642</v>
      </c>
      <c r="ES6" s="2">
        <f t="shared" ref="ES6" si="600">ES3/(1+EP11)^ES1</f>
        <v>2193.5741439028507</v>
      </c>
      <c r="ET6" s="2">
        <f t="shared" ref="ET6" si="601">ET3/(1+EP11)^ET1</f>
        <v>1976.1929224350004</v>
      </c>
      <c r="EU6" s="2">
        <f t="shared" ref="EU6" si="602">EU3/(1+EP11)^EU1</f>
        <v>1780.3539841756758</v>
      </c>
      <c r="EV6" s="2">
        <f t="shared" ref="EV6" si="603">EV3/(1+EP11)^EV1</f>
        <v>1603.9225082663745</v>
      </c>
      <c r="EW6" s="2">
        <f t="shared" ref="EW6" si="604">EW3/(1+EP11)^EW1</f>
        <v>1444.9752326724094</v>
      </c>
      <c r="EX6" s="2">
        <f t="shared" ref="EX6" si="605">EX3/(1+EP11)^EX1</f>
        <v>1301.7794888940623</v>
      </c>
      <c r="EY6" s="2">
        <f t="shared" ref="EY6" si="606">EY3/(1+EP11)^EY1</f>
        <v>1172.774314318975</v>
      </c>
      <c r="EZ6" s="2">
        <f t="shared" ref="EZ6" si="607">EZ3/(1+EP11)^EZ1</f>
        <v>1056.5534363234008</v>
      </c>
      <c r="FB6" s="2"/>
      <c r="FC6" s="2">
        <f t="shared" ref="FC6" si="608">FC3/(1+FB11)^FC1</f>
        <v>1793.7219730941704</v>
      </c>
      <c r="FD6" s="2">
        <f t="shared" ref="FD6" si="609">FD3/(1+FB11)^FD1</f>
        <v>2413.0788875706326</v>
      </c>
      <c r="FE6" s="2">
        <f t="shared" ref="FE6" si="610">FE3/(1+FB11)^FE1</f>
        <v>2164.1963117225405</v>
      </c>
      <c r="FF6" s="2">
        <f t="shared" ref="FF6" si="611">FF3/(1+FB11)^FF1</f>
        <v>1940.9832392130409</v>
      </c>
      <c r="FG6" s="2">
        <f t="shared" ref="FG6" si="612">FG3/(1+FB11)^FG1</f>
        <v>1740.7921427919648</v>
      </c>
      <c r="FH6" s="2">
        <f t="shared" ref="FH6" si="613">FH3/(1+FB11)^FH1</f>
        <v>1561.2485585578158</v>
      </c>
      <c r="FI6" s="2">
        <f t="shared" ref="FI6" si="614">FI3/(1+FB11)^FI1</f>
        <v>1400.2229224733776</v>
      </c>
      <c r="FJ6" s="2">
        <f t="shared" ref="FJ6" si="615">FJ3/(1+FB11)^FJ1</f>
        <v>1255.805311635316</v>
      </c>
      <c r="FK6" s="2">
        <f t="shared" ref="FK6" si="616">FK3/(1+FB11)^FK1</f>
        <v>1126.2827907043193</v>
      </c>
      <c r="FL6" s="2">
        <f t="shared" ref="FL6" si="617">FL3/(1+FB11)^FL1</f>
        <v>1010.1190948020801</v>
      </c>
      <c r="FN6" s="2"/>
      <c r="FO6" s="2">
        <f t="shared" ref="FO6" si="618">FO3/(1+FN11)^FO1</f>
        <v>1785.7142857142856</v>
      </c>
      <c r="FP6" s="2">
        <f t="shared" ref="FP6" si="619">FP3/(1+FN11)^FP1</f>
        <v>2391.5816326530608</v>
      </c>
      <c r="FQ6" s="2">
        <f t="shared" ref="FQ6" si="620">FQ3/(1+FN11)^FQ1</f>
        <v>2135.3407434402325</v>
      </c>
      <c r="FR6" s="2">
        <f t="shared" ref="FR6" si="621">FR3/(1+FN11)^FR1</f>
        <v>1906.5542352144935</v>
      </c>
      <c r="FS6" s="2">
        <f t="shared" ref="FS6" si="622">FS3/(1+FN11)^FS1</f>
        <v>1702.2805671557976</v>
      </c>
      <c r="FT6" s="2">
        <f t="shared" ref="FT6" si="623">FT3/(1+FN11)^FT1</f>
        <v>1519.893363531962</v>
      </c>
      <c r="FU6" s="2">
        <f t="shared" ref="FU6" si="624">FU3/(1+FN11)^FU1</f>
        <v>1357.0476460106804</v>
      </c>
      <c r="FV6" s="2">
        <f t="shared" ref="FV6" si="625">FV3/(1+FN11)^FV1</f>
        <v>1211.6496839381073</v>
      </c>
      <c r="FW6" s="2">
        <f t="shared" ref="FW6" si="626">FW3/(1+FN11)^FW1</f>
        <v>1081.8300749447387</v>
      </c>
      <c r="FX6" s="2">
        <f t="shared" ref="FX6" si="627">FX3/(1+FN11)^FX1</f>
        <v>965.91970977208803</v>
      </c>
      <c r="FZ6" s="2"/>
      <c r="GA6" s="2">
        <f t="shared" ref="GA6" si="628">GA3/(1+FZ11)^GA1</f>
        <v>1777.7777777777778</v>
      </c>
      <c r="GB6" s="2">
        <f t="shared" ref="GB6" si="629">GB3/(1+FZ11)^GB1</f>
        <v>2370.3703703703704</v>
      </c>
      <c r="GC6" s="2">
        <f t="shared" ref="GC6" si="630">GC3/(1+FZ11)^GC1</f>
        <v>2106.9958847736625</v>
      </c>
      <c r="GD6" s="2">
        <f t="shared" ref="GD6" si="631">GD3/(1+FZ11)^GD1</f>
        <v>1872.8852309099223</v>
      </c>
      <c r="GE6" s="2">
        <f t="shared" ref="GE6" si="632">GE3/(1+FZ11)^GE1</f>
        <v>1664.7868719199309</v>
      </c>
      <c r="GF6" s="2">
        <f t="shared" ref="GF6" si="633">GF3/(1+FZ11)^GF1</f>
        <v>1479.8105528177164</v>
      </c>
      <c r="GG6" s="2">
        <f t="shared" ref="GG6" si="634">GG3/(1+FZ11)^GG1</f>
        <v>1315.3871580601924</v>
      </c>
      <c r="GH6" s="2">
        <f t="shared" ref="GH6" si="635">GH3/(1+FZ11)^GH1</f>
        <v>1169.2330293868376</v>
      </c>
      <c r="GI6" s="2">
        <f t="shared" ref="GI6" si="636">GI3/(1+FZ11)^GI1</f>
        <v>1039.3182483438557</v>
      </c>
      <c r="GJ6" s="2">
        <f t="shared" ref="GJ6" si="637">GJ3/(1+FZ11)^GJ1</f>
        <v>923.8384429723161</v>
      </c>
      <c r="GL6" s="2"/>
      <c r="GM6" s="2">
        <f t="shared" ref="GM6" si="638">GM3/(1+GL11)^GM1</f>
        <v>1769.911504424779</v>
      </c>
      <c r="GN6" s="2">
        <f t="shared" ref="GN6" si="639">GN3/(1+GL11)^GN1</f>
        <v>2349.4400501213881</v>
      </c>
      <c r="GO6" s="2">
        <f t="shared" ref="GO6" si="640">GO3/(1+GL11)^GO1</f>
        <v>2079.1504868330871</v>
      </c>
      <c r="GP6" s="2">
        <f t="shared" ref="GP6" si="641">GP3/(1+GL11)^GP1</f>
        <v>1839.9561830381306</v>
      </c>
      <c r="GQ6" s="2">
        <f t="shared" ref="GQ6" si="642">GQ3/(1+GL11)^GQ1</f>
        <v>1628.2798079983459</v>
      </c>
      <c r="GR6" s="2">
        <f t="shared" ref="GR6" si="643">GR3/(1+GL11)^GR1</f>
        <v>1440.9555822994214</v>
      </c>
      <c r="GS6" s="2">
        <f t="shared" ref="GS6" si="644">GS3/(1+GL11)^GS1</f>
        <v>1275.1819312384259</v>
      </c>
      <c r="GT6" s="2">
        <f t="shared" ref="GT6" si="645">GT3/(1+GL11)^GT1</f>
        <v>1128.4795851667488</v>
      </c>
      <c r="GU6" s="2">
        <f t="shared" ref="GU6" si="646">GU3/(1+GL11)^GU1</f>
        <v>998.65450014756539</v>
      </c>
      <c r="GV6" s="2">
        <f t="shared" ref="GV6" si="647">GV3/(1+GL11)^GV1</f>
        <v>883.7650443783765</v>
      </c>
      <c r="GX6" s="2"/>
      <c r="GY6" s="2">
        <f t="shared" ref="GY6" si="648">GY3/(1+GX11)^GY1</f>
        <v>1762.1145374449338</v>
      </c>
      <c r="GZ6" s="2">
        <f t="shared" ref="GZ6" si="649">GZ3/(1+GX11)^GZ1</f>
        <v>2328.7857323060803</v>
      </c>
      <c r="HA6" s="2">
        <f t="shared" ref="HA6" si="650">HA3/(1+GX11)^HA1</f>
        <v>2051.793596745445</v>
      </c>
      <c r="HB6" s="2">
        <f t="shared" ref="HB6" si="651">HB3/(1+GX11)^HB1</f>
        <v>1807.7476623307887</v>
      </c>
      <c r="HC6" s="2">
        <f t="shared" ref="HC6" si="652">HC3/(1+GX11)^HC1</f>
        <v>1592.7292179125891</v>
      </c>
      <c r="HD6" s="2">
        <f t="shared" ref="HD6" si="653">HD3/(1+GX11)^HD1</f>
        <v>1403.2856545485365</v>
      </c>
      <c r="HE6" s="2">
        <f t="shared" ref="HE6" si="654">HE3/(1+GX11)^HE1</f>
        <v>1236.375026033953</v>
      </c>
      <c r="HF6" s="2">
        <f t="shared" ref="HF6" si="655">HF3/(1+GX11)^HF1</f>
        <v>1089.3172035541436</v>
      </c>
      <c r="HG6" s="2">
        <f t="shared" ref="HG6" si="656">HG3/(1+GX11)^HG1</f>
        <v>959.75084013580943</v>
      </c>
      <c r="HH6" s="2">
        <f t="shared" ref="HH6" si="657">HH3/(1+GX11)^HH1</f>
        <v>845.59545386414936</v>
      </c>
      <c r="HJ6" s="2"/>
      <c r="HK6" s="2">
        <f t="shared" ref="HK6" si="658">HK3/(1+HJ11)^HK1</f>
        <v>1754.3859649122805</v>
      </c>
      <c r="HL6" s="2">
        <f t="shared" ref="HL6" si="659">HL3/(1+HJ11)^HL1</f>
        <v>2308.402585410895</v>
      </c>
      <c r="HM6" s="2">
        <f t="shared" ref="HM6" si="660">HM3/(1+HJ11)^HM1</f>
        <v>2024.9145486060484</v>
      </c>
      <c r="HN6" s="2">
        <f t="shared" ref="HN6" si="661">HN3/(1+HJ11)^HN1</f>
        <v>1776.2408321105684</v>
      </c>
      <c r="HO6" s="2">
        <f t="shared" ref="HO6" si="662">HO3/(1+HJ11)^HO1</f>
        <v>1558.1059930794459</v>
      </c>
      <c r="HP6" s="2">
        <f t="shared" ref="HP6" si="663">HP3/(1+HJ11)^HP1</f>
        <v>1366.7596430521453</v>
      </c>
      <c r="HQ6" s="2">
        <f t="shared" ref="HQ6" si="664">HQ3/(1+HJ11)^HQ1</f>
        <v>1198.9119675896009</v>
      </c>
      <c r="HR6" s="2">
        <f t="shared" ref="HR6" si="665">HR3/(1+HJ11)^HR1</f>
        <v>1051.6771645522813</v>
      </c>
      <c r="HS6" s="2">
        <f t="shared" ref="HS6" si="666">HS3/(1+HJ11)^HS1</f>
        <v>922.5238285546327</v>
      </c>
      <c r="HT6" s="2">
        <f t="shared" ref="HT6" si="667">HT3/(1+HJ11)^HT1</f>
        <v>809.23142855669516</v>
      </c>
      <c r="HV6" s="2"/>
      <c r="HW6" s="2">
        <f t="shared" ref="HW6" si="668">HW3/(1+HV11)^HW1</f>
        <v>1746.7248908296942</v>
      </c>
      <c r="HX6" s="2">
        <f t="shared" ref="HX6" si="669">HX3/(1+HV11)^HX1</f>
        <v>2288.2858831830054</v>
      </c>
      <c r="HY6" s="2">
        <f t="shared" ref="HY6" si="670">HY3/(1+HV11)^HY1</f>
        <v>1998.5029547449828</v>
      </c>
      <c r="HZ6" s="2">
        <f t="shared" ref="HZ6" si="671">HZ3/(1+HV11)^HZ1</f>
        <v>1745.4174277248758</v>
      </c>
      <c r="IA6" s="2">
        <f t="shared" ref="IA6" si="672">IA3/(1+HV11)^IA1</f>
        <v>1524.3820329474897</v>
      </c>
      <c r="IB6" s="2">
        <f t="shared" ref="IB6" si="673">IB3/(1+HV11)^IB1</f>
        <v>1331.3380200414758</v>
      </c>
      <c r="IC6" s="2">
        <f t="shared" ref="IC6" si="674">IC3/(1+HV11)^IC1</f>
        <v>1162.740628857184</v>
      </c>
      <c r="ID6" s="2">
        <f t="shared" ref="ID6" si="675">ID3/(1+HV11)^ID1</f>
        <v>1015.4939990019075</v>
      </c>
      <c r="IE6" s="2">
        <f t="shared" ref="IE6" si="676">IE3/(1+HV11)^IE1</f>
        <v>886.8943222724082</v>
      </c>
      <c r="IF6" s="2">
        <f t="shared" ref="IF6" si="677">IF3/(1+HV11)^IF1</f>
        <v>774.58019412437397</v>
      </c>
      <c r="IH6" s="2"/>
      <c r="II6" s="2">
        <f t="shared" ref="II6" si="678">II3/(1+IH11)^II1</f>
        <v>1739.1304347826087</v>
      </c>
      <c r="IJ6" s="2">
        <f t="shared" ref="IJ6" si="679">IJ3/(1+IH11)^IJ1</f>
        <v>2268.4310018903593</v>
      </c>
      <c r="IK6" s="2">
        <f t="shared" ref="IK6" si="680">IK3/(1+IH11)^IK1</f>
        <v>1972.5486972959652</v>
      </c>
      <c r="IL6" s="2">
        <f t="shared" ref="IL6" si="681">IL3/(1+IH11)^IL1</f>
        <v>1715.2597367791002</v>
      </c>
      <c r="IM6" s="2">
        <f t="shared" ref="IM6" si="682">IM3/(1+IH11)^IM1</f>
        <v>1491.5302058948696</v>
      </c>
      <c r="IN6" s="2">
        <f t="shared" ref="IN6" si="683">IN3/(1+IH11)^IN1</f>
        <v>1296.9827877346693</v>
      </c>
      <c r="IO6" s="2">
        <f t="shared" ref="IO6" si="684">IO3/(1+IH11)^IO1</f>
        <v>1127.8111197692781</v>
      </c>
      <c r="IP6" s="2">
        <f t="shared" ref="IP6" si="685">IP3/(1+IH11)^IP1</f>
        <v>980.70532153850263</v>
      </c>
      <c r="IQ6" s="2">
        <f t="shared" ref="IQ6" si="686">IQ3/(1+IH11)^IQ1</f>
        <v>852.78723612043711</v>
      </c>
      <c r="IR6" s="2">
        <f t="shared" ref="IR6" si="687">IR3/(1+IH11)^IR1</f>
        <v>741.55411836559756</v>
      </c>
      <c r="IT6" s="2"/>
      <c r="IU6" s="2">
        <f t="shared" ref="IU6" si="688">IU3/(1+IT11)^IU1</f>
        <v>1731.6017316017317</v>
      </c>
      <c r="IV6" s="2">
        <f t="shared" ref="IV6" si="689">IV3/(1+IT11)^IV1</f>
        <v>2248.8334176645862</v>
      </c>
      <c r="IW6" s="2">
        <f t="shared" ref="IW6" si="690">IW3/(1+IT11)^IW1</f>
        <v>1947.0419200559188</v>
      </c>
      <c r="IX6" s="2">
        <f t="shared" ref="IX6" si="691">IX3/(1+IT11)^IX1</f>
        <v>1685.7505801349948</v>
      </c>
      <c r="IY6" s="2">
        <f t="shared" ref="IY6" si="692">IY3/(1+IT11)^IY1</f>
        <v>1459.5243118051903</v>
      </c>
      <c r="IZ6" s="2">
        <f t="shared" ref="IZ6" si="693">IZ3/(1+IT11)^IZ1</f>
        <v>1263.6574128183468</v>
      </c>
      <c r="JA6" s="2">
        <f t="shared" ref="JA6" si="694">JA3/(1+IT11)^JA1</f>
        <v>1094.0756820938063</v>
      </c>
      <c r="JB6" s="2">
        <f t="shared" ref="JB6" si="695">JB3/(1+IT11)^JB1</f>
        <v>947.25167280849053</v>
      </c>
      <c r="JC6" s="2">
        <f t="shared" ref="JC6" si="696">JC3/(1+IT11)^JC1</f>
        <v>820.1313184489095</v>
      </c>
      <c r="JD6" s="2">
        <f t="shared" ref="JD6" si="697">JD3/(1+IT11)^JD1</f>
        <v>710.07040558347148</v>
      </c>
      <c r="JF6" s="2"/>
      <c r="JG6" s="2">
        <f t="shared" ref="JG6" si="698">JG3/(1+JF11)^JG1</f>
        <v>1724.1379310344828</v>
      </c>
      <c r="JH6" s="2">
        <f t="shared" ref="JH6" si="699">JH3/(1+JF11)^JH1</f>
        <v>2229.4887039239002</v>
      </c>
      <c r="JI6" s="2">
        <f t="shared" ref="JI6" si="700">JI3/(1+JF11)^JI1</f>
        <v>1921.973020624052</v>
      </c>
      <c r="JJ6" s="2">
        <f t="shared" ref="JJ6" si="701">JJ3/(1+JF11)^JJ1</f>
        <v>1656.8732936414242</v>
      </c>
      <c r="JK6" s="2">
        <f t="shared" ref="JK6" si="702">JK3/(1+JF11)^JK1</f>
        <v>1428.3390462426071</v>
      </c>
      <c r="JL6" s="2">
        <f t="shared" ref="JL6" si="703">JL3/(1+JF11)^JL1</f>
        <v>1231.3267640022475</v>
      </c>
      <c r="JM6" s="2">
        <f t="shared" ref="JM6" si="704">JM3/(1+JF11)^JM1</f>
        <v>1061.48858965711</v>
      </c>
      <c r="JN6" s="2">
        <f t="shared" ref="JN6" si="705">JN3/(1+JF11)^JN1</f>
        <v>915.0763703940604</v>
      </c>
      <c r="JO6" s="2">
        <f t="shared" ref="JO6" si="706">JO3/(1+JF11)^JO1</f>
        <v>788.85893999487973</v>
      </c>
      <c r="JP6" s="2">
        <f t="shared" ref="JP6" si="707">JP3/(1+JF11)^JP1</f>
        <v>680.05081034041348</v>
      </c>
      <c r="JR6" s="2"/>
      <c r="JS6" s="2">
        <f t="shared" ref="JS6" si="708">JS3/(1+JR11)^JS1</f>
        <v>1716.7381974248926</v>
      </c>
      <c r="JT6" s="2">
        <f t="shared" ref="JT6" si="709">JT3/(1+JR11)^JT1</f>
        <v>2210.3925288732521</v>
      </c>
      <c r="JU6" s="2">
        <f t="shared" ref="JU6" si="710">JU3/(1+JR11)^JU1</f>
        <v>1897.3326428096586</v>
      </c>
      <c r="JV6" s="2">
        <f t="shared" ref="JV6" si="711">JV3/(1+JR11)^JV1</f>
        <v>1628.6117105662304</v>
      </c>
      <c r="JW6" s="2">
        <f t="shared" ref="JW6" si="712">JW3/(1+JR11)^JW1</f>
        <v>1397.9499661512705</v>
      </c>
      <c r="JX6" s="2">
        <f t="shared" ref="JX6" si="713">JX3/(1+JR11)^JX1</f>
        <v>1199.9570524903609</v>
      </c>
      <c r="JY6" s="2">
        <f t="shared" ref="JY6" si="714">JY3/(1+JR11)^JY1</f>
        <v>1030.0060536397948</v>
      </c>
      <c r="JZ6" s="2">
        <f t="shared" ref="JZ6" si="715">JZ3/(1+JR11)^JZ1</f>
        <v>884.1253679311543</v>
      </c>
      <c r="KA6" s="2">
        <f t="shared" ref="KA6" si="716">KA3/(1+JR11)^KA1</f>
        <v>758.90589521987488</v>
      </c>
      <c r="KB6" s="2">
        <f t="shared" ref="KB6" si="717">KB3/(1+JR11)^KB1</f>
        <v>651.42136928744628</v>
      </c>
      <c r="KD6" s="2"/>
      <c r="KE6" s="2">
        <f t="shared" ref="KE6" si="718">KE3/(1+KD11)^KE1</f>
        <v>1709.4017094017095</v>
      </c>
      <c r="KF6" s="2">
        <f t="shared" ref="KF6" si="719">KF3/(1+KD11)^KF1</f>
        <v>2191.5406530791151</v>
      </c>
      <c r="KG6" s="2">
        <f t="shared" ref="KG6" si="720">KG3/(1+KD11)^KG1</f>
        <v>1873.111669298389</v>
      </c>
      <c r="KH6" s="2">
        <f t="shared" ref="KH6" si="721">KH3/(1+KD11)^KH1</f>
        <v>1600.950144699478</v>
      </c>
      <c r="KI6" s="2">
        <f t="shared" ref="KI6" si="722">KI3/(1+KD11)^KI1</f>
        <v>1368.3334570081008</v>
      </c>
      <c r="KJ6" s="2">
        <f t="shared" ref="KJ6" si="723">KJ3/(1+KD11)^KJ1</f>
        <v>1169.5157752205989</v>
      </c>
      <c r="KK6" s="2">
        <f t="shared" ref="KK6" si="724">KK3/(1+KD11)^KK1</f>
        <v>999.58613266717884</v>
      </c>
      <c r="KL6" s="2">
        <f t="shared" ref="KL6" si="725">KL3/(1+KD11)^KL1</f>
        <v>854.34712193775977</v>
      </c>
      <c r="KM6" s="2">
        <f t="shared" ref="KM6" si="726">KM3/(1+KD11)^KM1</f>
        <v>730.21121533141866</v>
      </c>
      <c r="KN6" s="2">
        <f t="shared" ref="KN6" si="727">KN3/(1+KD11)^KN1</f>
        <v>624.11214985591334</v>
      </c>
    </row>
    <row r="7" spans="1:300" ht="16.5" thickBot="1" x14ac:dyDescent="0.3">
      <c r="A7" s="3" t="s">
        <v>6</v>
      </c>
      <c r="B7" s="2">
        <f>B6-B5</f>
        <v>-5000</v>
      </c>
      <c r="C7" s="2">
        <f t="shared" ref="C7:L7" si="728">C6-C5</f>
        <v>-7619.0476190476184</v>
      </c>
      <c r="D7" s="2">
        <f t="shared" si="728"/>
        <v>2721.0884353741494</v>
      </c>
      <c r="E7" s="2">
        <f t="shared" si="728"/>
        <v>2591.5127955944281</v>
      </c>
      <c r="F7" s="2">
        <f t="shared" si="728"/>
        <v>2468.1074243756461</v>
      </c>
      <c r="G7" s="2">
        <f t="shared" si="728"/>
        <v>2350.578499405377</v>
      </c>
      <c r="H7" s="2">
        <f t="shared" si="728"/>
        <v>2238.6461899098831</v>
      </c>
      <c r="I7" s="2">
        <f t="shared" si="728"/>
        <v>2132.0439903903643</v>
      </c>
      <c r="J7" s="2">
        <f t="shared" si="728"/>
        <v>2030.5180860860614</v>
      </c>
      <c r="K7" s="2">
        <f t="shared" si="728"/>
        <v>1933.8267486533919</v>
      </c>
      <c r="L7" s="2">
        <f t="shared" si="728"/>
        <v>1841.739760622278</v>
      </c>
      <c r="N7" s="2">
        <f>N6-N5</f>
        <v>-5000</v>
      </c>
      <c r="O7" s="2">
        <f t="shared" ref="O7" si="729">O6-O5</f>
        <v>-7582.9383886255937</v>
      </c>
      <c r="P7" s="2">
        <f t="shared" ref="P7" si="730">P6-P5</f>
        <v>2695.3572471417983</v>
      </c>
      <c r="Q7" s="2">
        <f t="shared" ref="Q7" si="731">Q6-Q5</f>
        <v>2554.8409925514679</v>
      </c>
      <c r="R7" s="2">
        <f t="shared" ref="R7" si="732">R6-R5</f>
        <v>2421.6502299066046</v>
      </c>
      <c r="S7" s="2">
        <f t="shared" ref="S7" si="733">S6-S5</f>
        <v>2295.403061522848</v>
      </c>
      <c r="T7" s="2">
        <f t="shared" ref="T7" si="734">T6-T5</f>
        <v>2175.7374990737899</v>
      </c>
      <c r="U7" s="2">
        <f t="shared" ref="U7" si="735">U6-U5</f>
        <v>2062.3104256623601</v>
      </c>
      <c r="V7" s="2">
        <f t="shared" ref="V7" si="736">V6-V5</f>
        <v>1954.796612002237</v>
      </c>
      <c r="W7" s="2">
        <f t="shared" ref="W7" si="737">W6-W5</f>
        <v>1852.8877838883764</v>
      </c>
      <c r="X7" s="2">
        <f t="shared" ref="X7" si="738">X6-X5</f>
        <v>1756.2917382828214</v>
      </c>
      <c r="Z7" s="2">
        <f>Z6-Z5</f>
        <v>-5000</v>
      </c>
      <c r="AA7" s="2">
        <f t="shared" ref="AA7" si="739">AA6-AA5</f>
        <v>-7547.1698113207549</v>
      </c>
      <c r="AB7" s="2">
        <f t="shared" ref="AB7" si="740">AB6-AB5</f>
        <v>2669.9893200427196</v>
      </c>
      <c r="AC7" s="2">
        <f t="shared" ref="AC7" si="741">AC6-AC5</f>
        <v>2518.8578490969048</v>
      </c>
      <c r="AD7" s="2">
        <f t="shared" ref="AD7" si="742">AD6-AD5</f>
        <v>2376.280989714061</v>
      </c>
      <c r="AE7" s="2">
        <f t="shared" ref="AE7" si="743">AE6-AE5</f>
        <v>2241.7745185981707</v>
      </c>
      <c r="AF7" s="2">
        <f t="shared" ref="AF7" si="744">AF6-AF5</f>
        <v>2114.8816213190289</v>
      </c>
      <c r="AG7" s="2">
        <f t="shared" ref="AG7" si="745">AG6-AG5</f>
        <v>1995.171340867008</v>
      </c>
      <c r="AH7" s="2">
        <f t="shared" ref="AH7" si="746">AH6-AH5</f>
        <v>1882.2371140254795</v>
      </c>
      <c r="AI7" s="2">
        <f t="shared" ref="AI7" si="747">AI6-AI5</f>
        <v>1775.695390590075</v>
      </c>
      <c r="AJ7" s="2">
        <f t="shared" ref="AJ7" si="748">AJ6-AJ5</f>
        <v>1675.1843307453537</v>
      </c>
      <c r="AL7" s="2">
        <f t="shared" ref="AL7" si="749">AL6-AL5</f>
        <v>-5000</v>
      </c>
      <c r="AM7" s="2">
        <f t="shared" ref="AM7" si="750">AM6-AM5</f>
        <v>-7511.737089201878</v>
      </c>
      <c r="AN7" s="2">
        <f t="shared" ref="AN7" si="751">AN6-AN5</f>
        <v>2644.977848310521</v>
      </c>
      <c r="AO7" s="2">
        <f t="shared" ref="AO7" si="752">AO6-AO5</f>
        <v>2483.5472754089401</v>
      </c>
      <c r="AP7" s="2">
        <f t="shared" ref="AP7" si="753">AP6-AP5</f>
        <v>2331.969272684451</v>
      </c>
      <c r="AQ7" s="2">
        <f t="shared" ref="AQ7" si="754">AQ6-AQ5</f>
        <v>2189.6425095628647</v>
      </c>
      <c r="AR7" s="2">
        <f t="shared" ref="AR7" si="755">AR6-AR5</f>
        <v>2056.0023563970562</v>
      </c>
      <c r="AS7" s="2">
        <f t="shared" ref="AS7" si="756">AS6-AS5</f>
        <v>1930.5186445042784</v>
      </c>
      <c r="AT7" s="2">
        <f t="shared" ref="AT7" si="757">AT6-AT5</f>
        <v>1812.6935629148156</v>
      </c>
      <c r="AU7" s="2">
        <f t="shared" ref="AU7" si="758">AU6-AU5</f>
        <v>1702.0596834880898</v>
      </c>
      <c r="AV7" s="2">
        <f t="shared" ref="AV7" si="759">AV6-AV5</f>
        <v>1598.1781065615869</v>
      </c>
      <c r="AX7" s="2">
        <f t="shared" ref="AX7" si="760">AX6-AX5</f>
        <v>-5000</v>
      </c>
      <c r="AY7" s="2">
        <f t="shared" ref="AY7" si="761">AY6-AY5</f>
        <v>-7476.6355140186897</v>
      </c>
      <c r="AZ7" s="2">
        <f t="shared" ref="AZ7" si="762">AZ6-AZ5</f>
        <v>2620.3161848196351</v>
      </c>
      <c r="BA7" s="2">
        <f t="shared" ref="BA7" si="763">BA6-BA5</f>
        <v>2448.8936306725559</v>
      </c>
      <c r="BB7" s="2">
        <f t="shared" ref="BB7" si="764">BB6-BB5</f>
        <v>2288.6856361425757</v>
      </c>
      <c r="BC7" s="2">
        <f t="shared" ref="BC7" si="765">BC6-BC5</f>
        <v>2138.9585384510051</v>
      </c>
      <c r="BD7" s="2">
        <f t="shared" ref="BD7" si="766">BD6-BD5</f>
        <v>1999.0266714495376</v>
      </c>
      <c r="BE7" s="2">
        <f t="shared" ref="BE7" si="767">BE6-BE5</f>
        <v>1868.2492256537732</v>
      </c>
      <c r="BF7" s="2">
        <f t="shared" ref="BF7" si="768">BF6-BF5</f>
        <v>1746.0273136951153</v>
      </c>
      <c r="BG7" s="2">
        <f t="shared" ref="BG7" si="769">BG6-BG5</f>
        <v>1631.801227752444</v>
      </c>
      <c r="BH7" s="2">
        <f t="shared" ref="BH7" si="770">BH6-BH5</f>
        <v>1525.0478764041534</v>
      </c>
      <c r="BJ7" s="2">
        <f t="shared" ref="BJ7" si="771">BJ6-BJ5</f>
        <v>-5000</v>
      </c>
      <c r="BK7" s="2">
        <f t="shared" ref="BK7" si="772">BK6-BK5</f>
        <v>-7441.8604651162796</v>
      </c>
      <c r="BL7" s="2">
        <f t="shared" ref="BL7" si="773">BL6-BL5</f>
        <v>2595.9978366684695</v>
      </c>
      <c r="BM7" s="2">
        <f t="shared" ref="BM7" si="774">BM6-BM5</f>
        <v>2414.8817085288092</v>
      </c>
      <c r="BN7" s="2">
        <f t="shared" ref="BN7" si="775">BN6-BN5</f>
        <v>2246.4015893291248</v>
      </c>
      <c r="BO7" s="2">
        <f t="shared" ref="BO7" si="776">BO6-BO5</f>
        <v>2089.6758970503483</v>
      </c>
      <c r="BP7" s="2">
        <f t="shared" ref="BP7" si="777">BP6-BP5</f>
        <v>1943.8845553956733</v>
      </c>
      <c r="BQ7" s="2">
        <f t="shared" ref="BQ7" si="778">BQ6-BQ5</f>
        <v>1808.2647026936495</v>
      </c>
      <c r="BR7" s="2">
        <f t="shared" ref="BR7" si="779">BR6-BR5</f>
        <v>1682.1067001801391</v>
      </c>
      <c r="BS7" s="2">
        <f t="shared" ref="BS7" si="780">BS6-BS5</f>
        <v>1564.7504187722225</v>
      </c>
      <c r="BT7" s="2">
        <f t="shared" ref="BT7" si="781">BT6-BT5</f>
        <v>1455.5817849043933</v>
      </c>
      <c r="BV7" s="2">
        <f t="shared" ref="BV7" si="782">BV6-BV5</f>
        <v>-5000</v>
      </c>
      <c r="BW7" s="2">
        <f t="shared" ref="BW7" si="783">BW6-BW5</f>
        <v>-7407.4074074074069</v>
      </c>
      <c r="BX7" s="2">
        <f t="shared" ref="BX7" si="784">BX6-BX5</f>
        <v>2572.0164609053495</v>
      </c>
      <c r="BY7" s="2">
        <f t="shared" ref="BY7" si="785">BY6-BY5</f>
        <v>2381.4967230605089</v>
      </c>
      <c r="BZ7" s="2">
        <f t="shared" ref="BZ7" si="786">BZ6-BZ5</f>
        <v>2205.0895583893598</v>
      </c>
      <c r="CA7" s="2">
        <f t="shared" ref="CA7" si="787">CA6-CA5</f>
        <v>2041.7495911012591</v>
      </c>
      <c r="CB7" s="2">
        <f t="shared" ref="CB7" si="788">CB6-CB5</f>
        <v>1890.5088806493136</v>
      </c>
      <c r="CC7" s="2">
        <f t="shared" ref="CC7" si="789">CC6-CC5</f>
        <v>1750.4711857864015</v>
      </c>
      <c r="CD7" s="2">
        <f t="shared" ref="CD7" si="790">CD6-CD5</f>
        <v>1620.8066535059272</v>
      </c>
      <c r="CE7" s="2">
        <f t="shared" ref="CE7" si="791">CE6-CE5</f>
        <v>1500.7469013943771</v>
      </c>
      <c r="CF7" s="2">
        <f t="shared" ref="CF7" si="792">CF6-CF5</f>
        <v>1389.5804642540527</v>
      </c>
      <c r="CH7" s="2">
        <f t="shared" ref="CH7" si="793">CH6-CH5</f>
        <v>-5000</v>
      </c>
      <c r="CI7" s="2">
        <f t="shared" ref="CI7" si="794">CI6-CI5</f>
        <v>-7373.2718894009213</v>
      </c>
      <c r="CJ7" s="2">
        <f t="shared" ref="CJ7" si="795">CJ6-CJ5</f>
        <v>2548.3658603920235</v>
      </c>
      <c r="CK7" s="2">
        <f t="shared" ref="CK7" si="796">CK6-CK5</f>
        <v>2348.7242952921874</v>
      </c>
      <c r="CL7" s="2">
        <f t="shared" ref="CL7" si="797">CL6-CL5</f>
        <v>2164.72285280386</v>
      </c>
      <c r="CM7" s="2">
        <f t="shared" ref="CM7" si="798">CM6-CM5</f>
        <v>1995.1362698653088</v>
      </c>
      <c r="CN7" s="2">
        <f t="shared" ref="CN7" si="799">CN6-CN5</f>
        <v>1838.8352717652615</v>
      </c>
      <c r="CO7" s="2">
        <f t="shared" ref="CO7" si="800">CO6-CO5</f>
        <v>1694.7790523182132</v>
      </c>
      <c r="CP7" s="2">
        <f t="shared" ref="CP7" si="801">CP6-CP5</f>
        <v>1562.0083431504272</v>
      </c>
      <c r="CQ7" s="2">
        <f t="shared" ref="CQ7" si="802">CQ6-CQ5</f>
        <v>1439.6390259450943</v>
      </c>
      <c r="CR7" s="2">
        <f t="shared" ref="CR7" si="803">CR6-CR5</f>
        <v>1326.8562451106859</v>
      </c>
      <c r="CT7" s="2">
        <f t="shared" ref="CT7" si="804">CT6-CT5</f>
        <v>-5000</v>
      </c>
      <c r="CU7" s="2">
        <f t="shared" ref="CU7" si="805">CU6-CU5</f>
        <v>-7339.4495412844026</v>
      </c>
      <c r="CV7" s="2">
        <f t="shared" ref="CV7" si="806">CV6-CV5</f>
        <v>2525.0399797996797</v>
      </c>
      <c r="CW7" s="2">
        <f t="shared" ref="CW7" si="807">CW6-CW5</f>
        <v>2316.5504401831922</v>
      </c>
      <c r="CX7" s="2">
        <f t="shared" ref="CX7" si="808">CX6-CX5</f>
        <v>2125.2756331955893</v>
      </c>
      <c r="CY7" s="2">
        <f t="shared" ref="CY7" si="809">CY6-CY5</f>
        <v>1949.7941588950359</v>
      </c>
      <c r="CZ7" s="2">
        <f t="shared" ref="CZ7" si="810">CZ6-CZ5</f>
        <v>1788.8019806376474</v>
      </c>
      <c r="DA7" s="2">
        <f t="shared" ref="DA7" si="811">DA6-DA5</f>
        <v>1641.1027345299519</v>
      </c>
      <c r="DB7" s="2">
        <f t="shared" ref="DB7" si="812">DB6-DB5</f>
        <v>1505.5988390183043</v>
      </c>
      <c r="DC7" s="2">
        <f t="shared" ref="DC7" si="813">DC6-DC5</f>
        <v>1381.283338548903</v>
      </c>
      <c r="DD7" s="2">
        <f t="shared" ref="DD7" si="814">DD6-DD5</f>
        <v>1267.2324206870667</v>
      </c>
      <c r="DF7" s="2">
        <f t="shared" ref="DF7" si="815">DF6-DF5</f>
        <v>-5000</v>
      </c>
      <c r="DG7" s="2">
        <f t="shared" ref="DG7" si="816">DG6-DG5</f>
        <v>-7305.9360730593598</v>
      </c>
      <c r="DH7" s="2">
        <f t="shared" ref="DH7" si="817">DH6-DH5</f>
        <v>2502.0329017326576</v>
      </c>
      <c r="DI7" s="2">
        <f t="shared" ref="DI7" si="818">DI6-DI5</f>
        <v>2284.9615540937516</v>
      </c>
      <c r="DJ7" s="2">
        <f t="shared" ref="DJ7" si="819">DJ6-DJ5</f>
        <v>2086.7228804509145</v>
      </c>
      <c r="DK7" s="2">
        <f t="shared" ref="DK7" si="820">DK6-DK5</f>
        <v>1905.6829958455839</v>
      </c>
      <c r="DL7" s="2">
        <f t="shared" ref="DL7" si="821">DL6-DL5</f>
        <v>1740.3497678955105</v>
      </c>
      <c r="DM7" s="2">
        <f t="shared" ref="DM7" si="822">DM6-DM5</f>
        <v>1589.360518626037</v>
      </c>
      <c r="DN7" s="2">
        <f t="shared" ref="DN7" si="823">DN6-DN5</f>
        <v>1451.4707932657873</v>
      </c>
      <c r="DO7" s="2">
        <f t="shared" ref="DO7" si="824">DO6-DO5</f>
        <v>1325.5441034390751</v>
      </c>
      <c r="DP7" s="2">
        <f t="shared" ref="DP7" si="825">DP6-DP5</f>
        <v>1210.5425602183334</v>
      </c>
      <c r="DR7" s="2">
        <f t="shared" ref="DR7" si="826">DR6-DR5</f>
        <v>-5000</v>
      </c>
      <c r="DS7" s="2">
        <f t="shared" ref="DS7" si="827">DS6-DS5</f>
        <v>-7272.7272727272721</v>
      </c>
      <c r="DT7" s="2">
        <f t="shared" ref="DT7" si="828">DT6-DT5</f>
        <v>2479.3388429752063</v>
      </c>
      <c r="DU7" s="2">
        <f t="shared" ref="DU7" si="829">DU6-DU5</f>
        <v>2253.9444027047325</v>
      </c>
      <c r="DV7" s="2">
        <f t="shared" ref="DV7" si="830">DV6-DV5</f>
        <v>2049.0403660952115</v>
      </c>
      <c r="DW7" s="2">
        <f t="shared" ref="DW7" si="831">DW6-DW5</f>
        <v>1862.7639691774648</v>
      </c>
      <c r="DX7" s="2">
        <f t="shared" ref="DX7" si="832">DX6-DX5</f>
        <v>1693.4217901613315</v>
      </c>
      <c r="DY7" s="2">
        <f t="shared" ref="DY7" si="833">DY6-DY5</f>
        <v>1539.4743546921193</v>
      </c>
      <c r="DZ7" s="2">
        <f t="shared" ref="DZ7" si="834">DZ6-DZ5</f>
        <v>1399.5221406291996</v>
      </c>
      <c r="EA7" s="2">
        <f t="shared" ref="EA7" si="835">EA6-EA5</f>
        <v>1272.2928551174539</v>
      </c>
      <c r="EB7" s="2">
        <f t="shared" ref="EB7" si="836">EB6-EB5</f>
        <v>1156.6298682885945</v>
      </c>
      <c r="ED7" s="2">
        <f t="shared" ref="ED7" si="837">ED6-ED5</f>
        <v>-5000</v>
      </c>
      <c r="EE7" s="2">
        <f t="shared" ref="EE7" si="838">EE6-EE5</f>
        <v>-7239.8190045248884</v>
      </c>
      <c r="EF7" s="2">
        <f t="shared" ref="EF7" si="839">EF6-EF5</f>
        <v>2456.9521508568619</v>
      </c>
      <c r="EG7" s="2">
        <f t="shared" ref="EG7" si="840">EG6-EG5</f>
        <v>2223.4861093727259</v>
      </c>
      <c r="EH7" s="2">
        <f t="shared" ref="EH7" si="841">EH6-EH5</f>
        <v>2012.2046238667201</v>
      </c>
      <c r="EI7" s="2">
        <f t="shared" ref="EI7" si="842">EI6-EI5</f>
        <v>1820.9996596078915</v>
      </c>
      <c r="EJ7" s="2">
        <f t="shared" ref="EJ7" si="843">EJ6-EJ5</f>
        <v>1647.9634928578203</v>
      </c>
      <c r="EK7" s="2">
        <f t="shared" ref="EK7" si="844">EK6-EK5</f>
        <v>1491.3696767944075</v>
      </c>
      <c r="EL7" s="2">
        <f t="shared" ref="EL7" si="845">EL6-EL5</f>
        <v>1349.6558161035362</v>
      </c>
      <c r="EM7" s="2">
        <f t="shared" ref="EM7" si="846">EM6-EM5</f>
        <v>1221.4079783742409</v>
      </c>
      <c r="EN7" s="2">
        <f t="shared" ref="EN7" si="847">EN6-EN5</f>
        <v>1105.3465867640189</v>
      </c>
      <c r="EP7" s="2">
        <f t="shared" ref="EP7" si="848">EP6-EP5</f>
        <v>-5000</v>
      </c>
      <c r="EQ7" s="2">
        <f t="shared" ref="EQ7" si="849">EQ6-EQ5</f>
        <v>-7207.2072072072069</v>
      </c>
      <c r="ER7" s="2">
        <f t="shared" ref="ER7" si="850">ER6-ER5</f>
        <v>2434.8672997321642</v>
      </c>
      <c r="ES7" s="2">
        <f t="shared" ref="ES7" si="851">ES6-ES5</f>
        <v>2193.5741439028507</v>
      </c>
      <c r="ET7" s="2">
        <f t="shared" ref="ET7" si="852">ET6-ET5</f>
        <v>1976.1929224350004</v>
      </c>
      <c r="EU7" s="2">
        <f t="shared" ref="EU7" si="853">EU6-EU5</f>
        <v>1780.3539841756758</v>
      </c>
      <c r="EV7" s="2">
        <f t="shared" ref="EV7" si="854">EV6-EV5</f>
        <v>1603.9225082663745</v>
      </c>
      <c r="EW7" s="2">
        <f t="shared" ref="EW7" si="855">EW6-EW5</f>
        <v>1444.9752326724094</v>
      </c>
      <c r="EX7" s="2">
        <f t="shared" ref="EX7" si="856">EX6-EX5</f>
        <v>1301.7794888940623</v>
      </c>
      <c r="EY7" s="2">
        <f t="shared" ref="EY7" si="857">EY6-EY5</f>
        <v>1172.774314318975</v>
      </c>
      <c r="EZ7" s="2">
        <f t="shared" ref="EZ7" si="858">EZ6-EZ5</f>
        <v>1056.5534363234008</v>
      </c>
      <c r="FB7" s="2">
        <f t="shared" ref="FB7" si="859">FB6-FB5</f>
        <v>-5000</v>
      </c>
      <c r="FC7" s="2">
        <f t="shared" ref="FC7" si="860">FC6-FC5</f>
        <v>-7174.8878923766806</v>
      </c>
      <c r="FD7" s="2">
        <f t="shared" ref="FD7" si="861">FD6-FD5</f>
        <v>2413.0788875706326</v>
      </c>
      <c r="FE7" s="2">
        <f t="shared" ref="FE7" si="862">FE6-FE5</f>
        <v>2164.1963117225405</v>
      </c>
      <c r="FF7" s="2">
        <f t="shared" ref="FF7" si="863">FF6-FF5</f>
        <v>1940.9832392130409</v>
      </c>
      <c r="FG7" s="2">
        <f t="shared" ref="FG7" si="864">FG6-FG5</f>
        <v>1740.7921427919648</v>
      </c>
      <c r="FH7" s="2">
        <f t="shared" ref="FH7" si="865">FH6-FH5</f>
        <v>1561.2485585578158</v>
      </c>
      <c r="FI7" s="2">
        <f t="shared" ref="FI7" si="866">FI6-FI5</f>
        <v>1400.2229224733776</v>
      </c>
      <c r="FJ7" s="2">
        <f t="shared" ref="FJ7" si="867">FJ6-FJ5</f>
        <v>1255.805311635316</v>
      </c>
      <c r="FK7" s="2">
        <f t="shared" ref="FK7" si="868">FK6-FK5</f>
        <v>1126.2827907043193</v>
      </c>
      <c r="FL7" s="2">
        <f t="shared" ref="FL7" si="869">FL6-FL5</f>
        <v>1010.1190948020801</v>
      </c>
      <c r="FN7" s="2">
        <f t="shared" ref="FN7" si="870">FN6-FN5</f>
        <v>-5000</v>
      </c>
      <c r="FO7" s="2">
        <f t="shared" ref="FO7" si="871">FO6-FO5</f>
        <v>-7142.8571428571422</v>
      </c>
      <c r="FP7" s="2">
        <f t="shared" ref="FP7" si="872">FP6-FP5</f>
        <v>2391.5816326530608</v>
      </c>
      <c r="FQ7" s="2">
        <f t="shared" ref="FQ7" si="873">FQ6-FQ5</f>
        <v>2135.3407434402325</v>
      </c>
      <c r="FR7" s="2">
        <f t="shared" ref="FR7" si="874">FR6-FR5</f>
        <v>1906.5542352144935</v>
      </c>
      <c r="FS7" s="2">
        <f t="shared" ref="FS7" si="875">FS6-FS5</f>
        <v>1702.2805671557976</v>
      </c>
      <c r="FT7" s="2">
        <f t="shared" ref="FT7" si="876">FT6-FT5</f>
        <v>1519.893363531962</v>
      </c>
      <c r="FU7" s="2">
        <f t="shared" ref="FU7" si="877">FU6-FU5</f>
        <v>1357.0476460106804</v>
      </c>
      <c r="FV7" s="2">
        <f t="shared" ref="FV7" si="878">FV6-FV5</f>
        <v>1211.6496839381073</v>
      </c>
      <c r="FW7" s="2">
        <f t="shared" ref="FW7" si="879">FW6-FW5</f>
        <v>1081.8300749447387</v>
      </c>
      <c r="FX7" s="2">
        <f t="shared" ref="FX7" si="880">FX6-FX5</f>
        <v>965.91970977208803</v>
      </c>
      <c r="FZ7" s="2">
        <f t="shared" ref="FZ7" si="881">FZ6-FZ5</f>
        <v>-5000</v>
      </c>
      <c r="GA7" s="2">
        <f t="shared" ref="GA7" si="882">GA6-GA5</f>
        <v>-7111.1111111111113</v>
      </c>
      <c r="GB7" s="2">
        <f t="shared" ref="GB7" si="883">GB6-GB5</f>
        <v>2370.3703703703704</v>
      </c>
      <c r="GC7" s="2">
        <f t="shared" ref="GC7" si="884">GC6-GC5</f>
        <v>2106.9958847736625</v>
      </c>
      <c r="GD7" s="2">
        <f t="shared" ref="GD7" si="885">GD6-GD5</f>
        <v>1872.8852309099223</v>
      </c>
      <c r="GE7" s="2">
        <f t="shared" ref="GE7" si="886">GE6-GE5</f>
        <v>1664.7868719199309</v>
      </c>
      <c r="GF7" s="2">
        <f t="shared" ref="GF7" si="887">GF6-GF5</f>
        <v>1479.8105528177164</v>
      </c>
      <c r="GG7" s="2">
        <f t="shared" ref="GG7" si="888">GG6-GG5</f>
        <v>1315.3871580601924</v>
      </c>
      <c r="GH7" s="2">
        <f t="shared" ref="GH7" si="889">GH6-GH5</f>
        <v>1169.2330293868376</v>
      </c>
      <c r="GI7" s="2">
        <f t="shared" ref="GI7" si="890">GI6-GI5</f>
        <v>1039.3182483438557</v>
      </c>
      <c r="GJ7" s="2">
        <f t="shared" ref="GJ7" si="891">GJ6-GJ5</f>
        <v>923.8384429723161</v>
      </c>
      <c r="GL7" s="2">
        <f t="shared" ref="GL7" si="892">GL6-GL5</f>
        <v>-5000</v>
      </c>
      <c r="GM7" s="2">
        <f t="shared" ref="GM7" si="893">GM6-GM5</f>
        <v>-7079.646017699115</v>
      </c>
      <c r="GN7" s="2">
        <f t="shared" ref="GN7" si="894">GN6-GN5</f>
        <v>2349.4400501213881</v>
      </c>
      <c r="GO7" s="2">
        <f t="shared" ref="GO7" si="895">GO6-GO5</f>
        <v>2079.1504868330871</v>
      </c>
      <c r="GP7" s="2">
        <f t="shared" ref="GP7" si="896">GP6-GP5</f>
        <v>1839.9561830381306</v>
      </c>
      <c r="GQ7" s="2">
        <f t="shared" ref="GQ7" si="897">GQ6-GQ5</f>
        <v>1628.2798079983459</v>
      </c>
      <c r="GR7" s="2">
        <f t="shared" ref="GR7" si="898">GR6-GR5</f>
        <v>1440.9555822994214</v>
      </c>
      <c r="GS7" s="2">
        <f t="shared" ref="GS7" si="899">GS6-GS5</f>
        <v>1275.1819312384259</v>
      </c>
      <c r="GT7" s="2">
        <f t="shared" ref="GT7" si="900">GT6-GT5</f>
        <v>1128.4795851667488</v>
      </c>
      <c r="GU7" s="2">
        <f t="shared" ref="GU7" si="901">GU6-GU5</f>
        <v>998.65450014756539</v>
      </c>
      <c r="GV7" s="2">
        <f t="shared" ref="GV7" si="902">GV6-GV5</f>
        <v>883.7650443783765</v>
      </c>
      <c r="GX7" s="2">
        <f t="shared" ref="GX7" si="903">GX6-GX5</f>
        <v>-5000</v>
      </c>
      <c r="GY7" s="2">
        <f t="shared" ref="GY7" si="904">GY6-GY5</f>
        <v>-7048.4581497797353</v>
      </c>
      <c r="GZ7" s="2">
        <f t="shared" ref="GZ7" si="905">GZ6-GZ5</f>
        <v>2328.7857323060803</v>
      </c>
      <c r="HA7" s="2">
        <f t="shared" ref="HA7" si="906">HA6-HA5</f>
        <v>2051.793596745445</v>
      </c>
      <c r="HB7" s="2">
        <f t="shared" ref="HB7" si="907">HB6-HB5</f>
        <v>1807.7476623307887</v>
      </c>
      <c r="HC7" s="2">
        <f t="shared" ref="HC7" si="908">HC6-HC5</f>
        <v>1592.7292179125891</v>
      </c>
      <c r="HD7" s="2">
        <f t="shared" ref="HD7" si="909">HD6-HD5</f>
        <v>1403.2856545485365</v>
      </c>
      <c r="HE7" s="2">
        <f t="shared" ref="HE7" si="910">HE6-HE5</f>
        <v>1236.375026033953</v>
      </c>
      <c r="HF7" s="2">
        <f t="shared" ref="HF7" si="911">HF6-HF5</f>
        <v>1089.3172035541436</v>
      </c>
      <c r="HG7" s="2">
        <f t="shared" ref="HG7" si="912">HG6-HG5</f>
        <v>959.75084013580943</v>
      </c>
      <c r="HH7" s="2">
        <f t="shared" ref="HH7" si="913">HH6-HH5</f>
        <v>845.59545386414936</v>
      </c>
      <c r="HJ7" s="2">
        <f t="shared" ref="HJ7" si="914">HJ6-HJ5</f>
        <v>-5000</v>
      </c>
      <c r="HK7" s="2">
        <f t="shared" ref="HK7" si="915">HK6-HK5</f>
        <v>-7017.5438596491222</v>
      </c>
      <c r="HL7" s="2">
        <f t="shared" ref="HL7" si="916">HL6-HL5</f>
        <v>2308.402585410895</v>
      </c>
      <c r="HM7" s="2">
        <f t="shared" ref="HM7" si="917">HM6-HM5</f>
        <v>2024.9145486060484</v>
      </c>
      <c r="HN7" s="2">
        <f t="shared" ref="HN7" si="918">HN6-HN5</f>
        <v>1776.2408321105684</v>
      </c>
      <c r="HO7" s="2">
        <f t="shared" ref="HO7" si="919">HO6-HO5</f>
        <v>1558.1059930794459</v>
      </c>
      <c r="HP7" s="2">
        <f t="shared" ref="HP7" si="920">HP6-HP5</f>
        <v>1366.7596430521453</v>
      </c>
      <c r="HQ7" s="2">
        <f t="shared" ref="HQ7" si="921">HQ6-HQ5</f>
        <v>1198.9119675896009</v>
      </c>
      <c r="HR7" s="2">
        <f t="shared" ref="HR7" si="922">HR6-HR5</f>
        <v>1051.6771645522813</v>
      </c>
      <c r="HS7" s="2">
        <f t="shared" ref="HS7" si="923">HS6-HS5</f>
        <v>922.5238285546327</v>
      </c>
      <c r="HT7" s="2">
        <f t="shared" ref="HT7" si="924">HT6-HT5</f>
        <v>809.23142855669516</v>
      </c>
      <c r="HV7" s="2">
        <f t="shared" ref="HV7" si="925">HV6-HV5</f>
        <v>-5000</v>
      </c>
      <c r="HW7" s="2">
        <f t="shared" ref="HW7" si="926">HW6-HW5</f>
        <v>-6986.8995633187778</v>
      </c>
      <c r="HX7" s="2">
        <f t="shared" ref="HX7" si="927">HX6-HX5</f>
        <v>2288.2858831830054</v>
      </c>
      <c r="HY7" s="2">
        <f t="shared" ref="HY7" si="928">HY6-HY5</f>
        <v>1998.5029547449828</v>
      </c>
      <c r="HZ7" s="2">
        <f t="shared" ref="HZ7" si="929">HZ6-HZ5</f>
        <v>1745.4174277248758</v>
      </c>
      <c r="IA7" s="2">
        <f t="shared" ref="IA7" si="930">IA6-IA5</f>
        <v>1524.3820329474897</v>
      </c>
      <c r="IB7" s="2">
        <f t="shared" ref="IB7" si="931">IB6-IB5</f>
        <v>1331.3380200414758</v>
      </c>
      <c r="IC7" s="2">
        <f t="shared" ref="IC7" si="932">IC6-IC5</f>
        <v>1162.740628857184</v>
      </c>
      <c r="ID7" s="2">
        <f t="shared" ref="ID7" si="933">ID6-ID5</f>
        <v>1015.4939990019075</v>
      </c>
      <c r="IE7" s="2">
        <f t="shared" ref="IE7" si="934">IE6-IE5</f>
        <v>886.8943222724082</v>
      </c>
      <c r="IF7" s="2">
        <f t="shared" ref="IF7" si="935">IF6-IF5</f>
        <v>774.58019412437397</v>
      </c>
      <c r="IH7" s="2">
        <f t="shared" ref="IH7" si="936">IH6-IH5</f>
        <v>-5000</v>
      </c>
      <c r="II7" s="2">
        <f t="shared" ref="II7" si="937">II6-II5</f>
        <v>-6956.521739130435</v>
      </c>
      <c r="IJ7" s="2">
        <f t="shared" ref="IJ7" si="938">IJ6-IJ5</f>
        <v>2268.4310018903593</v>
      </c>
      <c r="IK7" s="2">
        <f t="shared" ref="IK7" si="939">IK6-IK5</f>
        <v>1972.5486972959652</v>
      </c>
      <c r="IL7" s="2">
        <f t="shared" ref="IL7" si="940">IL6-IL5</f>
        <v>1715.2597367791002</v>
      </c>
      <c r="IM7" s="2">
        <f t="shared" ref="IM7" si="941">IM6-IM5</f>
        <v>1491.5302058948696</v>
      </c>
      <c r="IN7" s="2">
        <f t="shared" ref="IN7" si="942">IN6-IN5</f>
        <v>1296.9827877346693</v>
      </c>
      <c r="IO7" s="2">
        <f t="shared" ref="IO7" si="943">IO6-IO5</f>
        <v>1127.8111197692781</v>
      </c>
      <c r="IP7" s="2">
        <f t="shared" ref="IP7" si="944">IP6-IP5</f>
        <v>980.70532153850263</v>
      </c>
      <c r="IQ7" s="2">
        <f t="shared" ref="IQ7" si="945">IQ6-IQ5</f>
        <v>852.78723612043711</v>
      </c>
      <c r="IR7" s="2">
        <f t="shared" ref="IR7" si="946">IR6-IR5</f>
        <v>741.55411836559756</v>
      </c>
      <c r="IT7" s="2">
        <f t="shared" ref="IT7" si="947">IT6-IT5</f>
        <v>-5000</v>
      </c>
      <c r="IU7" s="2">
        <f t="shared" ref="IU7" si="948">IU6-IU5</f>
        <v>-6926.4069264069258</v>
      </c>
      <c r="IV7" s="2">
        <f t="shared" ref="IV7" si="949">IV6-IV5</f>
        <v>2248.8334176645862</v>
      </c>
      <c r="IW7" s="2">
        <f t="shared" ref="IW7" si="950">IW6-IW5</f>
        <v>1947.0419200559188</v>
      </c>
      <c r="IX7" s="2">
        <f t="shared" ref="IX7" si="951">IX6-IX5</f>
        <v>1685.7505801349948</v>
      </c>
      <c r="IY7" s="2">
        <f t="shared" ref="IY7" si="952">IY6-IY5</f>
        <v>1459.5243118051903</v>
      </c>
      <c r="IZ7" s="2">
        <f t="shared" ref="IZ7" si="953">IZ6-IZ5</f>
        <v>1263.6574128183468</v>
      </c>
      <c r="JA7" s="2">
        <f t="shared" ref="JA7" si="954">JA6-JA5</f>
        <v>1094.0756820938063</v>
      </c>
      <c r="JB7" s="2">
        <f t="shared" ref="JB7" si="955">JB6-JB5</f>
        <v>947.25167280849053</v>
      </c>
      <c r="JC7" s="2">
        <f t="shared" ref="JC7" si="956">JC6-JC5</f>
        <v>820.1313184489095</v>
      </c>
      <c r="JD7" s="2">
        <f t="shared" ref="JD7" si="957">JD6-JD5</f>
        <v>710.07040558347148</v>
      </c>
      <c r="JF7" s="2">
        <f t="shared" ref="JF7" si="958">JF6-JF5</f>
        <v>-5000</v>
      </c>
      <c r="JG7" s="2">
        <f t="shared" ref="JG7" si="959">JG6-JG5</f>
        <v>-6896.5517241379321</v>
      </c>
      <c r="JH7" s="2">
        <f t="shared" ref="JH7" si="960">JH6-JH5</f>
        <v>2229.4887039239002</v>
      </c>
      <c r="JI7" s="2">
        <f t="shared" ref="JI7" si="961">JI6-JI5</f>
        <v>1921.973020624052</v>
      </c>
      <c r="JJ7" s="2">
        <f t="shared" ref="JJ7" si="962">JJ6-JJ5</f>
        <v>1656.8732936414242</v>
      </c>
      <c r="JK7" s="2">
        <f t="shared" ref="JK7" si="963">JK6-JK5</f>
        <v>1428.3390462426071</v>
      </c>
      <c r="JL7" s="2">
        <f t="shared" ref="JL7" si="964">JL6-JL5</f>
        <v>1231.3267640022475</v>
      </c>
      <c r="JM7" s="2">
        <f t="shared" ref="JM7" si="965">JM6-JM5</f>
        <v>1061.48858965711</v>
      </c>
      <c r="JN7" s="2">
        <f t="shared" ref="JN7" si="966">JN6-JN5</f>
        <v>915.0763703940604</v>
      </c>
      <c r="JO7" s="2">
        <f t="shared" ref="JO7" si="967">JO6-JO5</f>
        <v>788.85893999487973</v>
      </c>
      <c r="JP7" s="2">
        <f t="shared" ref="JP7" si="968">JP6-JP5</f>
        <v>680.05081034041348</v>
      </c>
      <c r="JR7" s="2">
        <f t="shared" ref="JR7" si="969">JR6-JR5</f>
        <v>-5000</v>
      </c>
      <c r="JS7" s="2">
        <f t="shared" ref="JS7" si="970">JS6-JS5</f>
        <v>-6866.9527896995696</v>
      </c>
      <c r="JT7" s="2">
        <f t="shared" ref="JT7" si="971">JT6-JT5</f>
        <v>2210.3925288732521</v>
      </c>
      <c r="JU7" s="2">
        <f t="shared" ref="JU7" si="972">JU6-JU5</f>
        <v>1897.3326428096586</v>
      </c>
      <c r="JV7" s="2">
        <f t="shared" ref="JV7" si="973">JV6-JV5</f>
        <v>1628.6117105662304</v>
      </c>
      <c r="JW7" s="2">
        <f t="shared" ref="JW7" si="974">JW6-JW5</f>
        <v>1397.9499661512705</v>
      </c>
      <c r="JX7" s="2">
        <f t="shared" ref="JX7" si="975">JX6-JX5</f>
        <v>1199.9570524903609</v>
      </c>
      <c r="JY7" s="2">
        <f t="shared" ref="JY7" si="976">JY6-JY5</f>
        <v>1030.0060536397948</v>
      </c>
      <c r="JZ7" s="2">
        <f t="shared" ref="JZ7" si="977">JZ6-JZ5</f>
        <v>884.1253679311543</v>
      </c>
      <c r="KA7" s="2">
        <f t="shared" ref="KA7" si="978">KA6-KA5</f>
        <v>758.90589521987488</v>
      </c>
      <c r="KB7" s="2">
        <f t="shared" ref="KB7" si="979">KB6-KB5</f>
        <v>651.42136928744628</v>
      </c>
      <c r="KD7" s="2">
        <f t="shared" ref="KD7" si="980">KD6-KD5</f>
        <v>-5000</v>
      </c>
      <c r="KE7" s="2">
        <f t="shared" ref="KE7" si="981">KE6-KE5</f>
        <v>-6837.6068376068379</v>
      </c>
      <c r="KF7" s="2">
        <f t="shared" ref="KF7" si="982">KF6-KF5</f>
        <v>2191.5406530791151</v>
      </c>
      <c r="KG7" s="2">
        <f t="shared" ref="KG7" si="983">KG6-KG5</f>
        <v>1873.111669298389</v>
      </c>
      <c r="KH7" s="2">
        <f t="shared" ref="KH7" si="984">KH6-KH5</f>
        <v>1600.950144699478</v>
      </c>
      <c r="KI7" s="2">
        <f t="shared" ref="KI7" si="985">KI6-KI5</f>
        <v>1368.3334570081008</v>
      </c>
      <c r="KJ7" s="2">
        <f t="shared" ref="KJ7" si="986">KJ6-KJ5</f>
        <v>1169.5157752205989</v>
      </c>
      <c r="KK7" s="2">
        <f t="shared" ref="KK7" si="987">KK6-KK5</f>
        <v>999.58613266717884</v>
      </c>
      <c r="KL7" s="2">
        <f t="shared" ref="KL7" si="988">KL6-KL5</f>
        <v>854.34712193775977</v>
      </c>
      <c r="KM7" s="2">
        <f t="shared" ref="KM7" si="989">KM6-KM5</f>
        <v>730.21121533141866</v>
      </c>
      <c r="KN7" s="2">
        <f t="shared" ref="KN7" si="990">KN6-KN5</f>
        <v>624.11214985591334</v>
      </c>
    </row>
    <row r="8" spans="1:300" ht="32.25" thickBot="1" x14ac:dyDescent="0.3">
      <c r="A8" s="3" t="s">
        <v>7</v>
      </c>
      <c r="B8" s="2">
        <f>B5</f>
        <v>5000</v>
      </c>
      <c r="C8" s="2">
        <f>SUM($B5:C5)</f>
        <v>14523.809523809523</v>
      </c>
      <c r="D8" s="2">
        <f>SUM($B5:D5)</f>
        <v>14523.809523809523</v>
      </c>
      <c r="E8" s="2">
        <f>SUM($B5:E5)</f>
        <v>14523.809523809523</v>
      </c>
      <c r="F8" s="2">
        <f>SUM($B5:F5)</f>
        <v>14523.809523809523</v>
      </c>
      <c r="G8" s="2">
        <f>SUM($B5:G5)</f>
        <v>14523.809523809523</v>
      </c>
      <c r="H8" s="2">
        <f>SUM($B5:H5)</f>
        <v>14523.809523809523</v>
      </c>
      <c r="I8" s="2">
        <f>SUM($B5:I5)</f>
        <v>14523.809523809523</v>
      </c>
      <c r="J8" s="2">
        <f>SUM($B5:J5)</f>
        <v>14523.809523809523</v>
      </c>
      <c r="K8" s="2">
        <f>SUM($B5:K5)</f>
        <v>14523.809523809523</v>
      </c>
      <c r="L8" s="2">
        <f>SUM($B5:L5)</f>
        <v>14523.809523809523</v>
      </c>
      <c r="N8" s="2">
        <f>N5</f>
        <v>5000</v>
      </c>
      <c r="O8" s="2">
        <f>SUM(N5:O5)</f>
        <v>14478.672985781992</v>
      </c>
      <c r="P8" s="2">
        <f>SUM(N5:P5)</f>
        <v>14478.672985781992</v>
      </c>
      <c r="Q8" s="2">
        <f>SUM(N5:Q5)</f>
        <v>14478.672985781992</v>
      </c>
      <c r="R8" s="2">
        <f>SUM(N5:R5)</f>
        <v>14478.672985781992</v>
      </c>
      <c r="S8" s="2">
        <f>SUM(N5:S5)</f>
        <v>14478.672985781992</v>
      </c>
      <c r="T8" s="2">
        <f>SUM(N5:T5)</f>
        <v>14478.672985781992</v>
      </c>
      <c r="U8" s="2">
        <f>SUM(N5:U5)</f>
        <v>14478.672985781992</v>
      </c>
      <c r="V8" s="2">
        <f>SUM(N5:V5)</f>
        <v>14478.672985781992</v>
      </c>
      <c r="W8" s="2">
        <f>SUM(N5:W5)</f>
        <v>14478.672985781992</v>
      </c>
      <c r="X8" s="2">
        <f>SUM(N5:X5)</f>
        <v>14478.672985781992</v>
      </c>
      <c r="Z8" s="2">
        <f>Z5</f>
        <v>5000</v>
      </c>
      <c r="AA8" s="2">
        <f>SUM(Z5:AA5)</f>
        <v>14433.962264150943</v>
      </c>
      <c r="AB8" s="2">
        <f>SUM(Z5:AB5)</f>
        <v>14433.962264150943</v>
      </c>
      <c r="AC8" s="2">
        <f>SUM(Z5:AC5)</f>
        <v>14433.962264150943</v>
      </c>
      <c r="AD8" s="2">
        <f>SUM(Z5:AD5)</f>
        <v>14433.962264150943</v>
      </c>
      <c r="AE8" s="2">
        <f>SUM(Z5:AE5)</f>
        <v>14433.962264150943</v>
      </c>
      <c r="AF8" s="2">
        <f>SUM(Z5:AF5)</f>
        <v>14433.962264150943</v>
      </c>
      <c r="AG8" s="2">
        <f>SUM(Z5:AG5)</f>
        <v>14433.962264150943</v>
      </c>
      <c r="AH8" s="2">
        <f>SUM(Z5:AH5)</f>
        <v>14433.962264150943</v>
      </c>
      <c r="AI8" s="2">
        <f>SUM(Z5:AI5)</f>
        <v>14433.962264150943</v>
      </c>
      <c r="AJ8" s="2">
        <f>SUM(Z5:AJ5)</f>
        <v>14433.962264150943</v>
      </c>
      <c r="AL8" s="2">
        <f t="shared" ref="AL8" si="991">AL5</f>
        <v>5000</v>
      </c>
      <c r="AM8" s="2">
        <f t="shared" ref="AM8" si="992">SUM(AL5:AM5)</f>
        <v>14389.671361502347</v>
      </c>
      <c r="AN8" s="2">
        <f t="shared" ref="AN8:AN10" si="993">SUM(AL5:AN5)</f>
        <v>14389.671361502347</v>
      </c>
      <c r="AO8" s="2">
        <f t="shared" ref="AO8:AO10" si="994">SUM(AL5:AO5)</f>
        <v>14389.671361502347</v>
      </c>
      <c r="AP8" s="2">
        <f t="shared" ref="AP8:AP10" si="995">SUM(AL5:AP5)</f>
        <v>14389.671361502347</v>
      </c>
      <c r="AQ8" s="2">
        <f t="shared" ref="AQ8:AQ10" si="996">SUM(AL5:AQ5)</f>
        <v>14389.671361502347</v>
      </c>
      <c r="AR8" s="2">
        <f t="shared" ref="AR8:AR10" si="997">SUM(AL5:AR5)</f>
        <v>14389.671361502347</v>
      </c>
      <c r="AS8" s="2">
        <f t="shared" ref="AS8:AS10" si="998">SUM(AL5:AS5)</f>
        <v>14389.671361502347</v>
      </c>
      <c r="AT8" s="2">
        <f t="shared" ref="AT8:AT10" si="999">SUM(AL5:AT5)</f>
        <v>14389.671361502347</v>
      </c>
      <c r="AU8" s="2">
        <f t="shared" ref="AU8:AU10" si="1000">SUM(AL5:AU5)</f>
        <v>14389.671361502347</v>
      </c>
      <c r="AV8" s="2">
        <f t="shared" ref="AV8:AV10" si="1001">SUM(AL5:AV5)</f>
        <v>14389.671361502347</v>
      </c>
      <c r="AX8" s="2">
        <f t="shared" ref="AX8" si="1002">AX5</f>
        <v>5000</v>
      </c>
      <c r="AY8" s="2">
        <f t="shared" ref="AY8" si="1003">SUM(AX5:AY5)</f>
        <v>14345.794392523363</v>
      </c>
      <c r="AZ8" s="2">
        <f t="shared" ref="AZ8:AZ10" si="1004">SUM(AX5:AZ5)</f>
        <v>14345.794392523363</v>
      </c>
      <c r="BA8" s="2">
        <f t="shared" ref="BA8:BA10" si="1005">SUM(AX5:BA5)</f>
        <v>14345.794392523363</v>
      </c>
      <c r="BB8" s="2">
        <f t="shared" ref="BB8:BB10" si="1006">SUM(AX5:BB5)</f>
        <v>14345.794392523363</v>
      </c>
      <c r="BC8" s="2">
        <f t="shared" ref="BC8:BC10" si="1007">SUM(AX5:BC5)</f>
        <v>14345.794392523363</v>
      </c>
      <c r="BD8" s="2">
        <f t="shared" ref="BD8:BD10" si="1008">SUM(AX5:BD5)</f>
        <v>14345.794392523363</v>
      </c>
      <c r="BE8" s="2">
        <f t="shared" ref="BE8:BE10" si="1009">SUM(AX5:BE5)</f>
        <v>14345.794392523363</v>
      </c>
      <c r="BF8" s="2">
        <f t="shared" ref="BF8:BF10" si="1010">SUM(AX5:BF5)</f>
        <v>14345.794392523363</v>
      </c>
      <c r="BG8" s="2">
        <f t="shared" ref="BG8:BG10" si="1011">SUM(AX5:BG5)</f>
        <v>14345.794392523363</v>
      </c>
      <c r="BH8" s="2">
        <f t="shared" ref="BH8:BH10" si="1012">SUM(AX5:BH5)</f>
        <v>14345.794392523363</v>
      </c>
      <c r="BJ8" s="2">
        <f t="shared" ref="BJ8" si="1013">BJ5</f>
        <v>5000</v>
      </c>
      <c r="BK8" s="2">
        <f t="shared" ref="BK8" si="1014">SUM(BJ5:BK5)</f>
        <v>14302.325581395349</v>
      </c>
      <c r="BL8" s="2">
        <f t="shared" ref="BL8:BL10" si="1015">SUM(BJ5:BL5)</f>
        <v>14302.325581395349</v>
      </c>
      <c r="BM8" s="2">
        <f t="shared" ref="BM8:BM10" si="1016">SUM(BJ5:BM5)</f>
        <v>14302.325581395349</v>
      </c>
      <c r="BN8" s="2">
        <f t="shared" ref="BN8:BN10" si="1017">SUM(BJ5:BN5)</f>
        <v>14302.325581395349</v>
      </c>
      <c r="BO8" s="2">
        <f t="shared" ref="BO8:BO10" si="1018">SUM(BJ5:BO5)</f>
        <v>14302.325581395349</v>
      </c>
      <c r="BP8" s="2">
        <f t="shared" ref="BP8:BP10" si="1019">SUM(BJ5:BP5)</f>
        <v>14302.325581395349</v>
      </c>
      <c r="BQ8" s="2">
        <f t="shared" ref="BQ8:BQ10" si="1020">SUM(BJ5:BQ5)</f>
        <v>14302.325581395349</v>
      </c>
      <c r="BR8" s="2">
        <f t="shared" ref="BR8:BR10" si="1021">SUM(BJ5:BR5)</f>
        <v>14302.325581395349</v>
      </c>
      <c r="BS8" s="2">
        <f t="shared" ref="BS8:BS10" si="1022">SUM(BJ5:BS5)</f>
        <v>14302.325581395349</v>
      </c>
      <c r="BT8" s="2">
        <f t="shared" ref="BT8:BT10" si="1023">SUM(BJ5:BT5)</f>
        <v>14302.325581395349</v>
      </c>
      <c r="BV8" s="2">
        <f t="shared" ref="BV8" si="1024">BV5</f>
        <v>5000</v>
      </c>
      <c r="BW8" s="2">
        <f t="shared" ref="BW8" si="1025">SUM(BV5:BW5)</f>
        <v>14259.259259259259</v>
      </c>
      <c r="BX8" s="2">
        <f t="shared" ref="BX8:BX10" si="1026">SUM(BV5:BX5)</f>
        <v>14259.259259259259</v>
      </c>
      <c r="BY8" s="2">
        <f t="shared" ref="BY8:BY10" si="1027">SUM(BV5:BY5)</f>
        <v>14259.259259259259</v>
      </c>
      <c r="BZ8" s="2">
        <f t="shared" ref="BZ8:BZ10" si="1028">SUM(BV5:BZ5)</f>
        <v>14259.259259259259</v>
      </c>
      <c r="CA8" s="2">
        <f t="shared" ref="CA8:CA10" si="1029">SUM(BV5:CA5)</f>
        <v>14259.259259259259</v>
      </c>
      <c r="CB8" s="2">
        <f t="shared" ref="CB8:CB10" si="1030">SUM(BV5:CB5)</f>
        <v>14259.259259259259</v>
      </c>
      <c r="CC8" s="2">
        <f t="shared" ref="CC8:CC10" si="1031">SUM(BV5:CC5)</f>
        <v>14259.259259259259</v>
      </c>
      <c r="CD8" s="2">
        <f t="shared" ref="CD8:CD10" si="1032">SUM(BV5:CD5)</f>
        <v>14259.259259259259</v>
      </c>
      <c r="CE8" s="2">
        <f t="shared" ref="CE8:CE10" si="1033">SUM(BV5:CE5)</f>
        <v>14259.259259259259</v>
      </c>
      <c r="CF8" s="2">
        <f t="shared" ref="CF8:CF10" si="1034">SUM(BV5:CF5)</f>
        <v>14259.259259259259</v>
      </c>
      <c r="CH8" s="2">
        <f t="shared" ref="CH8" si="1035">CH5</f>
        <v>5000</v>
      </c>
      <c r="CI8" s="2">
        <f t="shared" ref="CI8" si="1036">SUM(CH5:CI5)</f>
        <v>14216.589861751152</v>
      </c>
      <c r="CJ8" s="2">
        <f t="shared" ref="CJ8:CJ10" si="1037">SUM(CH5:CJ5)</f>
        <v>14216.589861751152</v>
      </c>
      <c r="CK8" s="2">
        <f t="shared" ref="CK8:CK10" si="1038">SUM(CH5:CK5)</f>
        <v>14216.589861751152</v>
      </c>
      <c r="CL8" s="2">
        <f t="shared" ref="CL8:CL10" si="1039">SUM(CH5:CL5)</f>
        <v>14216.589861751152</v>
      </c>
      <c r="CM8" s="2">
        <f t="shared" ref="CM8:CM10" si="1040">SUM(CH5:CM5)</f>
        <v>14216.589861751152</v>
      </c>
      <c r="CN8" s="2">
        <f t="shared" ref="CN8:CN10" si="1041">SUM(CH5:CN5)</f>
        <v>14216.589861751152</v>
      </c>
      <c r="CO8" s="2">
        <f t="shared" ref="CO8:CO10" si="1042">SUM(CH5:CO5)</f>
        <v>14216.589861751152</v>
      </c>
      <c r="CP8" s="2">
        <f t="shared" ref="CP8:CP10" si="1043">SUM(CH5:CP5)</f>
        <v>14216.589861751152</v>
      </c>
      <c r="CQ8" s="2">
        <f t="shared" ref="CQ8:CQ10" si="1044">SUM(CH5:CQ5)</f>
        <v>14216.589861751152</v>
      </c>
      <c r="CR8" s="2">
        <f t="shared" ref="CR8:CR10" si="1045">SUM(CH5:CR5)</f>
        <v>14216.589861751152</v>
      </c>
      <c r="CT8" s="2">
        <f t="shared" ref="CT8" si="1046">CT5</f>
        <v>5000</v>
      </c>
      <c r="CU8" s="2">
        <f t="shared" ref="CU8" si="1047">SUM(CT5:CU5)</f>
        <v>14174.311926605504</v>
      </c>
      <c r="CV8" s="2">
        <f t="shared" ref="CV8:CV10" si="1048">SUM(CT5:CV5)</f>
        <v>14174.311926605504</v>
      </c>
      <c r="CW8" s="2">
        <f t="shared" ref="CW8:CW10" si="1049">SUM(CT5:CW5)</f>
        <v>14174.311926605504</v>
      </c>
      <c r="CX8" s="2">
        <f t="shared" ref="CX8:CX10" si="1050">SUM(CT5:CX5)</f>
        <v>14174.311926605504</v>
      </c>
      <c r="CY8" s="2">
        <f t="shared" ref="CY8:CY10" si="1051">SUM(CT5:CY5)</f>
        <v>14174.311926605504</v>
      </c>
      <c r="CZ8" s="2">
        <f t="shared" ref="CZ8:CZ10" si="1052">SUM(CT5:CZ5)</f>
        <v>14174.311926605504</v>
      </c>
      <c r="DA8" s="2">
        <f t="shared" ref="DA8:DA10" si="1053">SUM(CT5:DA5)</f>
        <v>14174.311926605504</v>
      </c>
      <c r="DB8" s="2">
        <f t="shared" ref="DB8:DB10" si="1054">SUM(CT5:DB5)</f>
        <v>14174.311926605504</v>
      </c>
      <c r="DC8" s="2">
        <f t="shared" ref="DC8:DC10" si="1055">SUM(CT5:DC5)</f>
        <v>14174.311926605504</v>
      </c>
      <c r="DD8" s="2">
        <f t="shared" ref="DD8:DD10" si="1056">SUM(CT5:DD5)</f>
        <v>14174.311926605504</v>
      </c>
      <c r="DF8" s="2">
        <f t="shared" ref="DF8" si="1057">DF5</f>
        <v>5000</v>
      </c>
      <c r="DG8" s="2">
        <f t="shared" ref="DG8" si="1058">SUM(DF5:DG5)</f>
        <v>14132.4200913242</v>
      </c>
      <c r="DH8" s="2">
        <f t="shared" ref="DH8:DH10" si="1059">SUM(DF5:DH5)</f>
        <v>14132.4200913242</v>
      </c>
      <c r="DI8" s="2">
        <f t="shared" ref="DI8:DI10" si="1060">SUM(DF5:DI5)</f>
        <v>14132.4200913242</v>
      </c>
      <c r="DJ8" s="2">
        <f t="shared" ref="DJ8:DJ10" si="1061">SUM(DF5:DJ5)</f>
        <v>14132.4200913242</v>
      </c>
      <c r="DK8" s="2">
        <f t="shared" ref="DK8:DK10" si="1062">SUM(DF5:DK5)</f>
        <v>14132.4200913242</v>
      </c>
      <c r="DL8" s="2">
        <f t="shared" ref="DL8:DL10" si="1063">SUM(DF5:DL5)</f>
        <v>14132.4200913242</v>
      </c>
      <c r="DM8" s="2">
        <f t="shared" ref="DM8:DM10" si="1064">SUM(DF5:DM5)</f>
        <v>14132.4200913242</v>
      </c>
      <c r="DN8" s="2">
        <f t="shared" ref="DN8:DN10" si="1065">SUM(DF5:DN5)</f>
        <v>14132.4200913242</v>
      </c>
      <c r="DO8" s="2">
        <f t="shared" ref="DO8:DO10" si="1066">SUM(DF5:DO5)</f>
        <v>14132.4200913242</v>
      </c>
      <c r="DP8" s="2">
        <f t="shared" ref="DP8:DP10" si="1067">SUM(DF5:DP5)</f>
        <v>14132.4200913242</v>
      </c>
      <c r="DR8" s="2">
        <f t="shared" ref="DR8" si="1068">DR5</f>
        <v>5000</v>
      </c>
      <c r="DS8" s="2">
        <f t="shared" ref="DS8" si="1069">SUM(DR5:DS5)</f>
        <v>14090.90909090909</v>
      </c>
      <c r="DT8" s="2">
        <f t="shared" ref="DT8:DT10" si="1070">SUM(DR5:DT5)</f>
        <v>14090.90909090909</v>
      </c>
      <c r="DU8" s="2">
        <f t="shared" ref="DU8:DU10" si="1071">SUM(DR5:DU5)</f>
        <v>14090.90909090909</v>
      </c>
      <c r="DV8" s="2">
        <f t="shared" ref="DV8:DV10" si="1072">SUM(DR5:DV5)</f>
        <v>14090.90909090909</v>
      </c>
      <c r="DW8" s="2">
        <f t="shared" ref="DW8:DW10" si="1073">SUM(DR5:DW5)</f>
        <v>14090.90909090909</v>
      </c>
      <c r="DX8" s="2">
        <f t="shared" ref="DX8:DX10" si="1074">SUM(DR5:DX5)</f>
        <v>14090.90909090909</v>
      </c>
      <c r="DY8" s="2">
        <f t="shared" ref="DY8:DY10" si="1075">SUM(DR5:DY5)</f>
        <v>14090.90909090909</v>
      </c>
      <c r="DZ8" s="2">
        <f t="shared" ref="DZ8:DZ10" si="1076">SUM(DR5:DZ5)</f>
        <v>14090.90909090909</v>
      </c>
      <c r="EA8" s="2">
        <f t="shared" ref="EA8:EA10" si="1077">SUM(DR5:EA5)</f>
        <v>14090.90909090909</v>
      </c>
      <c r="EB8" s="2">
        <f t="shared" ref="EB8:EB10" si="1078">SUM(DR5:EB5)</f>
        <v>14090.90909090909</v>
      </c>
      <c r="ED8" s="2">
        <f t="shared" ref="ED8" si="1079">ED5</f>
        <v>5000</v>
      </c>
      <c r="EE8" s="2">
        <f t="shared" ref="EE8" si="1080">SUM(ED5:EE5)</f>
        <v>14049.77375565611</v>
      </c>
      <c r="EF8" s="2">
        <f t="shared" ref="EF8:EF10" si="1081">SUM(ED5:EF5)</f>
        <v>14049.77375565611</v>
      </c>
      <c r="EG8" s="2">
        <f t="shared" ref="EG8:EG10" si="1082">SUM(ED5:EG5)</f>
        <v>14049.77375565611</v>
      </c>
      <c r="EH8" s="2">
        <f t="shared" ref="EH8:EH10" si="1083">SUM(ED5:EH5)</f>
        <v>14049.77375565611</v>
      </c>
      <c r="EI8" s="2">
        <f t="shared" ref="EI8:EI10" si="1084">SUM(ED5:EI5)</f>
        <v>14049.77375565611</v>
      </c>
      <c r="EJ8" s="2">
        <f t="shared" ref="EJ8:EJ10" si="1085">SUM(ED5:EJ5)</f>
        <v>14049.77375565611</v>
      </c>
      <c r="EK8" s="2">
        <f t="shared" ref="EK8:EK10" si="1086">SUM(ED5:EK5)</f>
        <v>14049.77375565611</v>
      </c>
      <c r="EL8" s="2">
        <f t="shared" ref="EL8:EL10" si="1087">SUM(ED5:EL5)</f>
        <v>14049.77375565611</v>
      </c>
      <c r="EM8" s="2">
        <f t="shared" ref="EM8:EM10" si="1088">SUM(ED5:EM5)</f>
        <v>14049.77375565611</v>
      </c>
      <c r="EN8" s="2">
        <f t="shared" ref="EN8:EN10" si="1089">SUM(ED5:EN5)</f>
        <v>14049.77375565611</v>
      </c>
      <c r="EP8" s="2">
        <f t="shared" ref="EP8" si="1090">EP5</f>
        <v>5000</v>
      </c>
      <c r="EQ8" s="2">
        <f t="shared" ref="EQ8" si="1091">SUM(EP5:EQ5)</f>
        <v>14009.009009009009</v>
      </c>
      <c r="ER8" s="2">
        <f t="shared" ref="ER8:ER10" si="1092">SUM(EP5:ER5)</f>
        <v>14009.009009009009</v>
      </c>
      <c r="ES8" s="2">
        <f t="shared" ref="ES8:ES10" si="1093">SUM(EP5:ES5)</f>
        <v>14009.009009009009</v>
      </c>
      <c r="ET8" s="2">
        <f t="shared" ref="ET8:ET10" si="1094">SUM(EP5:ET5)</f>
        <v>14009.009009009009</v>
      </c>
      <c r="EU8" s="2">
        <f t="shared" ref="EU8:EU10" si="1095">SUM(EP5:EU5)</f>
        <v>14009.009009009009</v>
      </c>
      <c r="EV8" s="2">
        <f t="shared" ref="EV8:EV10" si="1096">SUM(EP5:EV5)</f>
        <v>14009.009009009009</v>
      </c>
      <c r="EW8" s="2">
        <f t="shared" ref="EW8:EW10" si="1097">SUM(EP5:EW5)</f>
        <v>14009.009009009009</v>
      </c>
      <c r="EX8" s="2">
        <f t="shared" ref="EX8:EX10" si="1098">SUM(EP5:EX5)</f>
        <v>14009.009009009009</v>
      </c>
      <c r="EY8" s="2">
        <f t="shared" ref="EY8:EY10" si="1099">SUM(EP5:EY5)</f>
        <v>14009.009009009009</v>
      </c>
      <c r="EZ8" s="2">
        <f t="shared" ref="EZ8:EZ10" si="1100">SUM(EP5:EZ5)</f>
        <v>14009.009009009009</v>
      </c>
      <c r="FB8" s="2">
        <f t="shared" ref="FB8" si="1101">FB5</f>
        <v>5000</v>
      </c>
      <c r="FC8" s="2">
        <f t="shared" ref="FC8" si="1102">SUM(FB5:FC5)</f>
        <v>13968.609865470851</v>
      </c>
      <c r="FD8" s="2">
        <f t="shared" ref="FD8:FD10" si="1103">SUM(FB5:FD5)</f>
        <v>13968.609865470851</v>
      </c>
      <c r="FE8" s="2">
        <f t="shared" ref="FE8:FE10" si="1104">SUM(FB5:FE5)</f>
        <v>13968.609865470851</v>
      </c>
      <c r="FF8" s="2">
        <f t="shared" ref="FF8:FF10" si="1105">SUM(FB5:FF5)</f>
        <v>13968.609865470851</v>
      </c>
      <c r="FG8" s="2">
        <f t="shared" ref="FG8:FG10" si="1106">SUM(FB5:FG5)</f>
        <v>13968.609865470851</v>
      </c>
      <c r="FH8" s="2">
        <f t="shared" ref="FH8:FH10" si="1107">SUM(FB5:FH5)</f>
        <v>13968.609865470851</v>
      </c>
      <c r="FI8" s="2">
        <f t="shared" ref="FI8:FI10" si="1108">SUM(FB5:FI5)</f>
        <v>13968.609865470851</v>
      </c>
      <c r="FJ8" s="2">
        <f t="shared" ref="FJ8:FJ10" si="1109">SUM(FB5:FJ5)</f>
        <v>13968.609865470851</v>
      </c>
      <c r="FK8" s="2">
        <f t="shared" ref="FK8:FK10" si="1110">SUM(FB5:FK5)</f>
        <v>13968.609865470851</v>
      </c>
      <c r="FL8" s="2">
        <f t="shared" ref="FL8:FL10" si="1111">SUM(FB5:FL5)</f>
        <v>13968.609865470851</v>
      </c>
      <c r="FN8" s="2">
        <f t="shared" ref="FN8" si="1112">FN5</f>
        <v>5000</v>
      </c>
      <c r="FO8" s="2">
        <f t="shared" ref="FO8" si="1113">SUM(FN5:FO5)</f>
        <v>13928.571428571428</v>
      </c>
      <c r="FP8" s="2">
        <f t="shared" ref="FP8:FP10" si="1114">SUM(FN5:FP5)</f>
        <v>13928.571428571428</v>
      </c>
      <c r="FQ8" s="2">
        <f t="shared" ref="FQ8:FQ10" si="1115">SUM(FN5:FQ5)</f>
        <v>13928.571428571428</v>
      </c>
      <c r="FR8" s="2">
        <f t="shared" ref="FR8:FR10" si="1116">SUM(FN5:FR5)</f>
        <v>13928.571428571428</v>
      </c>
      <c r="FS8" s="2">
        <f t="shared" ref="FS8:FS10" si="1117">SUM(FN5:FS5)</f>
        <v>13928.571428571428</v>
      </c>
      <c r="FT8" s="2">
        <f t="shared" ref="FT8:FT10" si="1118">SUM(FN5:FT5)</f>
        <v>13928.571428571428</v>
      </c>
      <c r="FU8" s="2">
        <f t="shared" ref="FU8:FU10" si="1119">SUM(FN5:FU5)</f>
        <v>13928.571428571428</v>
      </c>
      <c r="FV8" s="2">
        <f t="shared" ref="FV8:FV10" si="1120">SUM(FN5:FV5)</f>
        <v>13928.571428571428</v>
      </c>
      <c r="FW8" s="2">
        <f t="shared" ref="FW8:FW10" si="1121">SUM(FN5:FW5)</f>
        <v>13928.571428571428</v>
      </c>
      <c r="FX8" s="2">
        <f t="shared" ref="FX8:FX10" si="1122">SUM(FN5:FX5)</f>
        <v>13928.571428571428</v>
      </c>
      <c r="FZ8" s="2">
        <f t="shared" ref="FZ8" si="1123">FZ5</f>
        <v>5000</v>
      </c>
      <c r="GA8" s="2">
        <f t="shared" ref="GA8" si="1124">SUM(FZ5:GA5)</f>
        <v>13888.888888888889</v>
      </c>
      <c r="GB8" s="2">
        <f t="shared" ref="GB8:GB10" si="1125">SUM(FZ5:GB5)</f>
        <v>13888.888888888889</v>
      </c>
      <c r="GC8" s="2">
        <f t="shared" ref="GC8:GC10" si="1126">SUM(FZ5:GC5)</f>
        <v>13888.888888888889</v>
      </c>
      <c r="GD8" s="2">
        <f t="shared" ref="GD8:GD10" si="1127">SUM(FZ5:GD5)</f>
        <v>13888.888888888889</v>
      </c>
      <c r="GE8" s="2">
        <f t="shared" ref="GE8:GE10" si="1128">SUM(FZ5:GE5)</f>
        <v>13888.888888888889</v>
      </c>
      <c r="GF8" s="2">
        <f t="shared" ref="GF8:GF10" si="1129">SUM(FZ5:GF5)</f>
        <v>13888.888888888889</v>
      </c>
      <c r="GG8" s="2">
        <f t="shared" ref="GG8:GG10" si="1130">SUM(FZ5:GG5)</f>
        <v>13888.888888888889</v>
      </c>
      <c r="GH8" s="2">
        <f t="shared" ref="GH8:GH10" si="1131">SUM(FZ5:GH5)</f>
        <v>13888.888888888889</v>
      </c>
      <c r="GI8" s="2">
        <f t="shared" ref="GI8:GI10" si="1132">SUM(FZ5:GI5)</f>
        <v>13888.888888888889</v>
      </c>
      <c r="GJ8" s="2">
        <f t="shared" ref="GJ8:GJ10" si="1133">SUM(FZ5:GJ5)</f>
        <v>13888.888888888889</v>
      </c>
      <c r="GL8" s="2">
        <f t="shared" ref="GL8" si="1134">GL5</f>
        <v>5000</v>
      </c>
      <c r="GM8" s="2">
        <f t="shared" ref="GM8" si="1135">SUM(GL5:GM5)</f>
        <v>13849.557522123894</v>
      </c>
      <c r="GN8" s="2">
        <f t="shared" ref="GN8:GN10" si="1136">SUM(GL5:GN5)</f>
        <v>13849.557522123894</v>
      </c>
      <c r="GO8" s="2">
        <f t="shared" ref="GO8:GO10" si="1137">SUM(GL5:GO5)</f>
        <v>13849.557522123894</v>
      </c>
      <c r="GP8" s="2">
        <f t="shared" ref="GP8:GP10" si="1138">SUM(GL5:GP5)</f>
        <v>13849.557522123894</v>
      </c>
      <c r="GQ8" s="2">
        <f t="shared" ref="GQ8:GQ10" si="1139">SUM(GL5:GQ5)</f>
        <v>13849.557522123894</v>
      </c>
      <c r="GR8" s="2">
        <f t="shared" ref="GR8:GR10" si="1140">SUM(GL5:GR5)</f>
        <v>13849.557522123894</v>
      </c>
      <c r="GS8" s="2">
        <f t="shared" ref="GS8:GS10" si="1141">SUM(GL5:GS5)</f>
        <v>13849.557522123894</v>
      </c>
      <c r="GT8" s="2">
        <f t="shared" ref="GT8:GT10" si="1142">SUM(GL5:GT5)</f>
        <v>13849.557522123894</v>
      </c>
      <c r="GU8" s="2">
        <f t="shared" ref="GU8:GU10" si="1143">SUM(GL5:GU5)</f>
        <v>13849.557522123894</v>
      </c>
      <c r="GV8" s="2">
        <f t="shared" ref="GV8:GV10" si="1144">SUM(GL5:GV5)</f>
        <v>13849.557522123894</v>
      </c>
      <c r="GX8" s="2">
        <f t="shared" ref="GX8" si="1145">GX5</f>
        <v>5000</v>
      </c>
      <c r="GY8" s="2">
        <f t="shared" ref="GY8" si="1146">SUM(GX5:GY5)</f>
        <v>13810.572687224669</v>
      </c>
      <c r="GZ8" s="2">
        <f t="shared" ref="GZ8:GZ10" si="1147">SUM(GX5:GZ5)</f>
        <v>13810.572687224669</v>
      </c>
      <c r="HA8" s="2">
        <f t="shared" ref="HA8:HA10" si="1148">SUM(GX5:HA5)</f>
        <v>13810.572687224669</v>
      </c>
      <c r="HB8" s="2">
        <f t="shared" ref="HB8:HB10" si="1149">SUM(GX5:HB5)</f>
        <v>13810.572687224669</v>
      </c>
      <c r="HC8" s="2">
        <f t="shared" ref="HC8:HC10" si="1150">SUM(GX5:HC5)</f>
        <v>13810.572687224669</v>
      </c>
      <c r="HD8" s="2">
        <f t="shared" ref="HD8:HD10" si="1151">SUM(GX5:HD5)</f>
        <v>13810.572687224669</v>
      </c>
      <c r="HE8" s="2">
        <f t="shared" ref="HE8:HE10" si="1152">SUM(GX5:HE5)</f>
        <v>13810.572687224669</v>
      </c>
      <c r="HF8" s="2">
        <f t="shared" ref="HF8:HF10" si="1153">SUM(GX5:HF5)</f>
        <v>13810.572687224669</v>
      </c>
      <c r="HG8" s="2">
        <f t="shared" ref="HG8:HG10" si="1154">SUM(GX5:HG5)</f>
        <v>13810.572687224669</v>
      </c>
      <c r="HH8" s="2">
        <f t="shared" ref="HH8:HH10" si="1155">SUM(GX5:HH5)</f>
        <v>13810.572687224669</v>
      </c>
      <c r="HJ8" s="2">
        <f t="shared" ref="HJ8" si="1156">HJ5</f>
        <v>5000</v>
      </c>
      <c r="HK8" s="2">
        <f t="shared" ref="HK8" si="1157">SUM(HJ5:HK5)</f>
        <v>13771.929824561403</v>
      </c>
      <c r="HL8" s="2">
        <f t="shared" ref="HL8:HL10" si="1158">SUM(HJ5:HL5)</f>
        <v>13771.929824561403</v>
      </c>
      <c r="HM8" s="2">
        <f t="shared" ref="HM8:HM10" si="1159">SUM(HJ5:HM5)</f>
        <v>13771.929824561403</v>
      </c>
      <c r="HN8" s="2">
        <f t="shared" ref="HN8:HN10" si="1160">SUM(HJ5:HN5)</f>
        <v>13771.929824561403</v>
      </c>
      <c r="HO8" s="2">
        <f t="shared" ref="HO8:HO10" si="1161">SUM(HJ5:HO5)</f>
        <v>13771.929824561403</v>
      </c>
      <c r="HP8" s="2">
        <f t="shared" ref="HP8:HP10" si="1162">SUM(HJ5:HP5)</f>
        <v>13771.929824561403</v>
      </c>
      <c r="HQ8" s="2">
        <f t="shared" ref="HQ8:HQ10" si="1163">SUM(HJ5:HQ5)</f>
        <v>13771.929824561403</v>
      </c>
      <c r="HR8" s="2">
        <f t="shared" ref="HR8:HR10" si="1164">SUM(HJ5:HR5)</f>
        <v>13771.929824561403</v>
      </c>
      <c r="HS8" s="2">
        <f t="shared" ref="HS8:HS10" si="1165">SUM(HJ5:HS5)</f>
        <v>13771.929824561403</v>
      </c>
      <c r="HT8" s="2">
        <f t="shared" ref="HT8:HT10" si="1166">SUM(HJ5:HT5)</f>
        <v>13771.929824561403</v>
      </c>
      <c r="HV8" s="2">
        <f t="shared" ref="HV8" si="1167">HV5</f>
        <v>5000</v>
      </c>
      <c r="HW8" s="2">
        <f t="shared" ref="HW8" si="1168">SUM(HV5:HW5)</f>
        <v>13733.624454148472</v>
      </c>
      <c r="HX8" s="2">
        <f t="shared" ref="HX8:HX10" si="1169">SUM(HV5:HX5)</f>
        <v>13733.624454148472</v>
      </c>
      <c r="HY8" s="2">
        <f t="shared" ref="HY8:HY10" si="1170">SUM(HV5:HY5)</f>
        <v>13733.624454148472</v>
      </c>
      <c r="HZ8" s="2">
        <f t="shared" ref="HZ8:HZ10" si="1171">SUM(HV5:HZ5)</f>
        <v>13733.624454148472</v>
      </c>
      <c r="IA8" s="2">
        <f t="shared" ref="IA8:IA10" si="1172">SUM(HV5:IA5)</f>
        <v>13733.624454148472</v>
      </c>
      <c r="IB8" s="2">
        <f t="shared" ref="IB8:IB10" si="1173">SUM(HV5:IB5)</f>
        <v>13733.624454148472</v>
      </c>
      <c r="IC8" s="2">
        <f t="shared" ref="IC8:IC10" si="1174">SUM(HV5:IC5)</f>
        <v>13733.624454148472</v>
      </c>
      <c r="ID8" s="2">
        <f t="shared" ref="ID8:ID10" si="1175">SUM(HV5:ID5)</f>
        <v>13733.624454148472</v>
      </c>
      <c r="IE8" s="2">
        <f t="shared" ref="IE8:IE10" si="1176">SUM(HV5:IE5)</f>
        <v>13733.624454148472</v>
      </c>
      <c r="IF8" s="2">
        <f t="shared" ref="IF8:IF10" si="1177">SUM(HV5:IF5)</f>
        <v>13733.624454148472</v>
      </c>
      <c r="IH8" s="2">
        <f t="shared" ref="IH8" si="1178">IH5</f>
        <v>5000</v>
      </c>
      <c r="II8" s="2">
        <f t="shared" ref="II8" si="1179">SUM(IH5:II5)</f>
        <v>13695.652173913044</v>
      </c>
      <c r="IJ8" s="2">
        <f t="shared" ref="IJ8:IJ10" si="1180">SUM(IH5:IJ5)</f>
        <v>13695.652173913044</v>
      </c>
      <c r="IK8" s="2">
        <f t="shared" ref="IK8:IK10" si="1181">SUM(IH5:IK5)</f>
        <v>13695.652173913044</v>
      </c>
      <c r="IL8" s="2">
        <f t="shared" ref="IL8:IL10" si="1182">SUM(IH5:IL5)</f>
        <v>13695.652173913044</v>
      </c>
      <c r="IM8" s="2">
        <f t="shared" ref="IM8:IM10" si="1183">SUM(IH5:IM5)</f>
        <v>13695.652173913044</v>
      </c>
      <c r="IN8" s="2">
        <f t="shared" ref="IN8:IN10" si="1184">SUM(IH5:IN5)</f>
        <v>13695.652173913044</v>
      </c>
      <c r="IO8" s="2">
        <f t="shared" ref="IO8:IO10" si="1185">SUM(IH5:IO5)</f>
        <v>13695.652173913044</v>
      </c>
      <c r="IP8" s="2">
        <f t="shared" ref="IP8:IP10" si="1186">SUM(IH5:IP5)</f>
        <v>13695.652173913044</v>
      </c>
      <c r="IQ8" s="2">
        <f t="shared" ref="IQ8:IQ10" si="1187">SUM(IH5:IQ5)</f>
        <v>13695.652173913044</v>
      </c>
      <c r="IR8" s="2">
        <f t="shared" ref="IR8:IR10" si="1188">SUM(IH5:IR5)</f>
        <v>13695.652173913044</v>
      </c>
      <c r="IT8" s="2">
        <f t="shared" ref="IT8" si="1189">IT5</f>
        <v>5000</v>
      </c>
      <c r="IU8" s="2">
        <f t="shared" ref="IU8" si="1190">SUM(IT5:IU5)</f>
        <v>13658.008658008657</v>
      </c>
      <c r="IV8" s="2">
        <f t="shared" ref="IV8:IV10" si="1191">SUM(IT5:IV5)</f>
        <v>13658.008658008657</v>
      </c>
      <c r="IW8" s="2">
        <f t="shared" ref="IW8:IW10" si="1192">SUM(IT5:IW5)</f>
        <v>13658.008658008657</v>
      </c>
      <c r="IX8" s="2">
        <f t="shared" ref="IX8:IX10" si="1193">SUM(IT5:IX5)</f>
        <v>13658.008658008657</v>
      </c>
      <c r="IY8" s="2">
        <f t="shared" ref="IY8:IY10" si="1194">SUM(IT5:IY5)</f>
        <v>13658.008658008657</v>
      </c>
      <c r="IZ8" s="2">
        <f t="shared" ref="IZ8:IZ10" si="1195">SUM(IT5:IZ5)</f>
        <v>13658.008658008657</v>
      </c>
      <c r="JA8" s="2">
        <f t="shared" ref="JA8:JA10" si="1196">SUM(IT5:JA5)</f>
        <v>13658.008658008657</v>
      </c>
      <c r="JB8" s="2">
        <f t="shared" ref="JB8:JB10" si="1197">SUM(IT5:JB5)</f>
        <v>13658.008658008657</v>
      </c>
      <c r="JC8" s="2">
        <f t="shared" ref="JC8:JC10" si="1198">SUM(IT5:JC5)</f>
        <v>13658.008658008657</v>
      </c>
      <c r="JD8" s="2">
        <f t="shared" ref="JD8:JD10" si="1199">SUM(IT5:JD5)</f>
        <v>13658.008658008657</v>
      </c>
      <c r="JF8" s="2">
        <f t="shared" ref="JF8" si="1200">JF5</f>
        <v>5000</v>
      </c>
      <c r="JG8" s="2">
        <f t="shared" ref="JG8" si="1201">SUM(JF5:JG5)</f>
        <v>13620.689655172415</v>
      </c>
      <c r="JH8" s="2">
        <f t="shared" ref="JH8:JH10" si="1202">SUM(JF5:JH5)</f>
        <v>13620.689655172415</v>
      </c>
      <c r="JI8" s="2">
        <f t="shared" ref="JI8:JI10" si="1203">SUM(JF5:JI5)</f>
        <v>13620.689655172415</v>
      </c>
      <c r="JJ8" s="2">
        <f t="shared" ref="JJ8:JJ10" si="1204">SUM(JF5:JJ5)</f>
        <v>13620.689655172415</v>
      </c>
      <c r="JK8" s="2">
        <f t="shared" ref="JK8:JK10" si="1205">SUM(JF5:JK5)</f>
        <v>13620.689655172415</v>
      </c>
      <c r="JL8" s="2">
        <f t="shared" ref="JL8:JL10" si="1206">SUM(JF5:JL5)</f>
        <v>13620.689655172415</v>
      </c>
      <c r="JM8" s="2">
        <f t="shared" ref="JM8:JM10" si="1207">SUM(JF5:JM5)</f>
        <v>13620.689655172415</v>
      </c>
      <c r="JN8" s="2">
        <f t="shared" ref="JN8:JN10" si="1208">SUM(JF5:JN5)</f>
        <v>13620.689655172415</v>
      </c>
      <c r="JO8" s="2">
        <f t="shared" ref="JO8:JO10" si="1209">SUM(JF5:JO5)</f>
        <v>13620.689655172415</v>
      </c>
      <c r="JP8" s="2">
        <f t="shared" ref="JP8:JP10" si="1210">SUM(JF5:JP5)</f>
        <v>13620.689655172415</v>
      </c>
      <c r="JR8" s="2">
        <f t="shared" ref="JR8" si="1211">JR5</f>
        <v>5000</v>
      </c>
      <c r="JS8" s="2">
        <f t="shared" ref="JS8" si="1212">SUM(JR5:JS5)</f>
        <v>13583.690987124462</v>
      </c>
      <c r="JT8" s="2">
        <f t="shared" ref="JT8:JT10" si="1213">SUM(JR5:JT5)</f>
        <v>13583.690987124462</v>
      </c>
      <c r="JU8" s="2">
        <f t="shared" ref="JU8:JU10" si="1214">SUM(JR5:JU5)</f>
        <v>13583.690987124462</v>
      </c>
      <c r="JV8" s="2">
        <f t="shared" ref="JV8:JV10" si="1215">SUM(JR5:JV5)</f>
        <v>13583.690987124462</v>
      </c>
      <c r="JW8" s="2">
        <f t="shared" ref="JW8:JW10" si="1216">SUM(JR5:JW5)</f>
        <v>13583.690987124462</v>
      </c>
      <c r="JX8" s="2">
        <f t="shared" ref="JX8:JX10" si="1217">SUM(JR5:JX5)</f>
        <v>13583.690987124462</v>
      </c>
      <c r="JY8" s="2">
        <f t="shared" ref="JY8:JY10" si="1218">SUM(JR5:JY5)</f>
        <v>13583.690987124462</v>
      </c>
      <c r="JZ8" s="2">
        <f t="shared" ref="JZ8:JZ10" si="1219">SUM(JR5:JZ5)</f>
        <v>13583.690987124462</v>
      </c>
      <c r="KA8" s="2">
        <f t="shared" ref="KA8:KA10" si="1220">SUM(JR5:KA5)</f>
        <v>13583.690987124462</v>
      </c>
      <c r="KB8" s="2">
        <f t="shared" ref="KB8:KB10" si="1221">SUM(JR5:KB5)</f>
        <v>13583.690987124462</v>
      </c>
      <c r="KD8" s="2">
        <f t="shared" ref="KD8" si="1222">KD5</f>
        <v>5000</v>
      </c>
      <c r="KE8" s="2">
        <f t="shared" ref="KE8" si="1223">SUM(KD5:KE5)</f>
        <v>13547.008547008547</v>
      </c>
      <c r="KF8" s="2">
        <f t="shared" ref="KF8:KF10" si="1224">SUM(KD5:KF5)</f>
        <v>13547.008547008547</v>
      </c>
      <c r="KG8" s="2">
        <f t="shared" ref="KG8:KG10" si="1225">SUM(KD5:KG5)</f>
        <v>13547.008547008547</v>
      </c>
      <c r="KH8" s="2">
        <f t="shared" ref="KH8:KH10" si="1226">SUM(KD5:KH5)</f>
        <v>13547.008547008547</v>
      </c>
      <c r="KI8" s="2">
        <f t="shared" ref="KI8:KI10" si="1227">SUM(KD5:KI5)</f>
        <v>13547.008547008547</v>
      </c>
      <c r="KJ8" s="2">
        <f t="shared" ref="KJ8:KJ10" si="1228">SUM(KD5:KJ5)</f>
        <v>13547.008547008547</v>
      </c>
      <c r="KK8" s="2">
        <f t="shared" ref="KK8:KK10" si="1229">SUM(KD5:KK5)</f>
        <v>13547.008547008547</v>
      </c>
      <c r="KL8" s="2">
        <f t="shared" ref="KL8:KL10" si="1230">SUM(KD5:KL5)</f>
        <v>13547.008547008547</v>
      </c>
      <c r="KM8" s="2">
        <f t="shared" ref="KM8:KM10" si="1231">SUM(KD5:KM5)</f>
        <v>13547.008547008547</v>
      </c>
      <c r="KN8" s="2">
        <f t="shared" ref="KN8:KN10" si="1232">SUM(KD5:KN5)</f>
        <v>13547.008547008547</v>
      </c>
    </row>
    <row r="9" spans="1:300" ht="32.25" thickBot="1" x14ac:dyDescent="0.3">
      <c r="A9" s="3" t="s">
        <v>8</v>
      </c>
      <c r="B9" s="2"/>
      <c r="C9" s="2">
        <f>SUM($B6:C6)</f>
        <v>1904.7619047619046</v>
      </c>
      <c r="D9" s="2">
        <f>SUM($B6:D6)</f>
        <v>4625.850340136054</v>
      </c>
      <c r="E9" s="2">
        <f>SUM($B6:E6)</f>
        <v>7217.3631357304821</v>
      </c>
      <c r="F9" s="2">
        <f>SUM($B6:F6)</f>
        <v>9685.4705601061287</v>
      </c>
      <c r="G9" s="2">
        <f>SUM($B6:G6)</f>
        <v>12036.049059511506</v>
      </c>
      <c r="H9" s="2">
        <f>SUM($B6:H6)</f>
        <v>14274.695249421389</v>
      </c>
      <c r="I9" s="2">
        <f>SUM($B6:I6)</f>
        <v>16406.739239811752</v>
      </c>
      <c r="J9" s="2">
        <f>SUM($B6:J6)</f>
        <v>18437.257325897812</v>
      </c>
      <c r="K9" s="2">
        <f>SUM($B6:K6)</f>
        <v>20371.084074551203</v>
      </c>
      <c r="L9" s="2">
        <f>SUM($B6:L6)</f>
        <v>22212.82383517348</v>
      </c>
      <c r="N9" s="2"/>
      <c r="O9" s="2">
        <f>SUM(N6:O6)</f>
        <v>1895.7345971563982</v>
      </c>
      <c r="P9" s="2">
        <f>SUM(N6:P6)</f>
        <v>4591.0918442981965</v>
      </c>
      <c r="Q9" s="2">
        <f>SUM(N6:Q6)</f>
        <v>7145.9328368496645</v>
      </c>
      <c r="R9" s="2">
        <f>SUM(N6:R6)</f>
        <v>9567.5830667562695</v>
      </c>
      <c r="S9" s="2">
        <f>SUM(N6:S6)</f>
        <v>11862.986128279117</v>
      </c>
      <c r="T9" s="2">
        <f>SUM(N6:T6)</f>
        <v>14038.723627352907</v>
      </c>
      <c r="U9" s="2">
        <f>SUM(N6:U6)</f>
        <v>16101.034053015268</v>
      </c>
      <c r="V9" s="2">
        <f>SUM(N6:V6)</f>
        <v>18055.830665017504</v>
      </c>
      <c r="W9" s="2">
        <f>SUM(N6:W6)</f>
        <v>19908.718448905878</v>
      </c>
      <c r="X9" s="2">
        <f>SUM(N6:X6)</f>
        <v>21665.010187188698</v>
      </c>
      <c r="Z9" s="2"/>
      <c r="AA9" s="2">
        <f>SUM(Z6:AA6)</f>
        <v>1886.7924528301885</v>
      </c>
      <c r="AB9" s="2">
        <f>SUM(Z6:AB6)</f>
        <v>4556.7817728729078</v>
      </c>
      <c r="AC9" s="2">
        <f>SUM(Z6:AC6)</f>
        <v>7075.6396219698127</v>
      </c>
      <c r="AD9" s="2">
        <f>SUM(Z6:AD6)</f>
        <v>9451.9206116838741</v>
      </c>
      <c r="AE9" s="2">
        <f>SUM(Z6:AE6)</f>
        <v>11693.695130282045</v>
      </c>
      <c r="AF9" s="2">
        <f>SUM(Z6:AF6)</f>
        <v>13808.576751601075</v>
      </c>
      <c r="AG9" s="2">
        <f>SUM(Z6:AG6)</f>
        <v>15803.748092468082</v>
      </c>
      <c r="AH9" s="2">
        <f>SUM(Z6:AH6)</f>
        <v>17685.985206493562</v>
      </c>
      <c r="AI9" s="2">
        <f>SUM(Z6:AI6)</f>
        <v>19461.680597083636</v>
      </c>
      <c r="AJ9" s="2">
        <f>SUM(Z6:AJ6)</f>
        <v>21136.864927828989</v>
      </c>
      <c r="AL9" s="2"/>
      <c r="AM9" s="2">
        <f t="shared" ref="AM9" si="1233">SUM(AL6:AM6)</f>
        <v>1877.9342723004695</v>
      </c>
      <c r="AN9" s="2">
        <f t="shared" si="993"/>
        <v>4522.9121206109903</v>
      </c>
      <c r="AO9" s="2">
        <f t="shared" si="994"/>
        <v>7006.4593960199309</v>
      </c>
      <c r="AP9" s="2">
        <f t="shared" si="995"/>
        <v>9338.4286687043823</v>
      </c>
      <c r="AQ9" s="2">
        <f t="shared" si="996"/>
        <v>11528.071178267248</v>
      </c>
      <c r="AR9" s="2">
        <f t="shared" si="997"/>
        <v>13584.073534664305</v>
      </c>
      <c r="AS9" s="2">
        <f t="shared" si="998"/>
        <v>15514.592179168583</v>
      </c>
      <c r="AT9" s="2">
        <f t="shared" si="999"/>
        <v>17327.285742083397</v>
      </c>
      <c r="AU9" s="2">
        <f t="shared" si="1000"/>
        <v>19029.345425571486</v>
      </c>
      <c r="AV9" s="2">
        <f t="shared" si="1001"/>
        <v>20627.523532133073</v>
      </c>
      <c r="AX9" s="2"/>
      <c r="AY9" s="2">
        <f t="shared" ref="AY9" si="1234">SUM(AX6:AY6)</f>
        <v>1869.1588785046729</v>
      </c>
      <c r="AZ9" s="2">
        <f t="shared" si="1004"/>
        <v>4489.4750633243075</v>
      </c>
      <c r="BA9" s="2">
        <f t="shared" si="1005"/>
        <v>6938.3686939968629</v>
      </c>
      <c r="BB9" s="2">
        <f t="shared" si="1006"/>
        <v>9227.0543301394391</v>
      </c>
      <c r="BC9" s="2">
        <f t="shared" si="1007"/>
        <v>11366.012868590444</v>
      </c>
      <c r="BD9" s="2">
        <f t="shared" si="1008"/>
        <v>13365.039540039981</v>
      </c>
      <c r="BE9" s="2">
        <f t="shared" si="1009"/>
        <v>15233.288765693755</v>
      </c>
      <c r="BF9" s="2">
        <f t="shared" si="1010"/>
        <v>16979.316079388871</v>
      </c>
      <c r="BG9" s="2">
        <f t="shared" si="1011"/>
        <v>18611.117307141314</v>
      </c>
      <c r="BH9" s="2">
        <f t="shared" si="1012"/>
        <v>20136.165183545469</v>
      </c>
      <c r="BJ9" s="2"/>
      <c r="BK9" s="2">
        <f t="shared" ref="BK9" si="1235">SUM(BJ6:BK6)</f>
        <v>1860.4651162790699</v>
      </c>
      <c r="BL9" s="2">
        <f t="shared" si="1015"/>
        <v>4456.4629529475396</v>
      </c>
      <c r="BM9" s="2">
        <f t="shared" si="1016"/>
        <v>6871.3446614763488</v>
      </c>
      <c r="BN9" s="2">
        <f t="shared" si="1017"/>
        <v>9117.7462508054741</v>
      </c>
      <c r="BO9" s="2">
        <f t="shared" si="1018"/>
        <v>11207.422147855823</v>
      </c>
      <c r="BP9" s="2">
        <f t="shared" si="1019"/>
        <v>13151.306703251495</v>
      </c>
      <c r="BQ9" s="2">
        <f t="shared" si="1020"/>
        <v>14959.571405945146</v>
      </c>
      <c r="BR9" s="2">
        <f t="shared" si="1021"/>
        <v>16641.678106125284</v>
      </c>
      <c r="BS9" s="2">
        <f t="shared" si="1022"/>
        <v>18206.428524897507</v>
      </c>
      <c r="BT9" s="2">
        <f t="shared" si="1023"/>
        <v>19662.010309801899</v>
      </c>
      <c r="BV9" s="2"/>
      <c r="BW9" s="2">
        <f t="shared" ref="BW9" si="1236">SUM(BV6:BW6)</f>
        <v>1851.8518518518517</v>
      </c>
      <c r="BX9" s="2">
        <f t="shared" si="1026"/>
        <v>4423.8683127572012</v>
      </c>
      <c r="BY9" s="2">
        <f t="shared" si="1027"/>
        <v>6805.3650358177101</v>
      </c>
      <c r="BZ9" s="2">
        <f t="shared" si="1028"/>
        <v>9010.454594207069</v>
      </c>
      <c r="CA9" s="2">
        <f t="shared" si="1029"/>
        <v>11052.204185308328</v>
      </c>
      <c r="CB9" s="2">
        <f t="shared" si="1030"/>
        <v>12942.713065957641</v>
      </c>
      <c r="CC9" s="2">
        <f t="shared" si="1031"/>
        <v>14693.184251744044</v>
      </c>
      <c r="CD9" s="2">
        <f t="shared" si="1032"/>
        <v>16313.990905249972</v>
      </c>
      <c r="CE9" s="2">
        <f t="shared" si="1033"/>
        <v>17814.737806644349</v>
      </c>
      <c r="CF9" s="2">
        <f t="shared" si="1034"/>
        <v>19204.318270898402</v>
      </c>
      <c r="CH9" s="2"/>
      <c r="CI9" s="2">
        <f t="shared" ref="CI9" si="1237">SUM(CH6:CI6)</f>
        <v>1843.3179723502305</v>
      </c>
      <c r="CJ9" s="2">
        <f t="shared" si="1037"/>
        <v>4391.6838327422538</v>
      </c>
      <c r="CK9" s="2">
        <f t="shared" si="1038"/>
        <v>6740.4081280344417</v>
      </c>
      <c r="CL9" s="2">
        <f t="shared" si="1039"/>
        <v>8905.1309808383012</v>
      </c>
      <c r="CM9" s="2">
        <f t="shared" si="1040"/>
        <v>10900.26725070361</v>
      </c>
      <c r="CN9" s="2">
        <f t="shared" si="1041"/>
        <v>12739.102522468871</v>
      </c>
      <c r="CO9" s="2">
        <f t="shared" si="1042"/>
        <v>14433.881574787085</v>
      </c>
      <c r="CP9" s="2">
        <f t="shared" si="1043"/>
        <v>15995.889917937511</v>
      </c>
      <c r="CQ9" s="2">
        <f t="shared" si="1044"/>
        <v>17435.528943882604</v>
      </c>
      <c r="CR9" s="2">
        <f t="shared" si="1045"/>
        <v>18762.385188993288</v>
      </c>
      <c r="CT9" s="2"/>
      <c r="CU9" s="2">
        <f t="shared" ref="CU9" si="1238">SUM(CT6:CU6)</f>
        <v>1834.8623853211009</v>
      </c>
      <c r="CV9" s="2">
        <f t="shared" si="1048"/>
        <v>4359.9023651207808</v>
      </c>
      <c r="CW9" s="2">
        <f t="shared" si="1049"/>
        <v>6676.452805303973</v>
      </c>
      <c r="CX9" s="2">
        <f t="shared" si="1050"/>
        <v>8801.7284384995619</v>
      </c>
      <c r="CY9" s="2">
        <f t="shared" si="1051"/>
        <v>10751.522597394598</v>
      </c>
      <c r="CZ9" s="2">
        <f t="shared" si="1052"/>
        <v>12540.324578032245</v>
      </c>
      <c r="DA9" s="2">
        <f t="shared" si="1053"/>
        <v>14181.427312562197</v>
      </c>
      <c r="DB9" s="2">
        <f t="shared" si="1054"/>
        <v>15687.026151580501</v>
      </c>
      <c r="DC9" s="2">
        <f t="shared" si="1055"/>
        <v>17068.309490129403</v>
      </c>
      <c r="DD9" s="2">
        <f t="shared" si="1056"/>
        <v>18335.541910816468</v>
      </c>
      <c r="DF9" s="2"/>
      <c r="DG9" s="2">
        <f t="shared" ref="DG9" si="1239">SUM(DF6:DG6)</f>
        <v>1826.4840182648402</v>
      </c>
      <c r="DH9" s="2">
        <f t="shared" si="1059"/>
        <v>4328.516919997498</v>
      </c>
      <c r="DI9" s="2">
        <f t="shared" si="1060"/>
        <v>6613.4784740912492</v>
      </c>
      <c r="DJ9" s="2">
        <f t="shared" si="1061"/>
        <v>8700.2013545421632</v>
      </c>
      <c r="DK9" s="2">
        <f t="shared" si="1062"/>
        <v>10605.884350387747</v>
      </c>
      <c r="DL9" s="2">
        <f t="shared" si="1063"/>
        <v>12346.234118283257</v>
      </c>
      <c r="DM9" s="2">
        <f t="shared" si="1064"/>
        <v>13935.594636909294</v>
      </c>
      <c r="DN9" s="2">
        <f t="shared" si="1065"/>
        <v>15387.065430175082</v>
      </c>
      <c r="DO9" s="2">
        <f t="shared" si="1066"/>
        <v>16712.609533614159</v>
      </c>
      <c r="DP9" s="2">
        <f t="shared" si="1067"/>
        <v>17923.152093832494</v>
      </c>
      <c r="DR9" s="2"/>
      <c r="DS9" s="2">
        <f t="shared" ref="DS9" si="1240">SUM(DR6:DS6)</f>
        <v>1818.181818181818</v>
      </c>
      <c r="DT9" s="2">
        <f t="shared" si="1070"/>
        <v>4297.5206611570247</v>
      </c>
      <c r="DU9" s="2">
        <f t="shared" si="1071"/>
        <v>6551.4650638617568</v>
      </c>
      <c r="DV9" s="2">
        <f t="shared" si="1072"/>
        <v>8600.5054299569674</v>
      </c>
      <c r="DW9" s="2">
        <f t="shared" si="1073"/>
        <v>10463.269399134431</v>
      </c>
      <c r="DX9" s="2">
        <f t="shared" si="1074"/>
        <v>12156.691189295763</v>
      </c>
      <c r="DY9" s="2">
        <f t="shared" si="1075"/>
        <v>13696.165543987883</v>
      </c>
      <c r="DZ9" s="2">
        <f t="shared" si="1076"/>
        <v>15095.687684617084</v>
      </c>
      <c r="EA9" s="2">
        <f t="shared" si="1077"/>
        <v>16367.980539734537</v>
      </c>
      <c r="EB9" s="2">
        <f t="shared" si="1078"/>
        <v>17524.610408023131</v>
      </c>
      <c r="ED9" s="2"/>
      <c r="EE9" s="2">
        <f t="shared" ref="EE9" si="1241">SUM(ED6:EE6)</f>
        <v>1809.9547511312217</v>
      </c>
      <c r="EF9" s="2">
        <f t="shared" si="1081"/>
        <v>4266.9069019880835</v>
      </c>
      <c r="EG9" s="2">
        <f t="shared" si="1082"/>
        <v>6490.3930113608094</v>
      </c>
      <c r="EH9" s="2">
        <f t="shared" si="1083"/>
        <v>8502.5976352275302</v>
      </c>
      <c r="EI9" s="2">
        <f t="shared" si="1084"/>
        <v>10323.597294835421</v>
      </c>
      <c r="EJ9" s="2">
        <f t="shared" si="1085"/>
        <v>11971.560787693241</v>
      </c>
      <c r="EK9" s="2">
        <f t="shared" si="1086"/>
        <v>13462.930464487648</v>
      </c>
      <c r="EL9" s="2">
        <f t="shared" si="1087"/>
        <v>14812.586280591184</v>
      </c>
      <c r="EM9" s="2">
        <f t="shared" si="1088"/>
        <v>16033.994258965424</v>
      </c>
      <c r="EN9" s="2">
        <f t="shared" si="1089"/>
        <v>17139.340845729443</v>
      </c>
      <c r="EP9" s="2"/>
      <c r="EQ9" s="2">
        <f t="shared" ref="EQ9" si="1242">SUM(EP6:EQ6)</f>
        <v>1801.8018018018017</v>
      </c>
      <c r="ER9" s="2">
        <f t="shared" si="1092"/>
        <v>4236.6691015339657</v>
      </c>
      <c r="ES9" s="2">
        <f t="shared" si="1093"/>
        <v>6430.2432454368163</v>
      </c>
      <c r="ET9" s="2">
        <f t="shared" si="1094"/>
        <v>8406.436167871816</v>
      </c>
      <c r="EU9" s="2">
        <f t="shared" si="1095"/>
        <v>10186.790152047492</v>
      </c>
      <c r="EV9" s="2">
        <f t="shared" si="1096"/>
        <v>11790.712660313866</v>
      </c>
      <c r="EW9" s="2">
        <f t="shared" si="1097"/>
        <v>13235.687892986276</v>
      </c>
      <c r="EX9" s="2">
        <f t="shared" si="1098"/>
        <v>14537.467381880339</v>
      </c>
      <c r="EY9" s="2">
        <f t="shared" si="1099"/>
        <v>15710.241696199313</v>
      </c>
      <c r="EZ9" s="2">
        <f t="shared" si="1100"/>
        <v>16766.795132522715</v>
      </c>
      <c r="FB9" s="2"/>
      <c r="FC9" s="2">
        <f t="shared" ref="FC9" si="1243">SUM(FB6:FC6)</f>
        <v>1793.7219730941704</v>
      </c>
      <c r="FD9" s="2">
        <f t="shared" si="1103"/>
        <v>4206.8008606648027</v>
      </c>
      <c r="FE9" s="2">
        <f t="shared" si="1104"/>
        <v>6370.9971723873432</v>
      </c>
      <c r="FF9" s="2">
        <f t="shared" si="1105"/>
        <v>8311.9804116003834</v>
      </c>
      <c r="FG9" s="2">
        <f t="shared" si="1106"/>
        <v>10052.772554392348</v>
      </c>
      <c r="FH9" s="2">
        <f t="shared" si="1107"/>
        <v>11614.021112950164</v>
      </c>
      <c r="FI9" s="2">
        <f t="shared" si="1108"/>
        <v>13014.244035423542</v>
      </c>
      <c r="FJ9" s="2">
        <f t="shared" si="1109"/>
        <v>14270.049347058859</v>
      </c>
      <c r="FK9" s="2">
        <f t="shared" si="1110"/>
        <v>15396.332137763178</v>
      </c>
      <c r="FL9" s="2">
        <f t="shared" si="1111"/>
        <v>16406.451232565258</v>
      </c>
      <c r="FN9" s="2"/>
      <c r="FO9" s="2">
        <f t="shared" ref="FO9" si="1244">SUM(FN6:FO6)</f>
        <v>1785.7142857142856</v>
      </c>
      <c r="FP9" s="2">
        <f t="shared" si="1114"/>
        <v>4177.2959183673465</v>
      </c>
      <c r="FQ9" s="2">
        <f t="shared" si="1115"/>
        <v>6312.636661807579</v>
      </c>
      <c r="FR9" s="2">
        <f t="shared" si="1116"/>
        <v>8219.190897022072</v>
      </c>
      <c r="FS9" s="2">
        <f t="shared" si="1117"/>
        <v>9921.4714641778701</v>
      </c>
      <c r="FT9" s="2">
        <f t="shared" si="1118"/>
        <v>11441.364827709833</v>
      </c>
      <c r="FU9" s="2">
        <f t="shared" si="1119"/>
        <v>12798.412473720513</v>
      </c>
      <c r="FV9" s="2">
        <f t="shared" si="1120"/>
        <v>14010.06215765862</v>
      </c>
      <c r="FW9" s="2">
        <f t="shared" si="1121"/>
        <v>15091.892232603359</v>
      </c>
      <c r="FX9" s="2">
        <f t="shared" si="1122"/>
        <v>16057.811942375447</v>
      </c>
      <c r="FZ9" s="2"/>
      <c r="GA9" s="2">
        <f t="shared" ref="GA9" si="1245">SUM(FZ6:GA6)</f>
        <v>1777.7777777777778</v>
      </c>
      <c r="GB9" s="2">
        <f t="shared" si="1125"/>
        <v>4148.1481481481478</v>
      </c>
      <c r="GC9" s="2">
        <f t="shared" si="1126"/>
        <v>6255.1440329218103</v>
      </c>
      <c r="GD9" s="2">
        <f t="shared" si="1127"/>
        <v>8128.0292638317324</v>
      </c>
      <c r="GE9" s="2">
        <f t="shared" si="1128"/>
        <v>9792.8161357516638</v>
      </c>
      <c r="GF9" s="2">
        <f t="shared" si="1129"/>
        <v>11272.62668856938</v>
      </c>
      <c r="GG9" s="2">
        <f t="shared" si="1130"/>
        <v>12588.013846629572</v>
      </c>
      <c r="GH9" s="2">
        <f t="shared" si="1131"/>
        <v>13757.24687601641</v>
      </c>
      <c r="GI9" s="2">
        <f t="shared" si="1132"/>
        <v>14796.565124360266</v>
      </c>
      <c r="GJ9" s="2">
        <f t="shared" si="1133"/>
        <v>15720.403567332582</v>
      </c>
      <c r="GL9" s="2"/>
      <c r="GM9" s="2">
        <f t="shared" ref="GM9" si="1246">SUM(GL6:GM6)</f>
        <v>1769.911504424779</v>
      </c>
      <c r="GN9" s="2">
        <f t="shared" si="1136"/>
        <v>4119.3515545461669</v>
      </c>
      <c r="GO9" s="2">
        <f t="shared" si="1137"/>
        <v>6198.5020413792536</v>
      </c>
      <c r="GP9" s="2">
        <f t="shared" si="1138"/>
        <v>8038.4582244173844</v>
      </c>
      <c r="GQ9" s="2">
        <f t="shared" si="1139"/>
        <v>9666.7380324157311</v>
      </c>
      <c r="GR9" s="2">
        <f t="shared" si="1140"/>
        <v>11107.693614715152</v>
      </c>
      <c r="GS9" s="2">
        <f t="shared" si="1141"/>
        <v>12382.875545953579</v>
      </c>
      <c r="GT9" s="2">
        <f t="shared" si="1142"/>
        <v>13511.355131120328</v>
      </c>
      <c r="GU9" s="2">
        <f t="shared" si="1143"/>
        <v>14510.009631267894</v>
      </c>
      <c r="GV9" s="2">
        <f t="shared" si="1144"/>
        <v>15393.774675646271</v>
      </c>
      <c r="GX9" s="2"/>
      <c r="GY9" s="2">
        <f t="shared" ref="GY9" si="1247">SUM(GX6:GY6)</f>
        <v>1762.1145374449338</v>
      </c>
      <c r="GZ9" s="2">
        <f t="shared" si="1147"/>
        <v>4090.9002697510141</v>
      </c>
      <c r="HA9" s="2">
        <f t="shared" si="1148"/>
        <v>6142.6938664964591</v>
      </c>
      <c r="HB9" s="2">
        <f t="shared" si="1149"/>
        <v>7950.4415288272476</v>
      </c>
      <c r="HC9" s="2">
        <f t="shared" si="1150"/>
        <v>9543.1707467398373</v>
      </c>
      <c r="HD9" s="2">
        <f t="shared" si="1151"/>
        <v>10946.456401288375</v>
      </c>
      <c r="HE9" s="2">
        <f t="shared" si="1152"/>
        <v>12182.831427322328</v>
      </c>
      <c r="HF9" s="2">
        <f t="shared" si="1153"/>
        <v>13272.148630876471</v>
      </c>
      <c r="HG9" s="2">
        <f t="shared" si="1154"/>
        <v>14231.899471012281</v>
      </c>
      <c r="HH9" s="2">
        <f t="shared" si="1155"/>
        <v>15077.49492487643</v>
      </c>
      <c r="HJ9" s="2"/>
      <c r="HK9" s="2">
        <f t="shared" ref="HK9" si="1248">SUM(HJ6:HK6)</f>
        <v>1754.3859649122805</v>
      </c>
      <c r="HL9" s="2">
        <f t="shared" si="1158"/>
        <v>4062.7885503231755</v>
      </c>
      <c r="HM9" s="2">
        <f t="shared" si="1159"/>
        <v>6087.7030989292234</v>
      </c>
      <c r="HN9" s="2">
        <f t="shared" si="1160"/>
        <v>7863.943931039792</v>
      </c>
      <c r="HO9" s="2">
        <f t="shared" si="1161"/>
        <v>9422.0499241192374</v>
      </c>
      <c r="HP9" s="2">
        <f t="shared" si="1162"/>
        <v>10788.809567171382</v>
      </c>
      <c r="HQ9" s="2">
        <f t="shared" si="1163"/>
        <v>11987.721534760982</v>
      </c>
      <c r="HR9" s="2">
        <f t="shared" si="1164"/>
        <v>13039.398699313264</v>
      </c>
      <c r="HS9" s="2">
        <f t="shared" si="1165"/>
        <v>13961.922527867897</v>
      </c>
      <c r="HT9" s="2">
        <f t="shared" si="1166"/>
        <v>14771.153956424592</v>
      </c>
      <c r="HV9" s="2"/>
      <c r="HW9" s="2">
        <f t="shared" ref="HW9" si="1249">SUM(HV6:HW6)</f>
        <v>1746.7248908296942</v>
      </c>
      <c r="HX9" s="2">
        <f t="shared" si="1169"/>
        <v>4035.0107740126996</v>
      </c>
      <c r="HY9" s="2">
        <f t="shared" si="1170"/>
        <v>6033.5137287576827</v>
      </c>
      <c r="HZ9" s="2">
        <f t="shared" si="1171"/>
        <v>7778.9311564825584</v>
      </c>
      <c r="IA9" s="2">
        <f t="shared" si="1172"/>
        <v>9303.3131894300477</v>
      </c>
      <c r="IB9" s="2">
        <f t="shared" si="1173"/>
        <v>10634.651209471524</v>
      </c>
      <c r="IC9" s="2">
        <f t="shared" si="1174"/>
        <v>11797.391838328707</v>
      </c>
      <c r="ID9" s="2">
        <f t="shared" si="1175"/>
        <v>12812.885837330614</v>
      </c>
      <c r="IE9" s="2">
        <f t="shared" si="1176"/>
        <v>13699.780159603022</v>
      </c>
      <c r="IF9" s="2">
        <f t="shared" si="1177"/>
        <v>14474.360353727396</v>
      </c>
      <c r="IH9" s="2"/>
      <c r="II9" s="2">
        <f t="shared" ref="II9" si="1250">SUM(IH6:II6)</f>
        <v>1739.1304347826087</v>
      </c>
      <c r="IJ9" s="2">
        <f t="shared" si="1180"/>
        <v>4007.5614366729678</v>
      </c>
      <c r="IK9" s="2">
        <f t="shared" si="1181"/>
        <v>5980.110133968933</v>
      </c>
      <c r="IL9" s="2">
        <f t="shared" si="1182"/>
        <v>7695.3698707480335</v>
      </c>
      <c r="IM9" s="2">
        <f t="shared" si="1183"/>
        <v>9186.9000766429035</v>
      </c>
      <c r="IN9" s="2">
        <f t="shared" si="1184"/>
        <v>10483.882864377572</v>
      </c>
      <c r="IO9" s="2">
        <f t="shared" si="1185"/>
        <v>11611.69398414685</v>
      </c>
      <c r="IP9" s="2">
        <f t="shared" si="1186"/>
        <v>12592.399305685352</v>
      </c>
      <c r="IQ9" s="2">
        <f t="shared" si="1187"/>
        <v>13445.18654180579</v>
      </c>
      <c r="IR9" s="2">
        <f t="shared" si="1188"/>
        <v>14186.740660171386</v>
      </c>
      <c r="IT9" s="2"/>
      <c r="IU9" s="2">
        <f t="shared" ref="IU9" si="1251">SUM(IT6:IU6)</f>
        <v>1731.6017316017317</v>
      </c>
      <c r="IV9" s="2">
        <f t="shared" si="1191"/>
        <v>3980.4351492663181</v>
      </c>
      <c r="IW9" s="2">
        <f t="shared" si="1192"/>
        <v>5927.4770693222372</v>
      </c>
      <c r="IX9" s="2">
        <f t="shared" si="1193"/>
        <v>7613.2276494572325</v>
      </c>
      <c r="IY9" s="2">
        <f t="shared" si="1194"/>
        <v>9072.7519612624237</v>
      </c>
      <c r="IZ9" s="2">
        <f t="shared" si="1195"/>
        <v>10336.409374080771</v>
      </c>
      <c r="JA9" s="2">
        <f t="shared" si="1196"/>
        <v>11430.485056174577</v>
      </c>
      <c r="JB9" s="2">
        <f t="shared" si="1197"/>
        <v>12377.736728983067</v>
      </c>
      <c r="JC9" s="2">
        <f t="shared" si="1198"/>
        <v>13197.868047431977</v>
      </c>
      <c r="JD9" s="2">
        <f t="shared" si="1199"/>
        <v>13907.938453015449</v>
      </c>
      <c r="JF9" s="2"/>
      <c r="JG9" s="2">
        <f t="shared" ref="JG9" si="1252">SUM(JF6:JG6)</f>
        <v>1724.1379310344828</v>
      </c>
      <c r="JH9" s="2">
        <f t="shared" si="1202"/>
        <v>3953.626634958383</v>
      </c>
      <c r="JI9" s="2">
        <f t="shared" si="1203"/>
        <v>5875.5996555824349</v>
      </c>
      <c r="JJ9" s="2">
        <f t="shared" si="1204"/>
        <v>7532.4729492238594</v>
      </c>
      <c r="JK9" s="2">
        <f t="shared" si="1205"/>
        <v>8960.8119954664671</v>
      </c>
      <c r="JL9" s="2">
        <f t="shared" si="1206"/>
        <v>10192.138759468715</v>
      </c>
      <c r="JM9" s="2">
        <f t="shared" si="1207"/>
        <v>11253.627349125825</v>
      </c>
      <c r="JN9" s="2">
        <f t="shared" si="1208"/>
        <v>12168.703719519886</v>
      </c>
      <c r="JO9" s="2">
        <f t="shared" si="1209"/>
        <v>12957.562659514766</v>
      </c>
      <c r="JP9" s="2">
        <f t="shared" si="1210"/>
        <v>13637.61346985518</v>
      </c>
      <c r="JR9" s="2"/>
      <c r="JS9" s="2">
        <f t="shared" ref="JS9" si="1253">SUM(JR6:JS6)</f>
        <v>1716.7381974248926</v>
      </c>
      <c r="JT9" s="2">
        <f t="shared" si="1213"/>
        <v>3927.1307262981445</v>
      </c>
      <c r="JU9" s="2">
        <f t="shared" si="1214"/>
        <v>5824.4633691078034</v>
      </c>
      <c r="JV9" s="2">
        <f t="shared" si="1215"/>
        <v>7453.075079674034</v>
      </c>
      <c r="JW9" s="2">
        <f t="shared" si="1216"/>
        <v>8851.0250458253049</v>
      </c>
      <c r="JX9" s="2">
        <f t="shared" si="1217"/>
        <v>10050.982098315666</v>
      </c>
      <c r="JY9" s="2">
        <f t="shared" si="1218"/>
        <v>11080.98815195546</v>
      </c>
      <c r="JZ9" s="2">
        <f t="shared" si="1219"/>
        <v>11965.113519886614</v>
      </c>
      <c r="KA9" s="2">
        <f t="shared" si="1220"/>
        <v>12724.01941510649</v>
      </c>
      <c r="KB9" s="2">
        <f t="shared" si="1221"/>
        <v>13375.440784393935</v>
      </c>
      <c r="KD9" s="2"/>
      <c r="KE9" s="2">
        <f t="shared" ref="KE9" si="1254">SUM(KD6:KE6)</f>
        <v>1709.4017094017095</v>
      </c>
      <c r="KF9" s="2">
        <f t="shared" si="1224"/>
        <v>3900.9423624808246</v>
      </c>
      <c r="KG9" s="2">
        <f t="shared" si="1225"/>
        <v>5774.0540317792138</v>
      </c>
      <c r="KH9" s="2">
        <f t="shared" si="1226"/>
        <v>7375.004176478692</v>
      </c>
      <c r="KI9" s="2">
        <f t="shared" si="1227"/>
        <v>8743.3376334867935</v>
      </c>
      <c r="KJ9" s="2">
        <f t="shared" si="1228"/>
        <v>9912.8534087073931</v>
      </c>
      <c r="KK9" s="2">
        <f t="shared" si="1229"/>
        <v>10912.439541374571</v>
      </c>
      <c r="KL9" s="2">
        <f t="shared" si="1230"/>
        <v>11766.78666331233</v>
      </c>
      <c r="KM9" s="2">
        <f t="shared" si="1231"/>
        <v>12496.99787864375</v>
      </c>
      <c r="KN9" s="2">
        <f t="shared" si="1232"/>
        <v>13121.110028499663</v>
      </c>
    </row>
    <row r="10" spans="1:300" ht="31.5" x14ac:dyDescent="0.25">
      <c r="A10" s="14" t="s">
        <v>9</v>
      </c>
      <c r="B10" s="4">
        <f>B9-B8</f>
        <v>-5000</v>
      </c>
      <c r="C10" s="4">
        <f>SUM($B7:C7)</f>
        <v>-12619.047619047618</v>
      </c>
      <c r="D10" s="4">
        <f>SUM($B7:D7)</f>
        <v>-9897.9591836734689</v>
      </c>
      <c r="E10" s="4">
        <f>SUM($B7:E7)</f>
        <v>-7306.4463880790408</v>
      </c>
      <c r="F10" s="4">
        <f>SUM($B7:F7)</f>
        <v>-4838.3389637033943</v>
      </c>
      <c r="G10" s="4">
        <f>SUM($B7:G7)</f>
        <v>-2487.7604642980173</v>
      </c>
      <c r="H10" s="4">
        <f>SUM($B7:H7)</f>
        <v>-249.11427438813416</v>
      </c>
      <c r="I10" s="4">
        <f>SUM($B7:I7)</f>
        <v>1882.9297160022302</v>
      </c>
      <c r="J10" s="4">
        <f>SUM($B7:J7)</f>
        <v>3913.4478020882916</v>
      </c>
      <c r="K10" s="4">
        <f>SUM($B7:K7)</f>
        <v>5847.2745507416839</v>
      </c>
      <c r="L10" s="4">
        <f>SUM($B7:L7)</f>
        <v>7689.0143113639624</v>
      </c>
      <c r="N10" s="4">
        <f>N9-N8</f>
        <v>-5000</v>
      </c>
      <c r="O10" s="4">
        <f>SUM(N7:O7)</f>
        <v>-12582.938388625593</v>
      </c>
      <c r="P10" s="4">
        <f>SUM(N7:P7)</f>
        <v>-9887.5811414837954</v>
      </c>
      <c r="Q10" s="4">
        <f>SUM(N7:Q7)</f>
        <v>-7332.7401489323274</v>
      </c>
      <c r="R10" s="4">
        <f>SUM(N7:R7)</f>
        <v>-4911.0899190257223</v>
      </c>
      <c r="S10" s="4">
        <f>SUM(N7:S7)</f>
        <v>-2615.6868575028743</v>
      </c>
      <c r="T10" s="4">
        <f>SUM(N7:T7)</f>
        <v>-439.94935842908444</v>
      </c>
      <c r="U10" s="4">
        <f>SUM(N7:U7)</f>
        <v>1622.3610672332757</v>
      </c>
      <c r="V10" s="4">
        <f>SUM(N7:V7)</f>
        <v>3577.1576792355127</v>
      </c>
      <c r="W10" s="4">
        <f>SUM(N7:W7)</f>
        <v>5430.045463123889</v>
      </c>
      <c r="X10" s="4">
        <f>SUM(N7:X7)</f>
        <v>7186.3372014067099</v>
      </c>
      <c r="Z10" s="4">
        <f>Z9-Z8</f>
        <v>-5000</v>
      </c>
      <c r="AA10" s="4">
        <f>SUM(Z7:AA7)</f>
        <v>-12547.169811320755</v>
      </c>
      <c r="AB10" s="4">
        <f>SUM(Z7:AB7)</f>
        <v>-9877.1804912780353</v>
      </c>
      <c r="AC10" s="4">
        <f>SUM(Z7:AC7)</f>
        <v>-7358.3226421811305</v>
      </c>
      <c r="AD10" s="4">
        <f>SUM(Z7:AD7)</f>
        <v>-4982.0416524670691</v>
      </c>
      <c r="AE10" s="4">
        <f>SUM(Z7:AE7)</f>
        <v>-2740.2671338688983</v>
      </c>
      <c r="AF10" s="4">
        <f>SUM(Z7:AF7)</f>
        <v>-625.38551254986942</v>
      </c>
      <c r="AG10" s="4">
        <f>SUM(Z7:AG7)</f>
        <v>1369.7858283171386</v>
      </c>
      <c r="AH10" s="4">
        <f>SUM(Z7:AH7)</f>
        <v>3252.0229423426181</v>
      </c>
      <c r="AI10" s="4">
        <f>SUM(Z7:AI7)</f>
        <v>5027.7183329326926</v>
      </c>
      <c r="AJ10" s="4">
        <f>SUM(Z7:AJ7)</f>
        <v>6702.9026636780463</v>
      </c>
      <c r="AL10" s="4">
        <f t="shared" ref="AL10" si="1255">AL9-AL8</f>
        <v>-5000</v>
      </c>
      <c r="AM10" s="4">
        <f t="shared" ref="AM10" si="1256">SUM(AL7:AM7)</f>
        <v>-12511.737089201877</v>
      </c>
      <c r="AN10" s="4">
        <f t="shared" si="993"/>
        <v>-9866.7592408913551</v>
      </c>
      <c r="AO10" s="4">
        <f t="shared" si="994"/>
        <v>-7383.2119654824146</v>
      </c>
      <c r="AP10" s="4">
        <f t="shared" si="995"/>
        <v>-5051.2426927979632</v>
      </c>
      <c r="AQ10" s="4">
        <f t="shared" si="996"/>
        <v>-2861.6001832350985</v>
      </c>
      <c r="AR10" s="4">
        <f t="shared" si="997"/>
        <v>-805.59782683804224</v>
      </c>
      <c r="AS10" s="4">
        <f t="shared" si="998"/>
        <v>1124.9208176662362</v>
      </c>
      <c r="AT10" s="4">
        <f t="shared" si="999"/>
        <v>2937.6143805810516</v>
      </c>
      <c r="AU10" s="4">
        <f t="shared" si="1000"/>
        <v>4639.6740640691414</v>
      </c>
      <c r="AV10" s="4">
        <f t="shared" si="1001"/>
        <v>6237.8521706307283</v>
      </c>
      <c r="AX10" s="4">
        <f t="shared" ref="AX10" si="1257">AX9-AX8</f>
        <v>-5000</v>
      </c>
      <c r="AY10" s="4">
        <f t="shared" ref="AY10" si="1258">SUM(AX7:AY7)</f>
        <v>-12476.63551401869</v>
      </c>
      <c r="AZ10" s="4">
        <f t="shared" si="1004"/>
        <v>-9856.3193291990538</v>
      </c>
      <c r="BA10" s="4">
        <f t="shared" si="1005"/>
        <v>-7407.4256985264983</v>
      </c>
      <c r="BB10" s="4">
        <f t="shared" si="1006"/>
        <v>-5118.7400623839221</v>
      </c>
      <c r="BC10" s="4">
        <f t="shared" si="1007"/>
        <v>-2979.781523932917</v>
      </c>
      <c r="BD10" s="4">
        <f t="shared" si="1008"/>
        <v>-980.75485248337941</v>
      </c>
      <c r="BE10" s="4">
        <f t="shared" si="1009"/>
        <v>887.49437317039383</v>
      </c>
      <c r="BF10" s="4">
        <f t="shared" si="1010"/>
        <v>2633.5216868655089</v>
      </c>
      <c r="BG10" s="4">
        <f t="shared" si="1011"/>
        <v>4265.3229146179528</v>
      </c>
      <c r="BH10" s="4">
        <f t="shared" si="1012"/>
        <v>5790.3707910221065</v>
      </c>
      <c r="BJ10" s="4">
        <f t="shared" ref="BJ10" si="1259">BJ9-BJ8</f>
        <v>-5000</v>
      </c>
      <c r="BK10" s="4">
        <f t="shared" ref="BK10" si="1260">SUM(BJ7:BK7)</f>
        <v>-12441.860465116279</v>
      </c>
      <c r="BL10" s="4">
        <f t="shared" si="1015"/>
        <v>-9845.8626284478087</v>
      </c>
      <c r="BM10" s="4">
        <f t="shared" si="1016"/>
        <v>-7430.9809199189995</v>
      </c>
      <c r="BN10" s="4">
        <f t="shared" si="1017"/>
        <v>-5184.5793305898751</v>
      </c>
      <c r="BO10" s="4">
        <f t="shared" si="1018"/>
        <v>-3094.9034335395268</v>
      </c>
      <c r="BP10" s="4">
        <f t="shared" si="1019"/>
        <v>-1151.0188781438535</v>
      </c>
      <c r="BQ10" s="4">
        <f t="shared" si="1020"/>
        <v>657.245824549796</v>
      </c>
      <c r="BR10" s="4">
        <f t="shared" si="1021"/>
        <v>2339.3525247299349</v>
      </c>
      <c r="BS10" s="4">
        <f t="shared" si="1022"/>
        <v>3904.1029435021574</v>
      </c>
      <c r="BT10" s="4">
        <f t="shared" si="1023"/>
        <v>5359.6847284065507</v>
      </c>
      <c r="BV10" s="4">
        <f t="shared" ref="BV10" si="1261">BV9-BV8</f>
        <v>-5000</v>
      </c>
      <c r="BW10" s="4">
        <f t="shared" ref="BW10" si="1262">SUM(BV7:BW7)</f>
        <v>-12407.407407407407</v>
      </c>
      <c r="BX10" s="4">
        <f t="shared" si="1026"/>
        <v>-9835.390946502057</v>
      </c>
      <c r="BY10" s="4">
        <f t="shared" si="1027"/>
        <v>-7453.8942234415481</v>
      </c>
      <c r="BZ10" s="4">
        <f t="shared" si="1028"/>
        <v>-5248.8046650521883</v>
      </c>
      <c r="CA10" s="4">
        <f t="shared" si="1029"/>
        <v>-3207.055073950929</v>
      </c>
      <c r="CB10" s="4">
        <f t="shared" si="1030"/>
        <v>-1316.5461933016154</v>
      </c>
      <c r="CC10" s="4">
        <f t="shared" si="1031"/>
        <v>433.92499248478612</v>
      </c>
      <c r="CD10" s="4">
        <f t="shared" si="1032"/>
        <v>2054.7316459907133</v>
      </c>
      <c r="CE10" s="4">
        <f t="shared" si="1033"/>
        <v>3555.4785473850907</v>
      </c>
      <c r="CF10" s="4">
        <f t="shared" si="1034"/>
        <v>4945.0590116391431</v>
      </c>
      <c r="CH10" s="4">
        <f t="shared" ref="CH10" si="1263">CH9-CH8</f>
        <v>-5000</v>
      </c>
      <c r="CI10" s="4">
        <f t="shared" ref="CI10" si="1264">SUM(CH7:CI7)</f>
        <v>-12373.271889400921</v>
      </c>
      <c r="CJ10" s="4">
        <f t="shared" si="1037"/>
        <v>-9824.9060290088983</v>
      </c>
      <c r="CK10" s="4">
        <f t="shared" si="1038"/>
        <v>-7476.1817337167104</v>
      </c>
      <c r="CL10" s="4">
        <f t="shared" si="1039"/>
        <v>-5311.4588809128509</v>
      </c>
      <c r="CM10" s="4">
        <f t="shared" si="1040"/>
        <v>-3316.3226110475421</v>
      </c>
      <c r="CN10" s="4">
        <f t="shared" si="1041"/>
        <v>-1477.4873392822806</v>
      </c>
      <c r="CO10" s="4">
        <f t="shared" si="1042"/>
        <v>217.29171303593262</v>
      </c>
      <c r="CP10" s="4">
        <f t="shared" si="1043"/>
        <v>1779.3000561863598</v>
      </c>
      <c r="CQ10" s="4">
        <f t="shared" si="1044"/>
        <v>3218.9390821314541</v>
      </c>
      <c r="CR10" s="4">
        <f t="shared" si="1045"/>
        <v>4545.79532724214</v>
      </c>
      <c r="CT10" s="4">
        <f t="shared" ref="CT10" si="1265">CT9-CT8</f>
        <v>-5000</v>
      </c>
      <c r="CU10" s="4">
        <f t="shared" ref="CU10" si="1266">SUM(CT7:CU7)</f>
        <v>-12339.449541284403</v>
      </c>
      <c r="CV10" s="4">
        <f t="shared" si="1048"/>
        <v>-9814.4095614847229</v>
      </c>
      <c r="CW10" s="4">
        <f t="shared" si="1049"/>
        <v>-7497.8591213015306</v>
      </c>
      <c r="CX10" s="4">
        <f t="shared" si="1050"/>
        <v>-5372.5834881059418</v>
      </c>
      <c r="CY10" s="4">
        <f t="shared" si="1051"/>
        <v>-3422.7893292109056</v>
      </c>
      <c r="CZ10" s="4">
        <f t="shared" si="1052"/>
        <v>-1633.9873485732583</v>
      </c>
      <c r="DA10" s="4">
        <f t="shared" si="1053"/>
        <v>7.1153859566936717</v>
      </c>
      <c r="DB10" s="4">
        <f t="shared" si="1054"/>
        <v>1512.7142249749979</v>
      </c>
      <c r="DC10" s="4">
        <f t="shared" si="1055"/>
        <v>2893.9975635239007</v>
      </c>
      <c r="DD10" s="4">
        <f t="shared" si="1056"/>
        <v>4161.2299842109678</v>
      </c>
      <c r="DF10" s="4">
        <f t="shared" ref="DF10" si="1267">DF9-DF8</f>
        <v>-5000</v>
      </c>
      <c r="DG10" s="4">
        <f t="shared" ref="DG10" si="1268">SUM(DF7:DG7)</f>
        <v>-12305.93607305936</v>
      </c>
      <c r="DH10" s="4">
        <f t="shared" si="1059"/>
        <v>-9803.9031713267032</v>
      </c>
      <c r="DI10" s="4">
        <f t="shared" si="1060"/>
        <v>-7518.9416172329511</v>
      </c>
      <c r="DJ10" s="4">
        <f t="shared" si="1061"/>
        <v>-5432.218736782037</v>
      </c>
      <c r="DK10" s="4">
        <f t="shared" si="1062"/>
        <v>-3526.5357409364533</v>
      </c>
      <c r="DL10" s="4">
        <f t="shared" si="1063"/>
        <v>-1786.1859730409428</v>
      </c>
      <c r="DM10" s="4">
        <f t="shared" si="1064"/>
        <v>-196.82545441490583</v>
      </c>
      <c r="DN10" s="4">
        <f t="shared" si="1065"/>
        <v>1254.6453388508814</v>
      </c>
      <c r="DO10" s="4">
        <f t="shared" si="1066"/>
        <v>2580.1894422899568</v>
      </c>
      <c r="DP10" s="4">
        <f t="shared" si="1067"/>
        <v>3790.73200250829</v>
      </c>
      <c r="DR10" s="4">
        <f t="shared" ref="DR10" si="1269">DR9-DR8</f>
        <v>-5000</v>
      </c>
      <c r="DS10" s="4">
        <f t="shared" ref="DS10" si="1270">SUM(DR7:DS7)</f>
        <v>-12272.727272727272</v>
      </c>
      <c r="DT10" s="4">
        <f t="shared" si="1070"/>
        <v>-9793.3884297520653</v>
      </c>
      <c r="DU10" s="4">
        <f t="shared" si="1071"/>
        <v>-7539.4440270473333</v>
      </c>
      <c r="DV10" s="4">
        <f t="shared" si="1072"/>
        <v>-5490.4036609521218</v>
      </c>
      <c r="DW10" s="4">
        <f t="shared" si="1073"/>
        <v>-3627.639691774657</v>
      </c>
      <c r="DX10" s="4">
        <f t="shared" si="1074"/>
        <v>-1934.2179016133255</v>
      </c>
      <c r="DY10" s="4">
        <f t="shared" si="1075"/>
        <v>-394.74354692120619</v>
      </c>
      <c r="DZ10" s="4">
        <f t="shared" si="1076"/>
        <v>1004.7785937079934</v>
      </c>
      <c r="EA10" s="4">
        <f t="shared" si="1077"/>
        <v>2277.0714488254471</v>
      </c>
      <c r="EB10" s="4">
        <f t="shared" si="1078"/>
        <v>3433.7013171140416</v>
      </c>
      <c r="ED10" s="4">
        <f t="shared" ref="ED10" si="1271">ED9-ED8</f>
        <v>-5000</v>
      </c>
      <c r="EE10" s="4">
        <f t="shared" ref="EE10" si="1272">SUM(ED7:EE7)</f>
        <v>-12239.819004524888</v>
      </c>
      <c r="EF10" s="4">
        <f t="shared" si="1081"/>
        <v>-9782.866853668027</v>
      </c>
      <c r="EG10" s="4">
        <f t="shared" si="1082"/>
        <v>-7559.3807442953012</v>
      </c>
      <c r="EH10" s="4">
        <f t="shared" si="1083"/>
        <v>-5547.1761204285813</v>
      </c>
      <c r="EI10" s="4">
        <f t="shared" si="1084"/>
        <v>-3726.1764608206895</v>
      </c>
      <c r="EJ10" s="4">
        <f t="shared" si="1085"/>
        <v>-2078.2129679628692</v>
      </c>
      <c r="EK10" s="4">
        <f t="shared" si="1086"/>
        <v>-586.84329116846175</v>
      </c>
      <c r="EL10" s="4">
        <f t="shared" si="1087"/>
        <v>762.81252493507441</v>
      </c>
      <c r="EM10" s="4">
        <f t="shared" si="1088"/>
        <v>1984.2205033093153</v>
      </c>
      <c r="EN10" s="4">
        <f t="shared" si="1089"/>
        <v>3089.5670900733339</v>
      </c>
      <c r="EP10" s="4">
        <f t="shared" ref="EP10" si="1273">EP9-EP8</f>
        <v>-5000</v>
      </c>
      <c r="EQ10" s="4">
        <f t="shared" ref="EQ10" si="1274">SUM(EP7:EQ7)</f>
        <v>-12207.207207207208</v>
      </c>
      <c r="ER10" s="4">
        <f t="shared" si="1092"/>
        <v>-9772.3399074750432</v>
      </c>
      <c r="ES10" s="4">
        <f t="shared" si="1093"/>
        <v>-7578.7657635721926</v>
      </c>
      <c r="ET10" s="4">
        <f t="shared" si="1094"/>
        <v>-5602.572841137192</v>
      </c>
      <c r="EU10" s="4">
        <f t="shared" si="1095"/>
        <v>-3822.2188569615164</v>
      </c>
      <c r="EV10" s="4">
        <f t="shared" si="1096"/>
        <v>-2218.2963486951421</v>
      </c>
      <c r="EW10" s="4">
        <f t="shared" si="1097"/>
        <v>-773.32111602273267</v>
      </c>
      <c r="EX10" s="4">
        <f t="shared" si="1098"/>
        <v>528.45837287132963</v>
      </c>
      <c r="EY10" s="4">
        <f t="shared" si="1099"/>
        <v>1701.2326871903047</v>
      </c>
      <c r="EZ10" s="4">
        <f t="shared" si="1100"/>
        <v>2757.7861235137052</v>
      </c>
      <c r="FB10" s="4">
        <f t="shared" ref="FB10" si="1275">FB9-FB8</f>
        <v>-5000</v>
      </c>
      <c r="FC10" s="4">
        <f t="shared" ref="FC10" si="1276">SUM(FB7:FC7)</f>
        <v>-12174.887892376681</v>
      </c>
      <c r="FD10" s="4">
        <f t="shared" si="1103"/>
        <v>-9761.8090048060476</v>
      </c>
      <c r="FE10" s="4">
        <f t="shared" si="1104"/>
        <v>-7597.6126930835071</v>
      </c>
      <c r="FF10" s="4">
        <f t="shared" si="1105"/>
        <v>-5656.629453870466</v>
      </c>
      <c r="FG10" s="4">
        <f t="shared" si="1106"/>
        <v>-3915.8373110785014</v>
      </c>
      <c r="FH10" s="4">
        <f t="shared" si="1107"/>
        <v>-2354.5887525206854</v>
      </c>
      <c r="FI10" s="4">
        <f t="shared" si="1108"/>
        <v>-954.36583004730778</v>
      </c>
      <c r="FJ10" s="4">
        <f t="shared" si="1109"/>
        <v>301.43948158800822</v>
      </c>
      <c r="FK10" s="4">
        <f t="shared" si="1110"/>
        <v>1427.7222722923275</v>
      </c>
      <c r="FL10" s="4">
        <f t="shared" si="1111"/>
        <v>2437.8413670944074</v>
      </c>
      <c r="FN10" s="4">
        <f t="shared" ref="FN10" si="1277">FN9-FN8</f>
        <v>-5000</v>
      </c>
      <c r="FO10" s="4">
        <f t="shared" ref="FO10" si="1278">SUM(FN7:FO7)</f>
        <v>-12142.857142857141</v>
      </c>
      <c r="FP10" s="4">
        <f t="shared" si="1114"/>
        <v>-9751.275510204081</v>
      </c>
      <c r="FQ10" s="4">
        <f t="shared" si="1115"/>
        <v>-7615.9347667638485</v>
      </c>
      <c r="FR10" s="4">
        <f t="shared" si="1116"/>
        <v>-5709.3805315493555</v>
      </c>
      <c r="FS10" s="4">
        <f t="shared" si="1117"/>
        <v>-4007.0999643935579</v>
      </c>
      <c r="FT10" s="4">
        <f t="shared" si="1118"/>
        <v>-2487.2066008615957</v>
      </c>
      <c r="FU10" s="4">
        <f t="shared" si="1119"/>
        <v>-1130.1589548509153</v>
      </c>
      <c r="FV10" s="4">
        <f t="shared" si="1120"/>
        <v>81.490729087191994</v>
      </c>
      <c r="FW10" s="4">
        <f t="shared" si="1121"/>
        <v>1163.3208040319307</v>
      </c>
      <c r="FX10" s="4">
        <f t="shared" si="1122"/>
        <v>2129.2405138040185</v>
      </c>
      <c r="FZ10" s="4">
        <f t="shared" ref="FZ10" si="1279">FZ9-FZ8</f>
        <v>-5000</v>
      </c>
      <c r="GA10" s="4">
        <f t="shared" ref="GA10" si="1280">SUM(FZ7:GA7)</f>
        <v>-12111.111111111111</v>
      </c>
      <c r="GB10" s="4">
        <f t="shared" si="1125"/>
        <v>-9740.7407407407409</v>
      </c>
      <c r="GC10" s="4">
        <f t="shared" si="1126"/>
        <v>-7633.7448559670784</v>
      </c>
      <c r="GD10" s="4">
        <f t="shared" si="1127"/>
        <v>-5760.8596250571563</v>
      </c>
      <c r="GE10" s="4">
        <f t="shared" si="1128"/>
        <v>-4096.0727531372249</v>
      </c>
      <c r="GF10" s="4">
        <f t="shared" si="1129"/>
        <v>-2616.2622003195083</v>
      </c>
      <c r="GG10" s="4">
        <f t="shared" si="1130"/>
        <v>-1300.8750422593159</v>
      </c>
      <c r="GH10" s="4">
        <f t="shared" si="1131"/>
        <v>-131.64201287247829</v>
      </c>
      <c r="GI10" s="4">
        <f t="shared" si="1132"/>
        <v>907.67623547137737</v>
      </c>
      <c r="GJ10" s="4">
        <f t="shared" si="1133"/>
        <v>1831.5146784436934</v>
      </c>
      <c r="GL10" s="4">
        <f t="shared" ref="GL10" si="1281">GL9-GL8</f>
        <v>-5000</v>
      </c>
      <c r="GM10" s="4">
        <f t="shared" ref="GM10" si="1282">SUM(GL7:GM7)</f>
        <v>-12079.646017699115</v>
      </c>
      <c r="GN10" s="4">
        <f t="shared" si="1136"/>
        <v>-9730.2059675777273</v>
      </c>
      <c r="GO10" s="4">
        <f t="shared" si="1137"/>
        <v>-7651.0554807446406</v>
      </c>
      <c r="GP10" s="4">
        <f t="shared" si="1138"/>
        <v>-5811.0992977065098</v>
      </c>
      <c r="GQ10" s="4">
        <f t="shared" si="1139"/>
        <v>-4182.8194897081639</v>
      </c>
      <c r="GR10" s="4">
        <f t="shared" si="1140"/>
        <v>-2741.8639074087423</v>
      </c>
      <c r="GS10" s="4">
        <f t="shared" si="1141"/>
        <v>-1466.6819761703164</v>
      </c>
      <c r="GT10" s="4">
        <f t="shared" si="1142"/>
        <v>-338.20239100356753</v>
      </c>
      <c r="GU10" s="4">
        <f t="shared" si="1143"/>
        <v>660.45210914399786</v>
      </c>
      <c r="GV10" s="4">
        <f t="shared" si="1144"/>
        <v>1544.2171535223742</v>
      </c>
      <c r="GX10" s="4">
        <f t="shared" ref="GX10" si="1283">GX9-GX8</f>
        <v>-5000</v>
      </c>
      <c r="GY10" s="4">
        <f t="shared" ref="GY10" si="1284">SUM(GX7:GY7)</f>
        <v>-12048.458149779735</v>
      </c>
      <c r="GZ10" s="4">
        <f t="shared" si="1147"/>
        <v>-9719.6724174736555</v>
      </c>
      <c r="HA10" s="4">
        <f t="shared" si="1148"/>
        <v>-7667.8788207282105</v>
      </c>
      <c r="HB10" s="4">
        <f t="shared" si="1149"/>
        <v>-5860.131158397422</v>
      </c>
      <c r="HC10" s="4">
        <f t="shared" si="1150"/>
        <v>-4267.4019404848332</v>
      </c>
      <c r="HD10" s="4">
        <f t="shared" si="1151"/>
        <v>-2864.1162859362967</v>
      </c>
      <c r="HE10" s="4">
        <f t="shared" si="1152"/>
        <v>-1627.7412599023437</v>
      </c>
      <c r="HF10" s="4">
        <f t="shared" si="1153"/>
        <v>-538.42405634820011</v>
      </c>
      <c r="HG10" s="4">
        <f t="shared" si="1154"/>
        <v>421.32678378760932</v>
      </c>
      <c r="HH10" s="4">
        <f t="shared" si="1155"/>
        <v>1266.9222376517587</v>
      </c>
      <c r="HJ10" s="4">
        <f t="shared" ref="HJ10" si="1285">HJ9-HJ8</f>
        <v>-5000</v>
      </c>
      <c r="HK10" s="4">
        <f t="shared" ref="HK10" si="1286">SUM(HJ7:HK7)</f>
        <v>-12017.543859649122</v>
      </c>
      <c r="HL10" s="4">
        <f t="shared" si="1158"/>
        <v>-9709.1412742382272</v>
      </c>
      <c r="HM10" s="4">
        <f t="shared" si="1159"/>
        <v>-7684.2267256321793</v>
      </c>
      <c r="HN10" s="4">
        <f t="shared" si="1160"/>
        <v>-5907.9858935216107</v>
      </c>
      <c r="HO10" s="4">
        <f t="shared" si="1161"/>
        <v>-4349.8799004421653</v>
      </c>
      <c r="HP10" s="4">
        <f t="shared" si="1162"/>
        <v>-2983.12025739002</v>
      </c>
      <c r="HQ10" s="4">
        <f t="shared" si="1163"/>
        <v>-1784.2082898004192</v>
      </c>
      <c r="HR10" s="4">
        <f t="shared" si="1164"/>
        <v>-732.53112524813787</v>
      </c>
      <c r="HS10" s="4">
        <f t="shared" si="1165"/>
        <v>189.99270330649483</v>
      </c>
      <c r="HT10" s="4">
        <f t="shared" si="1166"/>
        <v>999.22413186319</v>
      </c>
      <c r="HV10" s="4">
        <f t="shared" ref="HV10" si="1287">HV9-HV8</f>
        <v>-5000</v>
      </c>
      <c r="HW10" s="4">
        <f t="shared" ref="HW10" si="1288">SUM(HV7:HW7)</f>
        <v>-11986.899563318777</v>
      </c>
      <c r="HX10" s="4">
        <f t="shared" si="1169"/>
        <v>-9698.6136801357716</v>
      </c>
      <c r="HY10" s="4">
        <f t="shared" si="1170"/>
        <v>-7700.1107253907885</v>
      </c>
      <c r="HZ10" s="4">
        <f t="shared" si="1171"/>
        <v>-5954.6932976659127</v>
      </c>
      <c r="IA10" s="4">
        <f t="shared" si="1172"/>
        <v>-4430.3112647184225</v>
      </c>
      <c r="IB10" s="4">
        <f t="shared" si="1173"/>
        <v>-3098.9732446769467</v>
      </c>
      <c r="IC10" s="4">
        <f t="shared" si="1174"/>
        <v>-1936.2326158197627</v>
      </c>
      <c r="ID10" s="4">
        <f t="shared" si="1175"/>
        <v>-920.73861681785525</v>
      </c>
      <c r="IE10" s="4">
        <f t="shared" si="1176"/>
        <v>-33.844294545447042</v>
      </c>
      <c r="IF10" s="4">
        <f t="shared" si="1177"/>
        <v>740.73589957892693</v>
      </c>
      <c r="IH10" s="4">
        <f t="shared" ref="IH10" si="1289">IH9-IH8</f>
        <v>-5000</v>
      </c>
      <c r="II10" s="4">
        <f t="shared" ref="II10" si="1290">SUM(IH7:II7)</f>
        <v>-11956.521739130436</v>
      </c>
      <c r="IJ10" s="4">
        <f t="shared" si="1180"/>
        <v>-9688.0907372400761</v>
      </c>
      <c r="IK10" s="4">
        <f t="shared" si="1181"/>
        <v>-7715.5420399441109</v>
      </c>
      <c r="IL10" s="4">
        <f t="shared" si="1182"/>
        <v>-6000.2823031650105</v>
      </c>
      <c r="IM10" s="4">
        <f t="shared" si="1183"/>
        <v>-4508.7520972701404</v>
      </c>
      <c r="IN10" s="4">
        <f t="shared" si="1184"/>
        <v>-3211.7693095354712</v>
      </c>
      <c r="IO10" s="4">
        <f t="shared" si="1185"/>
        <v>-2083.9581897661928</v>
      </c>
      <c r="IP10" s="4">
        <f t="shared" si="1186"/>
        <v>-1103.2528682276902</v>
      </c>
      <c r="IQ10" s="4">
        <f t="shared" si="1187"/>
        <v>-250.4656321072531</v>
      </c>
      <c r="IR10" s="4">
        <f t="shared" si="1188"/>
        <v>491.08848625834446</v>
      </c>
      <c r="IT10" s="4">
        <f t="shared" ref="IT10" si="1291">IT9-IT8</f>
        <v>-5000</v>
      </c>
      <c r="IU10" s="4">
        <f t="shared" ref="IU10" si="1292">SUM(IT7:IU7)</f>
        <v>-11926.406926406926</v>
      </c>
      <c r="IV10" s="4">
        <f t="shared" si="1191"/>
        <v>-9677.57350874234</v>
      </c>
      <c r="IW10" s="4">
        <f t="shared" si="1192"/>
        <v>-7730.5315886864209</v>
      </c>
      <c r="IX10" s="4">
        <f t="shared" si="1193"/>
        <v>-6044.7810085514266</v>
      </c>
      <c r="IY10" s="4">
        <f t="shared" si="1194"/>
        <v>-4585.2566967462362</v>
      </c>
      <c r="IZ10" s="4">
        <f t="shared" si="1195"/>
        <v>-3321.5992839278897</v>
      </c>
      <c r="JA10" s="4">
        <f t="shared" si="1196"/>
        <v>-2227.5236018340834</v>
      </c>
      <c r="JB10" s="4">
        <f t="shared" si="1197"/>
        <v>-1280.2719290255927</v>
      </c>
      <c r="JC10" s="4">
        <f t="shared" si="1198"/>
        <v>-460.14061057668323</v>
      </c>
      <c r="JD10" s="4">
        <f t="shared" si="1199"/>
        <v>249.92979500678825</v>
      </c>
      <c r="JF10" s="4">
        <f t="shared" ref="JF10" si="1293">JF9-JF8</f>
        <v>-5000</v>
      </c>
      <c r="JG10" s="4">
        <f t="shared" ref="JG10" si="1294">SUM(JF7:JG7)</f>
        <v>-11896.551724137931</v>
      </c>
      <c r="JH10" s="4">
        <f t="shared" si="1202"/>
        <v>-9667.063020214031</v>
      </c>
      <c r="JI10" s="4">
        <f t="shared" si="1203"/>
        <v>-7745.089999589979</v>
      </c>
      <c r="JJ10" s="4">
        <f t="shared" si="1204"/>
        <v>-6088.2167059485546</v>
      </c>
      <c r="JK10" s="4">
        <f t="shared" si="1205"/>
        <v>-4659.8776597059477</v>
      </c>
      <c r="JL10" s="4">
        <f t="shared" si="1206"/>
        <v>-3428.5508957037</v>
      </c>
      <c r="JM10" s="4">
        <f t="shared" si="1207"/>
        <v>-2367.06230604659</v>
      </c>
      <c r="JN10" s="4">
        <f t="shared" si="1208"/>
        <v>-1451.9859356525296</v>
      </c>
      <c r="JO10" s="4">
        <f t="shared" si="1209"/>
        <v>-663.1269956576499</v>
      </c>
      <c r="JP10" s="4">
        <f t="shared" si="1210"/>
        <v>16.923814682763577</v>
      </c>
      <c r="JR10" s="4">
        <f t="shared" ref="JR10" si="1295">JR9-JR8</f>
        <v>-5000</v>
      </c>
      <c r="JS10" s="4">
        <f t="shared" ref="JS10" si="1296">SUM(JR7:JS7)</f>
        <v>-11866.95278969957</v>
      </c>
      <c r="JT10" s="4">
        <f t="shared" si="1213"/>
        <v>-9656.560260826318</v>
      </c>
      <c r="JU10" s="4">
        <f t="shared" si="1214"/>
        <v>-7759.2276180166591</v>
      </c>
      <c r="JV10" s="4">
        <f t="shared" si="1215"/>
        <v>-6130.6159074504285</v>
      </c>
      <c r="JW10" s="4">
        <f t="shared" si="1216"/>
        <v>-4732.6659412991576</v>
      </c>
      <c r="JX10" s="4">
        <f t="shared" si="1217"/>
        <v>-3532.7088888087965</v>
      </c>
      <c r="JY10" s="4">
        <f t="shared" si="1218"/>
        <v>-2502.7028351690014</v>
      </c>
      <c r="JZ10" s="4">
        <f t="shared" si="1219"/>
        <v>-1618.577467237847</v>
      </c>
      <c r="KA10" s="4">
        <f t="shared" si="1220"/>
        <v>-859.67157201797215</v>
      </c>
      <c r="KB10" s="4">
        <f t="shared" si="1221"/>
        <v>-208.25020273052587</v>
      </c>
      <c r="KD10" s="4">
        <f t="shared" ref="KD10" si="1297">KD9-KD8</f>
        <v>-5000</v>
      </c>
      <c r="KE10" s="4">
        <f t="shared" ref="KE10" si="1298">SUM(KD7:KE7)</f>
        <v>-11837.606837606838</v>
      </c>
      <c r="KF10" s="4">
        <f t="shared" si="1224"/>
        <v>-9646.0661845277227</v>
      </c>
      <c r="KG10" s="4">
        <f t="shared" si="1225"/>
        <v>-7772.954515229334</v>
      </c>
      <c r="KH10" s="4">
        <f t="shared" si="1226"/>
        <v>-6172.0043705298558</v>
      </c>
      <c r="KI10" s="4">
        <f t="shared" si="1227"/>
        <v>-4803.6709135217552</v>
      </c>
      <c r="KJ10" s="4">
        <f t="shared" si="1228"/>
        <v>-3634.1551383011565</v>
      </c>
      <c r="KK10" s="4">
        <f t="shared" si="1229"/>
        <v>-2634.5690056339777</v>
      </c>
      <c r="KL10" s="4">
        <f t="shared" si="1230"/>
        <v>-1780.2218836962179</v>
      </c>
      <c r="KM10" s="4">
        <f t="shared" si="1231"/>
        <v>-1050.0106683647991</v>
      </c>
      <c r="KN10" s="4">
        <f t="shared" si="1232"/>
        <v>-425.89851850888579</v>
      </c>
    </row>
    <row r="11" spans="1:300" ht="15.75" customHeight="1" x14ac:dyDescent="0.25">
      <c r="A11" s="33" t="s">
        <v>14</v>
      </c>
      <c r="B11" s="32">
        <v>0.05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N11" s="22">
        <v>5.5E-2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Z11" s="22">
        <v>0.06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L11" s="22">
        <v>6.5000000000000002E-2</v>
      </c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X11" s="22">
        <v>7.0000000000000007E-2</v>
      </c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J11" s="22">
        <v>7.4999999999999997E-2</v>
      </c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V11" s="22">
        <v>0.08</v>
      </c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H11" s="22">
        <v>8.5000000000000006E-2</v>
      </c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T11" s="22">
        <v>0.09</v>
      </c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F11" s="22">
        <v>9.5000000000000001E-2</v>
      </c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R11" s="22">
        <v>0.1</v>
      </c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D11" s="22">
        <v>0.105</v>
      </c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P11" s="22">
        <v>0.11</v>
      </c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B11" s="22">
        <v>0.115</v>
      </c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N11" s="22">
        <v>0.12</v>
      </c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Z11" s="22">
        <v>0.125</v>
      </c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L11" s="22">
        <v>0.13</v>
      </c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X11" s="22">
        <v>0.13500000000000001</v>
      </c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J11" s="22">
        <v>0.14000000000000001</v>
      </c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V11" s="22">
        <v>0.14499999999999999</v>
      </c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H11" s="22">
        <v>0.15</v>
      </c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T11" s="22">
        <v>0.155</v>
      </c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F11" s="22">
        <v>0.16</v>
      </c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R11" s="22">
        <v>0.16500000000000001</v>
      </c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D11" s="22">
        <v>0.17</v>
      </c>
      <c r="KE11" s="22"/>
      <c r="KF11" s="22"/>
      <c r="KG11" s="22"/>
      <c r="KH11" s="22"/>
      <c r="KI11" s="22"/>
      <c r="KJ11" s="22"/>
      <c r="KK11" s="22"/>
      <c r="KL11" s="22"/>
      <c r="KM11" s="22"/>
      <c r="KN11" s="22"/>
    </row>
    <row r="12" spans="1:300" x14ac:dyDescent="0.25">
      <c r="A12" s="33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</row>
    <row r="13" spans="1:300" ht="32.25" thickBot="1" x14ac:dyDescent="0.3">
      <c r="A13" s="12" t="s">
        <v>10</v>
      </c>
      <c r="B13" s="21">
        <f>L1-COUNTIFS(B10:L10,"&gt;0")+1</f>
        <v>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N13" s="21">
        <f>X1-COUNTIFS(N10:X10,"&gt;0")+1</f>
        <v>7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Z13" s="21">
        <f>AJ1-COUNTIFS(Z10:AJ10,"&gt;0")+1</f>
        <v>7</v>
      </c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L13" s="21">
        <f>AV1-COUNTIFS(AL10:AV10,"&gt;0")+1</f>
        <v>7</v>
      </c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X13" s="21">
        <f>BH1-COUNTIFS(AX10:BH10,"&gt;0")+1</f>
        <v>7</v>
      </c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J13" s="21">
        <f>BT1-COUNTIFS(BJ10:BT10,"&gt;0")+1</f>
        <v>7</v>
      </c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V13" s="21">
        <f>CF1-COUNTIFS(BV10:CF10,"&gt;0")+1</f>
        <v>7</v>
      </c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H13" s="21">
        <f>CR1-COUNTIFS(CH10:CR10,"&gt;0")+1</f>
        <v>7</v>
      </c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T13" s="21">
        <f>DD1-COUNTIFS(CT10:DD10,"&gt;0")+1</f>
        <v>7</v>
      </c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F13" s="21">
        <f>DP1-COUNTIFS(DF10:DP10,"&gt;0")+1</f>
        <v>8</v>
      </c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R13" s="21">
        <f>EB1-COUNTIFS(DR10:EB10,"&gt;0")+1</f>
        <v>8</v>
      </c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D13" s="21">
        <f>EN1-COUNTIFS(ED10:EN10,"&gt;0")+1</f>
        <v>8</v>
      </c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P13" s="21">
        <f>EZ1-COUNTIFS(EP10:EZ10,"&gt;0")+1</f>
        <v>8</v>
      </c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B13" s="21">
        <f>FL1-COUNTIFS(FB10:FL10,"&gt;0")+1</f>
        <v>8</v>
      </c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N13" s="21">
        <f>FX1-COUNTIFS(FN10:FX10,"&gt;0")+1</f>
        <v>8</v>
      </c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Z13" s="21">
        <f>GJ1-COUNTIFS(FZ10:GJ10,"&gt;0")+1</f>
        <v>9</v>
      </c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L13" s="21">
        <f>GV1-COUNTIFS(GL10:GV10,"&gt;0")+1</f>
        <v>9</v>
      </c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X13" s="21">
        <f>HH1-COUNTIFS(GX10:HH10,"&gt;0")+1</f>
        <v>9</v>
      </c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J13" s="21">
        <f>HT1-COUNTIFS(HJ10:HT10,"&gt;0")+1</f>
        <v>9</v>
      </c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V13" s="21">
        <f>IF1-COUNTIFS(HV10:IF10,"&gt;0")+1</f>
        <v>10</v>
      </c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H13" s="21">
        <f>IR1-COUNTIFS(IH10:IR10,"&gt;0")+1</f>
        <v>10</v>
      </c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T13" s="21">
        <f>JD1-COUNTIFS(IT10:JD10,"&gt;0")+1</f>
        <v>10</v>
      </c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F13" s="21">
        <f>JP1-COUNTIFS(JF10:JP10,"&gt;0")+1</f>
        <v>10</v>
      </c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R13" s="21">
        <f>KB1-COUNTIFS(JR10:KB10,"&gt;0")+1</f>
        <v>11</v>
      </c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D13" s="21">
        <f>KN1-COUNTIFS(KD10:KN10,"&gt;0")+1</f>
        <v>11</v>
      </c>
      <c r="KE13" s="21"/>
      <c r="KF13" s="21"/>
      <c r="KG13" s="21"/>
      <c r="KH13" s="21"/>
      <c r="KI13" s="21"/>
      <c r="KJ13" s="21"/>
      <c r="KK13" s="21"/>
      <c r="KL13" s="21"/>
      <c r="KM13" s="21"/>
      <c r="KN13" s="21"/>
    </row>
    <row r="14" spans="1:300" ht="16.5" thickBot="1" x14ac:dyDescent="0.3">
      <c r="A14" s="12" t="s">
        <v>12</v>
      </c>
      <c r="B14" s="20">
        <f>B15/SUM(B5:L5)</f>
        <v>0.52940754274964985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N14" s="20">
        <f>N15/SUM(N5:X5)</f>
        <v>0.49633949247031611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Z14" s="20">
        <f>Z15/SUM(Z5:AJ5)</f>
        <v>0.46438410611102804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L14" s="20">
        <f>AL15/SUM(AL5:AV5)</f>
        <v>0.43349511006340785</v>
      </c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X14" s="20">
        <f>AX15/SUM(AX5:BH5)</f>
        <v>0.4036284525337886</v>
      </c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J14" s="20">
        <f>BJ15/SUM(BJ5:BT5)</f>
        <v>0.37474218426257183</v>
      </c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V14" s="20">
        <f>BV15/SUM(BV5:CF5)</f>
        <v>0.34679634627079703</v>
      </c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H14" s="20">
        <f>CH15/SUM(CH5:CR5)</f>
        <v>0.31975286418526561</v>
      </c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T14" s="20">
        <f>CT15/SUM(CT5:DD5)</f>
        <v>0.29357544872426894</v>
      </c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F14" s="20">
        <f>DF15/SUM(DF5:DP5)</f>
        <v>0.26822950195454459</v>
      </c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R14" s="20">
        <f>DR15/SUM(DR5:EB5)</f>
        <v>0.24368202895648039</v>
      </c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D14" s="20">
        <f>ED15/SUM(ED5:EN5)</f>
        <v>0.21990155455916482</v>
      </c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P14" s="20">
        <f>EP15/SUM(EP5:EZ5)</f>
        <v>0.19685804482959568</v>
      </c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B14" s="20">
        <f>FB15/SUM(FB5:FL5)</f>
        <v>0.1745228330215258</v>
      </c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N14" s="20">
        <f>FN15/SUM(FN5:FX5)</f>
        <v>0.15286854970900646</v>
      </c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Z14" s="20">
        <f>FZ15/SUM(FZ5:GJ5)</f>
        <v>0.13186905684794592</v>
      </c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L14" s="20">
        <f>GL15/SUM(GL5:GV5)</f>
        <v>0.11149938552589667</v>
      </c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X14" s="20">
        <f>GX15/SUM(GX5:HH5)</f>
        <v>9.1735677176060362E-2</v>
      </c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J14" s="20">
        <f>HJ15/SUM(HJ5:HT5)</f>
        <v>7.2555128046116982E-2</v>
      </c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V14" s="20">
        <f>HV15/SUM(HV5:IF5)</f>
        <v>5.3935936726096742E-2</v>
      </c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H14" s="20">
        <f>IH15/SUM(IH5:IR5)</f>
        <v>3.5857254552196578E-2</v>
      </c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T14" s="20">
        <f>IT15/SUM(IT5:JD5)</f>
        <v>1.8299138715235527E-2</v>
      </c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F14" s="20">
        <f>JF15/SUM(JF5:JP5)</f>
        <v>1.2425079134180854E-3</v>
      </c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R14" s="20">
        <f>JR15/SUM(JR5:KB5)</f>
        <v>-1.5330899600699062E-2</v>
      </c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D14" s="20">
        <f t="shared" ref="KD14" si="1299">KD15/SUM(KD5:KN5)</f>
        <v>-3.1438565719583367E-2</v>
      </c>
      <c r="KE14" s="20"/>
      <c r="KF14" s="20"/>
      <c r="KG14" s="20"/>
      <c r="KH14" s="20"/>
      <c r="KI14" s="20"/>
      <c r="KJ14" s="20"/>
      <c r="KK14" s="20"/>
      <c r="KL14" s="20"/>
      <c r="KM14" s="20"/>
      <c r="KN14" s="20"/>
    </row>
    <row r="15" spans="1:300" ht="16.5" thickBot="1" x14ac:dyDescent="0.3">
      <c r="A15" s="12" t="s">
        <v>13</v>
      </c>
      <c r="B15" s="16">
        <f>SUM(B7:L7)</f>
        <v>7689.0143113639624</v>
      </c>
      <c r="C15" s="17"/>
      <c r="D15" s="17"/>
      <c r="E15" s="17"/>
      <c r="F15" s="17"/>
      <c r="G15" s="17"/>
      <c r="H15" s="17"/>
      <c r="I15" s="17"/>
      <c r="J15" s="17"/>
      <c r="K15" s="17"/>
      <c r="L15" s="18"/>
      <c r="N15" s="16">
        <f>SUM(N7:X7)</f>
        <v>7186.3372014067099</v>
      </c>
      <c r="O15" s="17"/>
      <c r="P15" s="17"/>
      <c r="Q15" s="17"/>
      <c r="R15" s="17"/>
      <c r="S15" s="17"/>
      <c r="T15" s="17"/>
      <c r="U15" s="17"/>
      <c r="V15" s="17"/>
      <c r="W15" s="17"/>
      <c r="X15" s="18"/>
      <c r="Z15" s="16">
        <f>SUM(Z7:AJ7)</f>
        <v>6702.9026636780463</v>
      </c>
      <c r="AA15" s="17"/>
      <c r="AB15" s="17"/>
      <c r="AC15" s="17"/>
      <c r="AD15" s="17"/>
      <c r="AE15" s="17"/>
      <c r="AF15" s="17"/>
      <c r="AG15" s="17"/>
      <c r="AH15" s="17"/>
      <c r="AI15" s="17"/>
      <c r="AJ15" s="18"/>
      <c r="AL15" s="16">
        <f>SUM(AL7:AV7)</f>
        <v>6237.8521706307283</v>
      </c>
      <c r="AM15" s="17"/>
      <c r="AN15" s="17"/>
      <c r="AO15" s="17"/>
      <c r="AP15" s="17"/>
      <c r="AQ15" s="17"/>
      <c r="AR15" s="17"/>
      <c r="AS15" s="17"/>
      <c r="AT15" s="17"/>
      <c r="AU15" s="17"/>
      <c r="AV15" s="18"/>
      <c r="AX15" s="16">
        <f>SUM(AX7:BH7)</f>
        <v>5790.3707910221065</v>
      </c>
      <c r="AY15" s="17"/>
      <c r="AZ15" s="17"/>
      <c r="BA15" s="17"/>
      <c r="BB15" s="17"/>
      <c r="BC15" s="17"/>
      <c r="BD15" s="17"/>
      <c r="BE15" s="17"/>
      <c r="BF15" s="17"/>
      <c r="BG15" s="17"/>
      <c r="BH15" s="18"/>
      <c r="BJ15" s="16">
        <f>SUM(BJ7:BT7)</f>
        <v>5359.6847284065507</v>
      </c>
      <c r="BK15" s="17"/>
      <c r="BL15" s="17"/>
      <c r="BM15" s="17"/>
      <c r="BN15" s="17"/>
      <c r="BO15" s="17"/>
      <c r="BP15" s="17"/>
      <c r="BQ15" s="17"/>
      <c r="BR15" s="17"/>
      <c r="BS15" s="17"/>
      <c r="BT15" s="18"/>
      <c r="BV15" s="16">
        <f>SUM(BV7:CF7)</f>
        <v>4945.0590116391431</v>
      </c>
      <c r="BW15" s="17"/>
      <c r="BX15" s="17"/>
      <c r="BY15" s="17"/>
      <c r="BZ15" s="17"/>
      <c r="CA15" s="17"/>
      <c r="CB15" s="17"/>
      <c r="CC15" s="17"/>
      <c r="CD15" s="17"/>
      <c r="CE15" s="17"/>
      <c r="CF15" s="18"/>
      <c r="CH15" s="16">
        <f>SUM(CH7:CR7)</f>
        <v>4545.79532724214</v>
      </c>
      <c r="CI15" s="17"/>
      <c r="CJ15" s="17"/>
      <c r="CK15" s="17"/>
      <c r="CL15" s="17"/>
      <c r="CM15" s="17"/>
      <c r="CN15" s="17"/>
      <c r="CO15" s="17"/>
      <c r="CP15" s="17"/>
      <c r="CQ15" s="17"/>
      <c r="CR15" s="18"/>
      <c r="CT15" s="16">
        <f>SUM(CT7:DD7)</f>
        <v>4161.2299842109678</v>
      </c>
      <c r="CU15" s="17"/>
      <c r="CV15" s="17"/>
      <c r="CW15" s="17"/>
      <c r="CX15" s="17"/>
      <c r="CY15" s="17"/>
      <c r="CZ15" s="17"/>
      <c r="DA15" s="17"/>
      <c r="DB15" s="17"/>
      <c r="DC15" s="17"/>
      <c r="DD15" s="18"/>
      <c r="DF15" s="16">
        <f>SUM(DF7:DP7)</f>
        <v>3790.73200250829</v>
      </c>
      <c r="DG15" s="17"/>
      <c r="DH15" s="17"/>
      <c r="DI15" s="17"/>
      <c r="DJ15" s="17"/>
      <c r="DK15" s="17"/>
      <c r="DL15" s="17"/>
      <c r="DM15" s="17"/>
      <c r="DN15" s="17"/>
      <c r="DO15" s="17"/>
      <c r="DP15" s="18"/>
      <c r="DR15" s="16">
        <f>SUM(DR7:EB7)</f>
        <v>3433.7013171140416</v>
      </c>
      <c r="DS15" s="17"/>
      <c r="DT15" s="17"/>
      <c r="DU15" s="17"/>
      <c r="DV15" s="17"/>
      <c r="DW15" s="17"/>
      <c r="DX15" s="17"/>
      <c r="DY15" s="17"/>
      <c r="DZ15" s="17"/>
      <c r="EA15" s="17"/>
      <c r="EB15" s="18"/>
      <c r="ED15" s="16">
        <f>SUM(ED7:EN7)</f>
        <v>3089.5670900733339</v>
      </c>
      <c r="EE15" s="17"/>
      <c r="EF15" s="17"/>
      <c r="EG15" s="17"/>
      <c r="EH15" s="17"/>
      <c r="EI15" s="17"/>
      <c r="EJ15" s="17"/>
      <c r="EK15" s="17"/>
      <c r="EL15" s="17"/>
      <c r="EM15" s="17"/>
      <c r="EN15" s="18"/>
      <c r="EP15" s="16">
        <f>SUM(EP7:EZ7)</f>
        <v>2757.7861235137052</v>
      </c>
      <c r="EQ15" s="17"/>
      <c r="ER15" s="17"/>
      <c r="ES15" s="17"/>
      <c r="ET15" s="17"/>
      <c r="EU15" s="17"/>
      <c r="EV15" s="17"/>
      <c r="EW15" s="17"/>
      <c r="EX15" s="17"/>
      <c r="EY15" s="17"/>
      <c r="EZ15" s="18"/>
      <c r="FB15" s="16">
        <f>SUM(FB7:FL7)</f>
        <v>2437.8413670944074</v>
      </c>
      <c r="FC15" s="17"/>
      <c r="FD15" s="17"/>
      <c r="FE15" s="17"/>
      <c r="FF15" s="17"/>
      <c r="FG15" s="17"/>
      <c r="FH15" s="17"/>
      <c r="FI15" s="17"/>
      <c r="FJ15" s="17"/>
      <c r="FK15" s="17"/>
      <c r="FL15" s="18"/>
      <c r="FN15" s="16">
        <f>SUM(FN7:FX7)</f>
        <v>2129.2405138040185</v>
      </c>
      <c r="FO15" s="17"/>
      <c r="FP15" s="17"/>
      <c r="FQ15" s="17"/>
      <c r="FR15" s="17"/>
      <c r="FS15" s="17"/>
      <c r="FT15" s="17"/>
      <c r="FU15" s="17"/>
      <c r="FV15" s="17"/>
      <c r="FW15" s="17"/>
      <c r="FX15" s="18"/>
      <c r="FZ15" s="16">
        <f>SUM(FZ7:GJ7)</f>
        <v>1831.5146784436934</v>
      </c>
      <c r="GA15" s="17"/>
      <c r="GB15" s="17"/>
      <c r="GC15" s="17"/>
      <c r="GD15" s="17"/>
      <c r="GE15" s="17"/>
      <c r="GF15" s="17"/>
      <c r="GG15" s="17"/>
      <c r="GH15" s="17"/>
      <c r="GI15" s="17"/>
      <c r="GJ15" s="18"/>
      <c r="GL15" s="16">
        <f>SUM(GL7:GV7)</f>
        <v>1544.2171535223742</v>
      </c>
      <c r="GM15" s="17"/>
      <c r="GN15" s="17"/>
      <c r="GO15" s="17"/>
      <c r="GP15" s="17"/>
      <c r="GQ15" s="17"/>
      <c r="GR15" s="17"/>
      <c r="GS15" s="17"/>
      <c r="GT15" s="17"/>
      <c r="GU15" s="17"/>
      <c r="GV15" s="18"/>
      <c r="GX15" s="16">
        <f>SUM(GX7:HH7)</f>
        <v>1266.9222376517587</v>
      </c>
      <c r="GY15" s="17"/>
      <c r="GZ15" s="17"/>
      <c r="HA15" s="17"/>
      <c r="HB15" s="17"/>
      <c r="HC15" s="17"/>
      <c r="HD15" s="17"/>
      <c r="HE15" s="17"/>
      <c r="HF15" s="17"/>
      <c r="HG15" s="17"/>
      <c r="HH15" s="18"/>
      <c r="HJ15" s="16">
        <f>SUM(HJ7:HT7)</f>
        <v>999.22413186319</v>
      </c>
      <c r="HK15" s="17"/>
      <c r="HL15" s="17"/>
      <c r="HM15" s="17"/>
      <c r="HN15" s="17"/>
      <c r="HO15" s="17"/>
      <c r="HP15" s="17"/>
      <c r="HQ15" s="17"/>
      <c r="HR15" s="17"/>
      <c r="HS15" s="17"/>
      <c r="HT15" s="18"/>
      <c r="HV15" s="16">
        <f>SUM(HV7:IF7)</f>
        <v>740.73589957892693</v>
      </c>
      <c r="HW15" s="17"/>
      <c r="HX15" s="17"/>
      <c r="HY15" s="17"/>
      <c r="HZ15" s="17"/>
      <c r="IA15" s="17"/>
      <c r="IB15" s="17"/>
      <c r="IC15" s="17"/>
      <c r="ID15" s="17"/>
      <c r="IE15" s="17"/>
      <c r="IF15" s="18"/>
      <c r="IH15" s="16">
        <f>SUM(IH7:IR7)</f>
        <v>491.08848625834446</v>
      </c>
      <c r="II15" s="17"/>
      <c r="IJ15" s="17"/>
      <c r="IK15" s="17"/>
      <c r="IL15" s="17"/>
      <c r="IM15" s="17"/>
      <c r="IN15" s="17"/>
      <c r="IO15" s="17"/>
      <c r="IP15" s="17"/>
      <c r="IQ15" s="17"/>
      <c r="IR15" s="18"/>
      <c r="IT15" s="16">
        <f>SUM(IT7:JD7)</f>
        <v>249.92979500678825</v>
      </c>
      <c r="IU15" s="17"/>
      <c r="IV15" s="17"/>
      <c r="IW15" s="17"/>
      <c r="IX15" s="17"/>
      <c r="IY15" s="17"/>
      <c r="IZ15" s="17"/>
      <c r="JA15" s="17"/>
      <c r="JB15" s="17"/>
      <c r="JC15" s="17"/>
      <c r="JD15" s="18"/>
      <c r="JF15" s="16">
        <f>SUM(JF7:JP7)</f>
        <v>16.923814682763577</v>
      </c>
      <c r="JG15" s="17"/>
      <c r="JH15" s="17"/>
      <c r="JI15" s="17"/>
      <c r="JJ15" s="17"/>
      <c r="JK15" s="17"/>
      <c r="JL15" s="17"/>
      <c r="JM15" s="17"/>
      <c r="JN15" s="17"/>
      <c r="JO15" s="17"/>
      <c r="JP15" s="18"/>
      <c r="JR15" s="16">
        <f>SUM(JR7:KB7)</f>
        <v>-208.25020273052587</v>
      </c>
      <c r="JS15" s="17"/>
      <c r="JT15" s="17"/>
      <c r="JU15" s="17"/>
      <c r="JV15" s="17"/>
      <c r="JW15" s="17"/>
      <c r="JX15" s="17"/>
      <c r="JY15" s="17"/>
      <c r="JZ15" s="17"/>
      <c r="KA15" s="17"/>
      <c r="KB15" s="18"/>
      <c r="KD15" s="19">
        <f t="shared" ref="KD15" si="1300">SUM(KD7:KN7)</f>
        <v>-425.89851850888579</v>
      </c>
      <c r="KE15" s="19"/>
      <c r="KF15" s="19"/>
      <c r="KG15" s="19"/>
      <c r="KH15" s="19"/>
      <c r="KI15" s="19"/>
      <c r="KJ15" s="19"/>
      <c r="KK15" s="19"/>
      <c r="KL15" s="19"/>
      <c r="KM15" s="19"/>
      <c r="KN15" s="19"/>
    </row>
    <row r="16" spans="1:300" ht="15.75" thickBot="1" x14ac:dyDescent="0.3"/>
    <row r="17" spans="1:6" x14ac:dyDescent="0.25">
      <c r="B17" s="23" t="s">
        <v>11</v>
      </c>
      <c r="C17" s="24"/>
      <c r="D17" s="24"/>
      <c r="E17" s="24"/>
      <c r="F17" s="25"/>
    </row>
    <row r="18" spans="1:6" x14ac:dyDescent="0.25">
      <c r="B18" s="26"/>
      <c r="C18" s="27"/>
      <c r="D18" s="27"/>
      <c r="E18" s="27"/>
      <c r="F18" s="28"/>
    </row>
    <row r="19" spans="1:6" ht="15.75" thickBot="1" x14ac:dyDescent="0.3">
      <c r="B19" s="29"/>
      <c r="C19" s="30"/>
      <c r="D19" s="30"/>
      <c r="E19" s="30"/>
      <c r="F19" s="31"/>
    </row>
    <row r="21" spans="1:6" x14ac:dyDescent="0.25">
      <c r="A21" t="s">
        <v>15</v>
      </c>
      <c r="B21" s="15">
        <f>IRR(B4:L4)</f>
        <v>0.16036992206336742</v>
      </c>
    </row>
  </sheetData>
  <mergeCells count="102">
    <mergeCell ref="N11:X12"/>
    <mergeCell ref="N13:X13"/>
    <mergeCell ref="N14:X14"/>
    <mergeCell ref="Z11:AJ12"/>
    <mergeCell ref="Z13:AJ13"/>
    <mergeCell ref="Z14:AJ14"/>
    <mergeCell ref="B17:F19"/>
    <mergeCell ref="B11:L12"/>
    <mergeCell ref="A11:A12"/>
    <mergeCell ref="B13:L13"/>
    <mergeCell ref="B14:L14"/>
    <mergeCell ref="B15:L15"/>
    <mergeCell ref="BJ14:BT14"/>
    <mergeCell ref="BV14:CF14"/>
    <mergeCell ref="BJ15:BT15"/>
    <mergeCell ref="BV15:CF15"/>
    <mergeCell ref="BJ11:BT12"/>
    <mergeCell ref="BV11:CF12"/>
    <mergeCell ref="BJ13:BT13"/>
    <mergeCell ref="BV13:CF13"/>
    <mergeCell ref="AL11:AV12"/>
    <mergeCell ref="AL13:AV13"/>
    <mergeCell ref="AL14:AV14"/>
    <mergeCell ref="AX11:BH12"/>
    <mergeCell ref="AX13:BH13"/>
    <mergeCell ref="AX14:BH14"/>
    <mergeCell ref="DF14:DP14"/>
    <mergeCell ref="DR14:EB14"/>
    <mergeCell ref="ED14:EN14"/>
    <mergeCell ref="EP14:EZ14"/>
    <mergeCell ref="CH15:CR15"/>
    <mergeCell ref="CT15:DD15"/>
    <mergeCell ref="DF11:DP12"/>
    <mergeCell ref="DR11:EB12"/>
    <mergeCell ref="ED11:EN12"/>
    <mergeCell ref="EP11:EZ12"/>
    <mergeCell ref="DF13:DP13"/>
    <mergeCell ref="DR13:EB13"/>
    <mergeCell ref="ED13:EN13"/>
    <mergeCell ref="EP13:EZ13"/>
    <mergeCell ref="CH11:CR12"/>
    <mergeCell ref="CT11:DD12"/>
    <mergeCell ref="CH13:CR13"/>
    <mergeCell ref="CT13:DD13"/>
    <mergeCell ref="CH14:CR14"/>
    <mergeCell ref="CT14:DD14"/>
    <mergeCell ref="HV11:IF12"/>
    <mergeCell ref="IH11:IR12"/>
    <mergeCell ref="IT11:JD12"/>
    <mergeCell ref="JF11:JP12"/>
    <mergeCell ref="JR11:KB12"/>
    <mergeCell ref="KD11:KN12"/>
    <mergeCell ref="FB11:FL12"/>
    <mergeCell ref="FN11:FX12"/>
    <mergeCell ref="FZ11:GJ12"/>
    <mergeCell ref="GL11:GV12"/>
    <mergeCell ref="GX11:HH12"/>
    <mergeCell ref="HJ11:HT12"/>
    <mergeCell ref="HV13:IF13"/>
    <mergeCell ref="IH13:IR13"/>
    <mergeCell ref="IT13:JD13"/>
    <mergeCell ref="JF13:JP13"/>
    <mergeCell ref="JR13:KB13"/>
    <mergeCell ref="KD13:KN13"/>
    <mergeCell ref="FB13:FL13"/>
    <mergeCell ref="FN13:FX13"/>
    <mergeCell ref="FZ13:GJ13"/>
    <mergeCell ref="GL13:GV13"/>
    <mergeCell ref="GX13:HH13"/>
    <mergeCell ref="HJ13:HT13"/>
    <mergeCell ref="HV14:IF14"/>
    <mergeCell ref="IH14:IR14"/>
    <mergeCell ref="IT14:JD14"/>
    <mergeCell ref="JF14:JP14"/>
    <mergeCell ref="JR14:KB14"/>
    <mergeCell ref="KD14:KN14"/>
    <mergeCell ref="FB14:FL14"/>
    <mergeCell ref="FN14:FX14"/>
    <mergeCell ref="FZ14:GJ14"/>
    <mergeCell ref="GL14:GV14"/>
    <mergeCell ref="GX14:HH14"/>
    <mergeCell ref="HJ14:HT14"/>
    <mergeCell ref="IH15:IR15"/>
    <mergeCell ref="IT15:JD15"/>
    <mergeCell ref="JF15:JP15"/>
    <mergeCell ref="JR15:KB15"/>
    <mergeCell ref="KD15:KN15"/>
    <mergeCell ref="FB15:FL15"/>
    <mergeCell ref="FN15:FX15"/>
    <mergeCell ref="FZ15:GJ15"/>
    <mergeCell ref="GL15:GV15"/>
    <mergeCell ref="GX15:HH15"/>
    <mergeCell ref="HJ15:HT15"/>
    <mergeCell ref="N15:X15"/>
    <mergeCell ref="AX15:BH15"/>
    <mergeCell ref="AL15:AV15"/>
    <mergeCell ref="EP15:EZ15"/>
    <mergeCell ref="ED15:EN15"/>
    <mergeCell ref="DR15:EB15"/>
    <mergeCell ref="DF15:DP15"/>
    <mergeCell ref="Z15:AJ15"/>
    <mergeCell ref="HV15:IF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b h y V q O 4 P g i k A A A A 9 g A A A B I A H A B D b 2 5 m a W c v U G F j a 2 F n Z S 5 4 b W w g o h g A K K A U A A A A A A A A A A A A A A A A A A A A A A A A A A A A h Y 8 9 D o I w A I W v Q r r T l m o M I a U M r p I Y j c a 1 K R U a o Z j + W O 7 m 4 J G 8 g h h F 3 R z f 9 7 7 h v f v 1 R o u h a 6 O L N F b 1 O g c J x C C S W v S V 0 n U O v D v G K S g Y X X N x 4 r W M R l n b b L B V D h r n z h l C I Q Q Y Z r A 3 N S I Y J + h Q r r a i k R 0 H H 1 n 9 l 2 O l r e N a S M D o / j W G E Z g k c 5 g u C M Q U T Z C W S n 8 F M u 5 9 t j + Q L n 3 r v J H M + H i z o 2 i K F L 0 / s A d Q S w M E F A A C A A g A M b h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4 c l Y o i k e 4 D g A A A B E A A A A T A B w A R m 9 y b X V s Y X M v U 2 V j d G l v b j E u b S C i G A A o o B Q A A A A A A A A A A A A A A A A A A A A A A A A A A A A r T k 0 u y c z P U w i G 0 I b W A F B L A Q I t A B Q A A g A I A D G 4 c l a j u D 4 I p A A A A P Y A A A A S A A A A A A A A A A A A A A A A A A A A A A B D b 2 5 m a W c v U G F j a 2 F n Z S 5 4 b W x Q S w E C L Q A U A A I A C A A x u H J W D 8 r p q 6 Q A A A D p A A A A E w A A A A A A A A A A A A A A A A D w A A A A W 0 N v b n R l b n R f V H l w Z X N d L n h t b F B L A Q I t A B Q A A g A I A D G 4 c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u s 6 P E N R A R Z 7 o y 0 F w 4 x m V A A A A A A I A A A A A A B B m A A A A A Q A A I A A A A O d b 4 j K 6 c T r H n b D 0 O O U R H P g g Z U x 6 F I C y i W f i 7 J w V Z p / e A A A A A A 6 A A A A A A g A A I A A A A G L i q 1 a G 5 6 u Z 2 z / 4 n C m z s o 3 + / t c 2 z e U n x y T B m v K u g B P 3 U A A A A P 8 e Q c 0 U c 6 T F B d R 3 R J N T b k n K f 9 V 7 L u M u 4 0 O k 1 Z E r W x z 5 O A E Y R w Y 5 s f q R D f T 5 + q p / f 3 b R S U K T n R 4 6 k I j B Z c v B z k P i Z s L t n s 7 0 P A D y / K d 1 n b Q n Q A A A A I c 9 a C x s y J 0 9 3 g o q T v / v Z 3 c d I d A S G r 9 f h V r b 5 / J 0 5 s u K h N R I g 4 J 6 F w f r 8 9 0 b A E 2 E L 3 j x 3 y E r F P s k / E 8 B i 9 D 3 7 8 g = < / D a t a M a s h u p > 
</file>

<file path=customXml/itemProps1.xml><?xml version="1.0" encoding="utf-8"?>
<ds:datastoreItem xmlns:ds="http://schemas.openxmlformats.org/officeDocument/2006/customXml" ds:itemID="{4095C415-F69D-430E-AA0C-48D7E32F0E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0</dc:creator>
  <cp:lastModifiedBy>Viktor 0</cp:lastModifiedBy>
  <dcterms:created xsi:type="dcterms:W3CDTF">2023-03-18T11:55:56Z</dcterms:created>
  <dcterms:modified xsi:type="dcterms:W3CDTF">2023-03-21T10:38:49Z</dcterms:modified>
</cp:coreProperties>
</file>