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-ho\Desktop\"/>
    </mc:Choice>
  </mc:AlternateContent>
  <xr:revisionPtr revIDLastSave="0" documentId="13_ncr:1_{570B1582-042A-4FDC-8479-27480EF88DA6}" xr6:coauthVersionLast="47" xr6:coauthVersionMax="47" xr10:uidLastSave="{00000000-0000-0000-0000-000000000000}"/>
  <bookViews>
    <workbookView xWindow="40425" yWindow="1755" windowWidth="17280" windowHeight="10290" xr2:uid="{9C4F8C27-5D92-44F1-8D8C-5B3992396F3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" l="1" a="1"/>
  <c r="C6" i="1" s="1"/>
  <c r="A5" i="1" a="1"/>
  <c r="A5" i="1" s="1"/>
  <c r="A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6EE90-4A88-4727-8A53-7D2A1D46A25C}">
  <dimension ref="A4:C35"/>
  <sheetViews>
    <sheetView tabSelected="1" workbookViewId="0">
      <selection activeCell="C9" sqref="C9"/>
    </sheetView>
  </sheetViews>
  <sheetFormatPr defaultRowHeight="14.4" x14ac:dyDescent="0.3"/>
  <sheetData>
    <row r="4" spans="1:3" x14ac:dyDescent="0.3">
      <c r="A4" t="str">
        <f>_xlfn.WEBSERVICE("http://www.bank.lv/vk/ecb.xml")</f>
        <v>&lt;?xml version="1.0" encoding="windows-1257"?&gt;
&lt;CRates xmlns="http://www.bank.lv/vk/LBCurrencyRates.xsd" xmlns:default="http://www.bank.lv/vk/LBCurrencyRates.xsd" xmlns:dc="http://purl.org/dc/elements/1.1/" xmlns:xsi="http://www.w3.org/2001/XMLSchema-instance" xsi="" xsi:schemaLocation="http://www.bank.lv/vk/LBCurrencyRates.xsd LBCurrencyRates.xsd http://purl.org/dc/elements/1.1/ http://www.dublincore.org/schemas/xmls/qdc/dc.xsd" dc:description="The exchange rates are euro reference rates published by the ECB. The reference rates are published daily when TARGET system is open. New rates are typically published between 15:15GMT+2 and 16:00GMT+2." dc:source="http://www.ecb.europa.eu/stats/eurofxref/eurofxref-daily.xml"&gt;
  &lt;Date&gt;20240319&lt;/Date&gt;
  &lt;Currencies&gt;
    &lt;Currency&gt;
      &lt;ID&gt;AUD&lt;/ID&gt;
      &lt;Rate&gt;1.66510&lt;/Rate&gt;
    &lt;/Currency&gt;
    &lt;Currency&gt;
      &lt;ID&gt;BGN&lt;/ID&gt;
      &lt;Rate&gt;1.95580&lt;/Rate&gt;
    &lt;/Currency&gt;
    &lt;Currency&gt;
      &lt;ID&gt;BRL&lt;/ID&gt;
      &lt;Rate&gt;5.47660&lt;/Rate&gt;
    &lt;/Currency&gt;
    &lt;Currency&gt;
      &lt;ID&gt;CAD&lt;/ID&gt;
      &lt;Rate&gt;1.47670&lt;/Rate&gt;
    &lt;/Currency&gt;
    &lt;Currency&gt;
      &lt;ID&gt;CHF&lt;/ID&gt;
      &lt;Rate&gt;0.96300&lt;/Rate&gt;
    &lt;/Currency&gt;
    &lt;Currency&gt;
      &lt;ID&gt;CNY&lt;/ID&gt;
      &lt;Rate&gt;7.81400&lt;/Rate&gt;
    &lt;/Currency&gt;
    &lt;Currency&gt;
      &lt;ID&gt;CZK&lt;/ID&gt;
      &lt;Rate&gt;25.26800&lt;/Rate&gt;
    &lt;/Currency&gt;
    &lt;Currency&gt;
      &lt;ID&gt;DKK&lt;/ID&gt;
      &lt;Rate&gt;7.45710&lt;/Rate&gt;
    &lt;/Currency&gt;
    &lt;Currency&gt;
      &lt;ID&gt;GBP&lt;/ID&gt;
      &lt;Rate&gt;0.85445&lt;/Rate&gt;
    &lt;/Currency&gt;
    &lt;Currency&gt;
      &lt;ID&gt;HKD&lt;/ID&gt;
      &lt;Rate&gt;8.49020&lt;/Rate&gt;
    &lt;/Currency&gt;
    &lt;Currency&gt;
      &lt;ID&gt;HUF&lt;/ID&gt;
      &lt;Rate&gt;394.50000&lt;/Rate&gt;
    &lt;/Currency&gt;
    &lt;Currency&gt;
      &lt;ID&gt;IDR&lt;/ID&gt;
      &lt;Rate&gt;17089.51000&lt;/Rate&gt;
    &lt;/Currency&gt;
    &lt;Currency&gt;
      &lt;ID&gt;ILS&lt;/ID&gt;
      &lt;Rate&gt;3.98050&lt;/Rate&gt;
    &lt;/Currency&gt;
    &lt;Currency&gt;
      &lt;ID&gt;INR&lt;/ID&gt;
      &lt;Rate&gt;90.10650&lt;/Rate&gt;
    &lt;/Currency&gt;
    &lt;Currency&gt;
      &lt;ID&gt;ISK&lt;/ID&gt;
      &lt;Rate&gt;148.90000&lt;/Rate&gt;
    &lt;/Currency&gt;
    &lt;Currency&gt;
      &lt;ID&gt;JPY&lt;/ID&gt;
      &lt;Rate&gt;163.37000&lt;/Rate&gt;
    &lt;/Currency&gt;
    &lt;Currency&gt;
      &lt;ID&gt;KRW&lt;/ID&gt;
      &lt;Rate&gt;1453.28000&lt;/Rate&gt;
    &lt;/Currency&gt;
    &lt;Currency&gt;
      &lt;ID&gt;MXN&lt;/ID&gt;
      &lt;Rate&gt;18.33760&lt;/Rate&gt;
    &lt;/Currency&gt;
    &lt;Currency&gt;
      &lt;ID&gt;MYR&lt;/ID&gt;
      &lt;Rate&gt;5.13720&lt;/Rate&gt;
    &lt;/Currency&gt;
    &lt;Currency&gt;
      &lt;ID&gt;NOK&lt;/ID&gt;
      &lt;Rate&gt;11.59850&lt;/Rate&gt;
    &lt;/Currency&gt;
    &lt;Currency&gt;
      &lt;ID&gt;NZD&lt;/ID&gt;
      &lt;Rate&gt;1.79380&lt;/Rate&gt;
    &lt;/Currency&gt;
    &lt;Currency&gt;
      &lt;ID&gt;PHP&lt;/ID&gt;
      &lt;Rate&gt;60.72100&lt;/Rate&gt;
    &lt;/Currency&gt;
    &lt;Currency&gt;
      &lt;ID&gt;PLN&lt;/ID&gt;
      &lt;Rate&gt;4.32100&lt;/Rate&gt;
    &lt;/Currency&gt;
    &lt;Currency&gt;
      &lt;ID&gt;RON&lt;/ID&gt;
      &lt;Rate&gt;4.97420&lt;/Rate&gt;
    &lt;/Currency&gt;
    &lt;Currency&gt;
      &lt;ID&gt;SEK&lt;/ID&gt;
      &lt;Rate&gt;11.34650&lt;/Rate&gt;
    &lt;/Currency&gt;
    &lt;Currency&gt;
      &lt;ID&gt;SGD&lt;/ID&gt;
      &lt;Rate&gt;1.45650&lt;/Rate&gt;
    &lt;/Currency&gt;
    &lt;Currency&gt;
      &lt;ID&gt;THB&lt;/ID&gt;
      &lt;Rate&gt;39.15000&lt;/Rate&gt;
    &lt;/Currency&gt;
    &lt;Currency&gt;
      &lt;ID&gt;TRY&lt;/ID&gt;
      &lt;Rate&gt;35.10560&lt;/Rate&gt;
    &lt;/Currency&gt;
    &lt;Currency&gt;
      &lt;ID&gt;USD&lt;/ID&gt;
      &lt;Rate&gt;1.08540&lt;/Rate&gt;
    &lt;/Currency&gt;
    &lt;Currency&gt;
      &lt;ID&gt;ZAR&lt;/ID&gt;
      &lt;Rate&gt;20.54420&lt;/Rate&gt;
    &lt;/Currency&gt;
  &lt;/Currencies&gt;
&lt;/CRates&gt;</v>
      </c>
    </row>
    <row r="5" spans="1:3" x14ac:dyDescent="0.3">
      <c r="A5" t="e" cm="1">
        <f t="array" ref="A5">_xlfn.FILTERXML(A4,"/Currency[ID='BGN')]/Rate")</f>
        <v>#VALUE!</v>
      </c>
    </row>
    <row r="6" spans="1:3" x14ac:dyDescent="0.3">
      <c r="C6" t="str" cm="1">
        <f t="array" ref="C6:C35">_xlfn.FILTERXML(A4,"//Currencies/Currency/Rate")</f>
        <v>1.66510</v>
      </c>
    </row>
    <row r="7" spans="1:3" x14ac:dyDescent="0.3">
      <c r="C7" t="str">
        <v>1.95580</v>
      </c>
    </row>
    <row r="8" spans="1:3" x14ac:dyDescent="0.3">
      <c r="C8" t="str">
        <v>5.47660</v>
      </c>
    </row>
    <row r="9" spans="1:3" x14ac:dyDescent="0.3">
      <c r="C9" t="str">
        <v>1.47670</v>
      </c>
    </row>
    <row r="10" spans="1:3" x14ac:dyDescent="0.3">
      <c r="C10" t="str">
        <v>0.96300</v>
      </c>
    </row>
    <row r="11" spans="1:3" x14ac:dyDescent="0.3">
      <c r="C11" t="str">
        <v>7.81400</v>
      </c>
    </row>
    <row r="12" spans="1:3" x14ac:dyDescent="0.3">
      <c r="C12" t="str">
        <v>25.26800</v>
      </c>
    </row>
    <row r="13" spans="1:3" x14ac:dyDescent="0.3">
      <c r="C13" t="str">
        <v>7.45710</v>
      </c>
    </row>
    <row r="14" spans="1:3" x14ac:dyDescent="0.3">
      <c r="C14" t="str">
        <v>0.85445</v>
      </c>
    </row>
    <row r="15" spans="1:3" x14ac:dyDescent="0.3">
      <c r="C15" t="str">
        <v>8.49020</v>
      </c>
    </row>
    <row r="16" spans="1:3" x14ac:dyDescent="0.3">
      <c r="C16" t="str">
        <v>394.50000</v>
      </c>
    </row>
    <row r="17" spans="3:3" x14ac:dyDescent="0.3">
      <c r="C17" t="str">
        <v>17089.51000</v>
      </c>
    </row>
    <row r="18" spans="3:3" x14ac:dyDescent="0.3">
      <c r="C18" t="str">
        <v>3.98050</v>
      </c>
    </row>
    <row r="19" spans="3:3" x14ac:dyDescent="0.3">
      <c r="C19" t="str">
        <v>90.10650</v>
      </c>
    </row>
    <row r="20" spans="3:3" x14ac:dyDescent="0.3">
      <c r="C20" t="str">
        <v>148.90000</v>
      </c>
    </row>
    <row r="21" spans="3:3" x14ac:dyDescent="0.3">
      <c r="C21" t="str">
        <v>163.37000</v>
      </c>
    </row>
    <row r="22" spans="3:3" x14ac:dyDescent="0.3">
      <c r="C22" t="str">
        <v>1453.28000</v>
      </c>
    </row>
    <row r="23" spans="3:3" x14ac:dyDescent="0.3">
      <c r="C23" t="str">
        <v>18.33760</v>
      </c>
    </row>
    <row r="24" spans="3:3" x14ac:dyDescent="0.3">
      <c r="C24" t="str">
        <v>5.13720</v>
      </c>
    </row>
    <row r="25" spans="3:3" x14ac:dyDescent="0.3">
      <c r="C25" t="str">
        <v>11.59850</v>
      </c>
    </row>
    <row r="26" spans="3:3" x14ac:dyDescent="0.3">
      <c r="C26" t="str">
        <v>1.79380</v>
      </c>
    </row>
    <row r="27" spans="3:3" x14ac:dyDescent="0.3">
      <c r="C27" t="str">
        <v>60.72100</v>
      </c>
    </row>
    <row r="28" spans="3:3" x14ac:dyDescent="0.3">
      <c r="C28" t="str">
        <v>4.32100</v>
      </c>
    </row>
    <row r="29" spans="3:3" x14ac:dyDescent="0.3">
      <c r="C29" t="str">
        <v>4.97420</v>
      </c>
    </row>
    <row r="30" spans="3:3" x14ac:dyDescent="0.3">
      <c r="C30" t="str">
        <v>11.34650</v>
      </c>
    </row>
    <row r="31" spans="3:3" x14ac:dyDescent="0.3">
      <c r="C31" t="str">
        <v>1.45650</v>
      </c>
    </row>
    <row r="32" spans="3:3" x14ac:dyDescent="0.3">
      <c r="C32" t="str">
        <v>39.15000</v>
      </c>
    </row>
    <row r="33" spans="3:3" x14ac:dyDescent="0.3">
      <c r="C33" t="str">
        <v>35.10560</v>
      </c>
    </row>
    <row r="34" spans="3:3" x14ac:dyDescent="0.3">
      <c r="C34" t="str">
        <v>1.08540</v>
      </c>
    </row>
    <row r="35" spans="3:3" x14ac:dyDescent="0.3">
      <c r="C35" t="str">
        <v>20.54420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Saprin</dc:creator>
  <cp:lastModifiedBy>Alex Saprin</cp:lastModifiedBy>
  <dcterms:created xsi:type="dcterms:W3CDTF">2024-03-20T14:33:31Z</dcterms:created>
  <dcterms:modified xsi:type="dcterms:W3CDTF">2024-03-20T16:00:48Z</dcterms:modified>
</cp:coreProperties>
</file>