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0x1af/dev/promptrank/competitions/answer/analysis/xtemp/"/>
    </mc:Choice>
  </mc:AlternateContent>
  <xr:revisionPtr revIDLastSave="0" documentId="13_ncr:1_{8858210C-A438-2E45-8CD1-DE9F88BADA8D}" xr6:coauthVersionLast="47" xr6:coauthVersionMax="47" xr10:uidLastSave="{00000000-0000-0000-0000-000000000000}"/>
  <bookViews>
    <workbookView xWindow="3720" yWindow="5640" windowWidth="32280" windowHeight="19780" xr2:uid="{1952D3E9-D84B-F14E-B184-510410123A87}"/>
  </bookViews>
  <sheets>
    <sheet name="Analysi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Q5" i="1"/>
  <c r="P6" i="1"/>
  <c r="Q6" i="1"/>
  <c r="P7" i="1"/>
  <c r="Q7" i="1"/>
  <c r="P8" i="1"/>
  <c r="Q8" i="1"/>
  <c r="Q4" i="1"/>
  <c r="P4" i="1"/>
  <c r="M5" i="1"/>
  <c r="N5" i="1"/>
  <c r="M6" i="1"/>
  <c r="N6" i="1"/>
  <c r="M7" i="1"/>
  <c r="N7" i="1"/>
  <c r="M8" i="1"/>
  <c r="N8" i="1"/>
  <c r="N4" i="1"/>
  <c r="M4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C5" i="1"/>
  <c r="C6" i="1"/>
  <c r="C7" i="1"/>
  <c r="C8" i="1"/>
  <c r="C4" i="1"/>
  <c r="L4" i="1" l="1"/>
  <c r="J7" i="1"/>
  <c r="O4" i="1"/>
  <c r="L8" i="1"/>
  <c r="J4" i="1"/>
  <c r="J8" i="1"/>
  <c r="L5" i="1"/>
  <c r="O8" i="1"/>
  <c r="J6" i="1"/>
  <c r="K8" i="1"/>
  <c r="K4" i="1"/>
  <c r="K7" i="1"/>
  <c r="J5" i="1"/>
  <c r="O6" i="1"/>
  <c r="O5" i="1"/>
  <c r="K6" i="1"/>
  <c r="R6" i="1"/>
  <c r="K5" i="1"/>
  <c r="O7" i="1"/>
  <c r="R8" i="1"/>
  <c r="L7" i="1"/>
  <c r="R7" i="1"/>
  <c r="L6" i="1"/>
  <c r="R5" i="1"/>
  <c r="R4" i="1"/>
  <c r="H6" i="1"/>
  <c r="I4" i="1"/>
  <c r="I7" i="1"/>
  <c r="I8" i="1"/>
  <c r="H4" i="1"/>
  <c r="H8" i="1"/>
  <c r="I5" i="1"/>
  <c r="H5" i="1"/>
  <c r="H7" i="1"/>
  <c r="I6" i="1"/>
</calcChain>
</file>

<file path=xl/sharedStrings.xml><?xml version="1.0" encoding="utf-8"?>
<sst xmlns="http://schemas.openxmlformats.org/spreadsheetml/2006/main" count="32" uniqueCount="29">
  <si>
    <t>A</t>
  </si>
  <si>
    <t>B</t>
  </si>
  <si>
    <t>C</t>
  </si>
  <si>
    <t>D</t>
  </si>
  <si>
    <t>Z</t>
  </si>
  <si>
    <t>Grade</t>
  </si>
  <si>
    <t>Model</t>
  </si>
  <si>
    <t>User Perception</t>
  </si>
  <si>
    <t>Good</t>
  </si>
  <si>
    <t>Bad</t>
  </si>
  <si>
    <t>Actual Performance</t>
  </si>
  <si>
    <t>Success</t>
  </si>
  <si>
    <t>Fail</t>
  </si>
  <si>
    <t>No result</t>
  </si>
  <si>
    <t>Hallucinations</t>
  </si>
  <si>
    <t>w/ evidence</t>
  </si>
  <si>
    <t>w/o evidence</t>
  </si>
  <si>
    <t>Ratio</t>
  </si>
  <si>
    <t>Refusals</t>
  </si>
  <si>
    <t>xtemp/gpt-35-t-03</t>
  </si>
  <si>
    <t>xtemp/gpt-35-t-05</t>
  </si>
  <si>
    <t>xtemp/gpt-35-t-10</t>
  </si>
  <si>
    <t>xtemp/gpt-35-t-00</t>
  </si>
  <si>
    <t>xtemp/gpt-35-t-07</t>
  </si>
  <si>
    <t>t=0.0</t>
  </si>
  <si>
    <t>t=0.3</t>
  </si>
  <si>
    <t>t=0.5</t>
  </si>
  <si>
    <t>t=0.7</t>
  </si>
  <si>
    <t>t=1.0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</si>
</sst>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F2E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4" xfId="1" applyNumberFormat="1" applyFont="1" applyFill="1" applyBorder="1" applyAlignment="1">
      <alignment horizontal="center"/>
    </xf>
    <xf numFmtId="164" fontId="0" fillId="2" borderId="5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64" fontId="0" fillId="2" borderId="6" xfId="1" applyNumberFormat="1" applyFont="1" applyFill="1" applyBorder="1" applyAlignment="1">
      <alignment horizontal="center"/>
    </xf>
    <xf numFmtId="164" fontId="0" fillId="2" borderId="8" xfId="1" applyNumberFormat="1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164" fontId="0" fillId="2" borderId="7" xfId="1" applyNumberFormat="1" applyFon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9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F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0x1af/dev/promptrank/competitions/answer/analysis/xtemp/_precision_xtemp.xlsx" TargetMode="External"/><Relationship Id="rId1" Type="http://schemas.openxmlformats.org/officeDocument/2006/relationships/externalLinkPath" Target="_precision_x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ades"/>
    </sheetNames>
    <sheetDataSet>
      <sheetData sheetId="0">
        <row r="3">
          <cell r="A3" t="str">
            <v>xtemp/gpt-35-t-03</v>
          </cell>
          <cell r="B3" t="str">
            <v>Z</v>
          </cell>
          <cell r="G3" t="str">
            <v>no</v>
          </cell>
        </row>
        <row r="4">
          <cell r="A4" t="str">
            <v>xtemp/gpt-35-t-05</v>
          </cell>
          <cell r="B4" t="str">
            <v>Z</v>
          </cell>
          <cell r="G4" t="str">
            <v>no</v>
          </cell>
        </row>
        <row r="5">
          <cell r="A5" t="str">
            <v>xtemp/gpt-35-t-03</v>
          </cell>
          <cell r="B5" t="str">
            <v>A</v>
          </cell>
          <cell r="G5" t="str">
            <v>yes</v>
          </cell>
        </row>
        <row r="6">
          <cell r="A6" t="str">
            <v>xtemp/gpt-35-t-10</v>
          </cell>
          <cell r="B6" t="str">
            <v>Z</v>
          </cell>
          <cell r="G6" t="str">
            <v>yes</v>
          </cell>
        </row>
        <row r="7">
          <cell r="A7" t="str">
            <v>xtemp/gpt-35-t-00</v>
          </cell>
          <cell r="B7" t="str">
            <v>Z</v>
          </cell>
          <cell r="G7" t="str">
            <v>yes</v>
          </cell>
        </row>
        <row r="8">
          <cell r="A8" t="str">
            <v>xtemp/gpt-35-t-03</v>
          </cell>
          <cell r="B8" t="str">
            <v>B</v>
          </cell>
          <cell r="G8" t="str">
            <v>no</v>
          </cell>
        </row>
        <row r="9">
          <cell r="A9" t="str">
            <v>xtemp/gpt-35-t-03</v>
          </cell>
          <cell r="B9" t="str">
            <v>A</v>
          </cell>
          <cell r="G9" t="str">
            <v>yes</v>
          </cell>
        </row>
        <row r="10">
          <cell r="A10" t="str">
            <v>xtemp/gpt-35-t-10</v>
          </cell>
          <cell r="B10" t="str">
            <v>Z</v>
          </cell>
          <cell r="G10" t="str">
            <v>yes</v>
          </cell>
        </row>
        <row r="11">
          <cell r="A11" t="str">
            <v>xtemp/gpt-35-t-07</v>
          </cell>
          <cell r="B11" t="str">
            <v>A</v>
          </cell>
          <cell r="G11" t="str">
            <v>yes</v>
          </cell>
        </row>
        <row r="12">
          <cell r="A12" t="str">
            <v>xtemp/gpt-35-t-03</v>
          </cell>
          <cell r="B12" t="str">
            <v>A</v>
          </cell>
          <cell r="G12" t="str">
            <v>yes</v>
          </cell>
        </row>
        <row r="13">
          <cell r="A13" t="str">
            <v>xtemp/gpt-35-t-03</v>
          </cell>
          <cell r="B13" t="str">
            <v>D</v>
          </cell>
          <cell r="G13" t="str">
            <v>yes</v>
          </cell>
        </row>
        <row r="14">
          <cell r="A14" t="str">
            <v>xtemp/gpt-35-t-00</v>
          </cell>
          <cell r="B14" t="str">
            <v>A</v>
          </cell>
          <cell r="G14" t="str">
            <v>yes</v>
          </cell>
        </row>
        <row r="15">
          <cell r="A15" t="str">
            <v>xtemp/gpt-35-t-03</v>
          </cell>
          <cell r="B15" t="str">
            <v>Z</v>
          </cell>
          <cell r="G15" t="str">
            <v>yes</v>
          </cell>
        </row>
        <row r="16">
          <cell r="A16" t="str">
            <v>xtemp/gpt-35-t-03</v>
          </cell>
          <cell r="B16" t="str">
            <v>Z</v>
          </cell>
          <cell r="G16" t="str">
            <v>yes</v>
          </cell>
        </row>
        <row r="17">
          <cell r="A17" t="str">
            <v>xtemp/gpt-35-t-10</v>
          </cell>
          <cell r="B17" t="str">
            <v>Z</v>
          </cell>
          <cell r="G17" t="str">
            <v>no</v>
          </cell>
        </row>
        <row r="18">
          <cell r="A18" t="str">
            <v>xtemp/gpt-35-t-05</v>
          </cell>
          <cell r="B18" t="str">
            <v>B</v>
          </cell>
          <cell r="G18" t="str">
            <v>yes</v>
          </cell>
        </row>
        <row r="19">
          <cell r="A19" t="str">
            <v>xtemp/gpt-35-t-10</v>
          </cell>
          <cell r="B19" t="str">
            <v>C</v>
          </cell>
          <cell r="G19" t="str">
            <v>yes</v>
          </cell>
        </row>
        <row r="20">
          <cell r="A20" t="str">
            <v>xtemp/gpt-35-t-00</v>
          </cell>
          <cell r="B20" t="str">
            <v>A</v>
          </cell>
          <cell r="G20" t="str">
            <v>yes</v>
          </cell>
        </row>
        <row r="21">
          <cell r="A21" t="str">
            <v>xtemp/gpt-35-t-00</v>
          </cell>
          <cell r="B21" t="str">
            <v>A</v>
          </cell>
          <cell r="G21" t="str">
            <v>yes</v>
          </cell>
        </row>
        <row r="22">
          <cell r="A22" t="str">
            <v>xtemp/gpt-35-t-07</v>
          </cell>
          <cell r="B22" t="str">
            <v>Z</v>
          </cell>
          <cell r="G22" t="str">
            <v>yes</v>
          </cell>
        </row>
        <row r="23">
          <cell r="A23" t="str">
            <v>xtemp/gpt-35-t-07</v>
          </cell>
          <cell r="B23" t="str">
            <v>A</v>
          </cell>
          <cell r="G23" t="str">
            <v>yes</v>
          </cell>
        </row>
        <row r="24">
          <cell r="A24" t="str">
            <v>xtemp/gpt-35-t-05</v>
          </cell>
          <cell r="B24" t="str">
            <v>A</v>
          </cell>
          <cell r="G24" t="str">
            <v>yes</v>
          </cell>
        </row>
        <row r="25">
          <cell r="A25" t="str">
            <v>xtemp/gpt-35-t-05</v>
          </cell>
          <cell r="B25" t="str">
            <v>C</v>
          </cell>
          <cell r="G25" t="str">
            <v>yes</v>
          </cell>
        </row>
        <row r="26">
          <cell r="A26" t="str">
            <v>xtemp/gpt-35-t-05</v>
          </cell>
          <cell r="B26" t="str">
            <v>A</v>
          </cell>
          <cell r="G26" t="str">
            <v>yes</v>
          </cell>
        </row>
        <row r="27">
          <cell r="A27" t="str">
            <v>xtemp/gpt-35-t-10</v>
          </cell>
          <cell r="B27" t="str">
            <v>B</v>
          </cell>
          <cell r="G27" t="str">
            <v>yes</v>
          </cell>
        </row>
        <row r="28">
          <cell r="A28" t="str">
            <v>xtemp/gpt-35-t-10</v>
          </cell>
          <cell r="B28" t="str">
            <v>Z</v>
          </cell>
          <cell r="G28" t="str">
            <v>yes</v>
          </cell>
        </row>
        <row r="29">
          <cell r="A29" t="str">
            <v>xtemp/gpt-35-t-00</v>
          </cell>
          <cell r="B29" t="str">
            <v>Z</v>
          </cell>
          <cell r="G29" t="str">
            <v>no</v>
          </cell>
        </row>
        <row r="30">
          <cell r="A30" t="str">
            <v>xtemp/gpt-35-t-00</v>
          </cell>
          <cell r="B30" t="str">
            <v>Z</v>
          </cell>
          <cell r="G30" t="str">
            <v>yes</v>
          </cell>
        </row>
        <row r="31">
          <cell r="A31" t="str">
            <v>xtemp/gpt-35-t-07</v>
          </cell>
          <cell r="B31" t="str">
            <v>A</v>
          </cell>
          <cell r="G31" t="str">
            <v>yes</v>
          </cell>
        </row>
        <row r="32">
          <cell r="A32" t="str">
            <v>xtemp/gpt-35-t-07</v>
          </cell>
          <cell r="B32" t="str">
            <v>A</v>
          </cell>
          <cell r="G32" t="str">
            <v>yes</v>
          </cell>
        </row>
        <row r="33">
          <cell r="A33" t="str">
            <v>xtemp/gpt-35-t-05</v>
          </cell>
          <cell r="B33" t="str">
            <v>Z</v>
          </cell>
          <cell r="G33" t="str">
            <v>no</v>
          </cell>
        </row>
        <row r="34">
          <cell r="A34" t="str">
            <v>xtemp/gpt-35-t-03</v>
          </cell>
          <cell r="B34" t="str">
            <v>Z</v>
          </cell>
          <cell r="G34" t="str">
            <v>yes</v>
          </cell>
        </row>
        <row r="35">
          <cell r="A35" t="str">
            <v>xtemp/gpt-35-t-05</v>
          </cell>
          <cell r="B35" t="str">
            <v>Z</v>
          </cell>
          <cell r="G35" t="str">
            <v>no</v>
          </cell>
        </row>
        <row r="36">
          <cell r="A36" t="str">
            <v>xtemp/gpt-35-t-10</v>
          </cell>
          <cell r="B36" t="str">
            <v>D</v>
          </cell>
          <cell r="G36" t="str">
            <v>no</v>
          </cell>
        </row>
        <row r="37">
          <cell r="A37" t="str">
            <v>xtemp/gpt-35-t-10</v>
          </cell>
          <cell r="B37" t="str">
            <v>A</v>
          </cell>
          <cell r="G37" t="str">
            <v>yes</v>
          </cell>
        </row>
        <row r="38">
          <cell r="A38" t="str">
            <v>xtemp/gpt-35-t-10</v>
          </cell>
          <cell r="B38" t="str">
            <v>A</v>
          </cell>
          <cell r="G38" t="str">
            <v>yes</v>
          </cell>
        </row>
        <row r="39">
          <cell r="A39" t="str">
            <v>xtemp/gpt-35-t-00</v>
          </cell>
          <cell r="B39" t="str">
            <v>A</v>
          </cell>
          <cell r="G39" t="str">
            <v>yes</v>
          </cell>
        </row>
        <row r="40">
          <cell r="A40" t="str">
            <v>xtemp/gpt-35-t-00</v>
          </cell>
          <cell r="B40" t="str">
            <v>A</v>
          </cell>
          <cell r="G40" t="str">
            <v>yes</v>
          </cell>
        </row>
        <row r="41">
          <cell r="A41" t="str">
            <v>xtemp/gpt-35-t-07</v>
          </cell>
          <cell r="B41" t="str">
            <v>A</v>
          </cell>
          <cell r="G41" t="str">
            <v>yes</v>
          </cell>
        </row>
        <row r="42">
          <cell r="A42" t="str">
            <v>xtemp/gpt-35-t-07</v>
          </cell>
          <cell r="B42" t="str">
            <v>Z</v>
          </cell>
          <cell r="G42" t="str">
            <v>yes</v>
          </cell>
        </row>
        <row r="43">
          <cell r="A43" t="str">
            <v>xtemp/gpt-35-t-03</v>
          </cell>
          <cell r="B43" t="str">
            <v>A</v>
          </cell>
          <cell r="G43" t="str">
            <v>yes</v>
          </cell>
        </row>
        <row r="44">
          <cell r="A44" t="str">
            <v>xtemp/gpt-35-t-05</v>
          </cell>
          <cell r="B44" t="str">
            <v>A</v>
          </cell>
          <cell r="G44" t="str">
            <v>yes</v>
          </cell>
        </row>
        <row r="45">
          <cell r="A45" t="str">
            <v>xtemp/gpt-35-t-10</v>
          </cell>
          <cell r="B45" t="str">
            <v>A</v>
          </cell>
          <cell r="G45" t="str">
            <v>yes</v>
          </cell>
        </row>
        <row r="46">
          <cell r="A46" t="str">
            <v>xtemp/gpt-35-t-00</v>
          </cell>
          <cell r="B46" t="str">
            <v>A</v>
          </cell>
          <cell r="G46" t="str">
            <v>yes</v>
          </cell>
        </row>
        <row r="47">
          <cell r="A47" t="str">
            <v>xtemp/gpt-35-t-00</v>
          </cell>
          <cell r="B47" t="str">
            <v>B</v>
          </cell>
          <cell r="G47" t="str">
            <v>yes</v>
          </cell>
        </row>
        <row r="48">
          <cell r="A48" t="str">
            <v>xtemp/gpt-35-t-07</v>
          </cell>
          <cell r="B48" t="str">
            <v>B</v>
          </cell>
          <cell r="G48" t="str">
            <v>no</v>
          </cell>
        </row>
        <row r="49">
          <cell r="A49" t="str">
            <v>xtemp/gpt-35-t-07</v>
          </cell>
          <cell r="B49" t="str">
            <v>Z</v>
          </cell>
          <cell r="G49" t="str">
            <v>yes</v>
          </cell>
        </row>
        <row r="50">
          <cell r="A50" t="str">
            <v>xtemp/gpt-35-t-10</v>
          </cell>
          <cell r="B50" t="str">
            <v>Z</v>
          </cell>
          <cell r="G50" t="str">
            <v>no</v>
          </cell>
        </row>
        <row r="51">
          <cell r="A51" t="str">
            <v>xtemp/gpt-35-t-10</v>
          </cell>
          <cell r="B51" t="str">
            <v>Z</v>
          </cell>
          <cell r="G51" t="str">
            <v>yes</v>
          </cell>
        </row>
        <row r="52">
          <cell r="A52" t="str">
            <v>xtemp/gpt-35-t-05</v>
          </cell>
          <cell r="B52" t="str">
            <v>A</v>
          </cell>
          <cell r="G52" t="str">
            <v>yes</v>
          </cell>
        </row>
        <row r="53">
          <cell r="A53" t="str">
            <v>xtemp/gpt-35-t-05</v>
          </cell>
          <cell r="B53" t="str">
            <v>A</v>
          </cell>
          <cell r="G53" t="str">
            <v>yes</v>
          </cell>
        </row>
        <row r="54">
          <cell r="A54" t="str">
            <v>xtemp/gpt-35-t-03</v>
          </cell>
          <cell r="B54" t="str">
            <v>D</v>
          </cell>
          <cell r="G54" t="str">
            <v>yes</v>
          </cell>
        </row>
        <row r="55">
          <cell r="A55" t="str">
            <v>xtemp/gpt-35-t-07</v>
          </cell>
          <cell r="B55" t="str">
            <v>A</v>
          </cell>
          <cell r="G55" t="str">
            <v>yes</v>
          </cell>
        </row>
        <row r="56">
          <cell r="A56" t="str">
            <v>xtemp/gpt-35-t-00</v>
          </cell>
          <cell r="B56" t="str">
            <v>A</v>
          </cell>
          <cell r="G56" t="str">
            <v>yes</v>
          </cell>
        </row>
        <row r="57">
          <cell r="A57" t="str">
            <v>xtemp/gpt-35-t-00</v>
          </cell>
          <cell r="B57" t="str">
            <v>Z</v>
          </cell>
          <cell r="G57" t="str">
            <v>no</v>
          </cell>
        </row>
        <row r="58">
          <cell r="A58" t="str">
            <v>xtemp/gpt-35-t-10</v>
          </cell>
          <cell r="B58" t="str">
            <v>A</v>
          </cell>
          <cell r="G58" t="str">
            <v>yes</v>
          </cell>
        </row>
        <row r="59">
          <cell r="A59" t="str">
            <v>xtemp/gpt-35-t-10</v>
          </cell>
          <cell r="B59" t="str">
            <v>A</v>
          </cell>
          <cell r="G59" t="str">
            <v>yes</v>
          </cell>
        </row>
        <row r="60">
          <cell r="A60" t="str">
            <v>xtemp/gpt-35-t-05</v>
          </cell>
          <cell r="B60" t="str">
            <v>A</v>
          </cell>
          <cell r="G60" t="str">
            <v>yes</v>
          </cell>
        </row>
        <row r="61">
          <cell r="A61" t="str">
            <v>xtemp/gpt-35-t-05</v>
          </cell>
          <cell r="B61" t="str">
            <v>A</v>
          </cell>
          <cell r="G61" t="str">
            <v>yes</v>
          </cell>
        </row>
        <row r="62">
          <cell r="A62" t="str">
            <v>xtemp/gpt-35-t-07</v>
          </cell>
          <cell r="B62" t="str">
            <v>C</v>
          </cell>
          <cell r="G62" t="str">
            <v>yes</v>
          </cell>
        </row>
        <row r="63">
          <cell r="A63" t="str">
            <v>xtemp/gpt-35-t-07</v>
          </cell>
          <cell r="B63" t="str">
            <v>A</v>
          </cell>
          <cell r="G63" t="str">
            <v>yes</v>
          </cell>
        </row>
        <row r="64">
          <cell r="A64" t="str">
            <v>xtemp/gpt-35-t-07</v>
          </cell>
          <cell r="B64" t="str">
            <v>Z</v>
          </cell>
          <cell r="G64" t="str">
            <v>no</v>
          </cell>
        </row>
        <row r="65">
          <cell r="A65" t="str">
            <v>xtemp/gpt-35-t-00</v>
          </cell>
          <cell r="B65" t="str">
            <v>A</v>
          </cell>
          <cell r="G65" t="str">
            <v>yes</v>
          </cell>
        </row>
        <row r="66">
          <cell r="A66" t="str">
            <v>xtemp/gpt-35-t-10</v>
          </cell>
          <cell r="B66" t="str">
            <v>Z</v>
          </cell>
          <cell r="G66" t="str">
            <v>no</v>
          </cell>
        </row>
        <row r="67">
          <cell r="A67" t="str">
            <v>xtemp/gpt-35-t-10</v>
          </cell>
          <cell r="B67" t="str">
            <v>Z</v>
          </cell>
          <cell r="G67" t="str">
            <v>no</v>
          </cell>
        </row>
        <row r="68">
          <cell r="A68" t="str">
            <v>xtemp/gpt-35-t-05</v>
          </cell>
          <cell r="B68" t="str">
            <v>A</v>
          </cell>
          <cell r="G68" t="str">
            <v>yes</v>
          </cell>
        </row>
        <row r="69">
          <cell r="A69" t="str">
            <v>xtemp/gpt-35-t-05</v>
          </cell>
          <cell r="B69" t="str">
            <v>A</v>
          </cell>
          <cell r="G69" t="str">
            <v>yes</v>
          </cell>
        </row>
        <row r="70">
          <cell r="A70" t="str">
            <v>xtemp/gpt-35-t-07</v>
          </cell>
          <cell r="B70" t="str">
            <v>Z</v>
          </cell>
          <cell r="G70" t="str">
            <v>no</v>
          </cell>
        </row>
        <row r="71">
          <cell r="A71" t="str">
            <v>xtemp/gpt-35-t-07</v>
          </cell>
          <cell r="B71" t="str">
            <v>A</v>
          </cell>
          <cell r="G71" t="str">
            <v>yes</v>
          </cell>
        </row>
        <row r="72">
          <cell r="A72" t="str">
            <v>xtemp/gpt-35-t-00</v>
          </cell>
          <cell r="B72" t="str">
            <v>Z</v>
          </cell>
          <cell r="G72" t="str">
            <v>no</v>
          </cell>
        </row>
        <row r="73">
          <cell r="A73" t="str">
            <v>xtemp/gpt-35-t-10</v>
          </cell>
          <cell r="B73" t="str">
            <v>C</v>
          </cell>
          <cell r="G73" t="str">
            <v>no</v>
          </cell>
        </row>
        <row r="74">
          <cell r="A74" t="str">
            <v>xtemp/gpt-35-t-10</v>
          </cell>
          <cell r="B74" t="str">
            <v>A</v>
          </cell>
          <cell r="G74" t="str">
            <v>yes</v>
          </cell>
        </row>
        <row r="75">
          <cell r="A75" t="str">
            <v>xtemp/gpt-35-t-05</v>
          </cell>
          <cell r="B75" t="str">
            <v>Z</v>
          </cell>
          <cell r="G75" t="str">
            <v>yes</v>
          </cell>
        </row>
        <row r="76">
          <cell r="A76" t="str">
            <v>xtemp/gpt-35-t-05</v>
          </cell>
          <cell r="B76" t="str">
            <v>C</v>
          </cell>
          <cell r="G76" t="str">
            <v>no</v>
          </cell>
        </row>
        <row r="77">
          <cell r="A77" t="str">
            <v>xtemp/gpt-35-t-07</v>
          </cell>
          <cell r="B77" t="str">
            <v>A</v>
          </cell>
          <cell r="G77" t="str">
            <v>yes</v>
          </cell>
        </row>
        <row r="78">
          <cell r="A78" t="str">
            <v>xtemp/gpt-35-t-00</v>
          </cell>
          <cell r="B78" t="str">
            <v>A</v>
          </cell>
          <cell r="G78" t="str">
            <v>yes</v>
          </cell>
        </row>
        <row r="79">
          <cell r="A79" t="str">
            <v>xtemp/gpt-35-t-00</v>
          </cell>
          <cell r="B79" t="str">
            <v>A</v>
          </cell>
          <cell r="G79" t="str">
            <v>yes</v>
          </cell>
        </row>
        <row r="80">
          <cell r="A80" t="str">
            <v>xtemp/gpt-35-t-00</v>
          </cell>
          <cell r="B80" t="str">
            <v>B</v>
          </cell>
          <cell r="G80" t="str">
            <v>yes</v>
          </cell>
        </row>
        <row r="81">
          <cell r="A81" t="str">
            <v>xtemp/gpt-35-t-07</v>
          </cell>
          <cell r="B81" t="str">
            <v>A</v>
          </cell>
          <cell r="G81" t="str">
            <v>yes</v>
          </cell>
        </row>
        <row r="82">
          <cell r="A82" t="str">
            <v>xtemp/gpt-35-t-10</v>
          </cell>
          <cell r="B82" t="str">
            <v>A</v>
          </cell>
          <cell r="G82" t="str">
            <v>yes</v>
          </cell>
        </row>
        <row r="83">
          <cell r="A83" t="str">
            <v>xtemp/gpt-35-t-03</v>
          </cell>
          <cell r="B83" t="str">
            <v>C</v>
          </cell>
          <cell r="G83" t="str">
            <v>yes</v>
          </cell>
        </row>
        <row r="84">
          <cell r="A84" t="str">
            <v>xtemp/gpt-35-t-00</v>
          </cell>
          <cell r="B84" t="str">
            <v>A</v>
          </cell>
          <cell r="G84" t="str">
            <v>yes</v>
          </cell>
        </row>
        <row r="85">
          <cell r="A85" t="str">
            <v>xtemp/gpt-35-t-10</v>
          </cell>
          <cell r="B85" t="str">
            <v>A</v>
          </cell>
          <cell r="G85" t="str">
            <v>yes</v>
          </cell>
        </row>
        <row r="86">
          <cell r="A86" t="str">
            <v>xtemp/gpt-35-t-03</v>
          </cell>
          <cell r="B86" t="str">
            <v>A</v>
          </cell>
          <cell r="G86" t="str">
            <v>yes</v>
          </cell>
        </row>
        <row r="87">
          <cell r="A87" t="str">
            <v>xtemp/gpt-35-t-03</v>
          </cell>
          <cell r="B87" t="str">
            <v>Z</v>
          </cell>
          <cell r="G87" t="str">
            <v>yes</v>
          </cell>
        </row>
        <row r="88">
          <cell r="A88" t="str">
            <v>xtemp/gpt-35-t-03</v>
          </cell>
          <cell r="B88" t="str">
            <v>D</v>
          </cell>
          <cell r="G88" t="str">
            <v>yes</v>
          </cell>
        </row>
        <row r="89">
          <cell r="A89" t="str">
            <v>xtemp/gpt-35-t-05</v>
          </cell>
          <cell r="B89" t="str">
            <v>A</v>
          </cell>
          <cell r="G89" t="str">
            <v>yes</v>
          </cell>
        </row>
        <row r="90">
          <cell r="A90" t="str">
            <v>xtemp/gpt-35-t-03</v>
          </cell>
          <cell r="B90" t="str">
            <v>A</v>
          </cell>
          <cell r="G90" t="str">
            <v>no</v>
          </cell>
        </row>
        <row r="91">
          <cell r="A91" t="str">
            <v>xtemp/gpt-35-t-03</v>
          </cell>
          <cell r="B91" t="str">
            <v>A</v>
          </cell>
          <cell r="G91" t="str">
            <v>yes</v>
          </cell>
        </row>
        <row r="92">
          <cell r="A92" t="str">
            <v>xtemp/gpt-35-t-00</v>
          </cell>
          <cell r="B92" t="str">
            <v>A</v>
          </cell>
          <cell r="G92" t="str">
            <v>yes</v>
          </cell>
        </row>
        <row r="93">
          <cell r="A93" t="str">
            <v>xtemp/gpt-35-t-10</v>
          </cell>
          <cell r="B93" t="str">
            <v>C</v>
          </cell>
          <cell r="G93" t="str">
            <v>yes</v>
          </cell>
        </row>
        <row r="94">
          <cell r="A94" t="str">
            <v>xtemp/gpt-35-t-03</v>
          </cell>
          <cell r="B94" t="str">
            <v>A</v>
          </cell>
          <cell r="G94" t="str">
            <v>yes</v>
          </cell>
        </row>
        <row r="95">
          <cell r="A95" t="str">
            <v>xtemp/gpt-35-t-00</v>
          </cell>
          <cell r="B95" t="str">
            <v>A</v>
          </cell>
          <cell r="G95" t="str">
            <v>yes</v>
          </cell>
        </row>
        <row r="96">
          <cell r="A96" t="str">
            <v>xtemp/gpt-35-t-03</v>
          </cell>
          <cell r="B96" t="str">
            <v>Z</v>
          </cell>
          <cell r="G96" t="str">
            <v>no</v>
          </cell>
        </row>
        <row r="97">
          <cell r="A97" t="str">
            <v>xtemp/gpt-35-t-03</v>
          </cell>
          <cell r="B97" t="str">
            <v>A</v>
          </cell>
          <cell r="G97" t="str">
            <v>yes</v>
          </cell>
        </row>
        <row r="98">
          <cell r="A98" t="str">
            <v>xtemp/gpt-35-t-10</v>
          </cell>
          <cell r="B98" t="str">
            <v>Z</v>
          </cell>
          <cell r="G98" t="str">
            <v>yes</v>
          </cell>
        </row>
        <row r="99">
          <cell r="A99" t="str">
            <v>xtemp/gpt-35-t-07</v>
          </cell>
          <cell r="B99" t="str">
            <v>Z</v>
          </cell>
          <cell r="G99" t="str">
            <v>no</v>
          </cell>
        </row>
        <row r="100">
          <cell r="A100" t="str">
            <v>xtemp/gpt-35-t-03</v>
          </cell>
          <cell r="B100" t="str">
            <v>A</v>
          </cell>
          <cell r="G100" t="str">
            <v>yes</v>
          </cell>
        </row>
        <row r="101">
          <cell r="A101" t="str">
            <v>xtemp/gpt-35-t-05</v>
          </cell>
          <cell r="B101" t="str">
            <v>Z</v>
          </cell>
          <cell r="G101" t="str">
            <v>no</v>
          </cell>
        </row>
        <row r="102">
          <cell r="A102" t="str">
            <v>xtemp/gpt-35-t-03</v>
          </cell>
          <cell r="B102" t="str">
            <v>A</v>
          </cell>
          <cell r="G102" t="str">
            <v>yes</v>
          </cell>
        </row>
        <row r="103">
          <cell r="A103" t="str">
            <v>xtemp/gpt-35-t-03</v>
          </cell>
          <cell r="B103" t="str">
            <v>Z</v>
          </cell>
          <cell r="G103" t="str">
            <v>yes</v>
          </cell>
        </row>
        <row r="104">
          <cell r="A104" t="str">
            <v>xtemp/gpt-35-t-03</v>
          </cell>
          <cell r="B104" t="str">
            <v>B</v>
          </cell>
          <cell r="G104" t="str">
            <v>yes</v>
          </cell>
        </row>
        <row r="105">
          <cell r="A105" t="str">
            <v>xtemp/gpt-35-t-07</v>
          </cell>
          <cell r="B105" t="str">
            <v>A</v>
          </cell>
          <cell r="G105" t="str">
            <v>yes</v>
          </cell>
        </row>
        <row r="106">
          <cell r="A106" t="str">
            <v>xtemp/gpt-35-t-03</v>
          </cell>
          <cell r="B106" t="str">
            <v>C</v>
          </cell>
          <cell r="G106" t="str">
            <v>no</v>
          </cell>
        </row>
        <row r="107">
          <cell r="A107" t="str">
            <v>xtemp/gpt-35-t-03</v>
          </cell>
          <cell r="B107" t="str">
            <v>A</v>
          </cell>
          <cell r="G107" t="str">
            <v>yes</v>
          </cell>
        </row>
        <row r="108">
          <cell r="A108" t="str">
            <v>xtemp/gpt-35-t-05</v>
          </cell>
          <cell r="B108" t="str">
            <v>A</v>
          </cell>
          <cell r="G108" t="str">
            <v>yes</v>
          </cell>
        </row>
        <row r="109">
          <cell r="A109" t="str">
            <v>xtemp/gpt-35-t-05</v>
          </cell>
          <cell r="B109" t="str">
            <v>Z</v>
          </cell>
          <cell r="G109" t="str">
            <v>no</v>
          </cell>
        </row>
        <row r="110">
          <cell r="A110" t="str">
            <v>xtemp/gpt-35-t-03</v>
          </cell>
          <cell r="B110" t="str">
            <v>A</v>
          </cell>
          <cell r="G110" t="str">
            <v>yes</v>
          </cell>
        </row>
        <row r="111">
          <cell r="A111" t="str">
            <v>xtemp/gpt-35-t-10</v>
          </cell>
          <cell r="B111" t="str">
            <v>Z</v>
          </cell>
          <cell r="G111" t="str">
            <v>no</v>
          </cell>
        </row>
        <row r="112">
          <cell r="A112" t="str">
            <v>xtemp/gpt-35-t-00</v>
          </cell>
          <cell r="B112" t="str">
            <v>A</v>
          </cell>
          <cell r="G112" t="str">
            <v>yes</v>
          </cell>
        </row>
        <row r="113">
          <cell r="A113" t="str">
            <v>xtemp/gpt-35-t-00</v>
          </cell>
          <cell r="B113" t="str">
            <v>C</v>
          </cell>
          <cell r="G113" t="str">
            <v>no</v>
          </cell>
        </row>
        <row r="114">
          <cell r="A114" t="str">
            <v>xtemp/gpt-35-t-07</v>
          </cell>
          <cell r="B114" t="str">
            <v>A</v>
          </cell>
          <cell r="G114" t="str">
            <v>yes</v>
          </cell>
        </row>
        <row r="115">
          <cell r="A115" t="str">
            <v>xtemp/gpt-35-t-07</v>
          </cell>
          <cell r="B115" t="str">
            <v>B</v>
          </cell>
          <cell r="G115" t="str">
            <v>yes</v>
          </cell>
        </row>
        <row r="116">
          <cell r="A116" t="str">
            <v>xtemp/gpt-35-t-03</v>
          </cell>
          <cell r="B116" t="str">
            <v>Z</v>
          </cell>
          <cell r="G116" t="str">
            <v>yes</v>
          </cell>
        </row>
        <row r="117">
          <cell r="A117" t="str">
            <v>xtemp/gpt-35-t-05</v>
          </cell>
          <cell r="B117" t="str">
            <v>B</v>
          </cell>
          <cell r="G117" t="str">
            <v>yes</v>
          </cell>
        </row>
        <row r="118">
          <cell r="A118" t="str">
            <v>xtemp/gpt-35-t-05</v>
          </cell>
          <cell r="B118" t="str">
            <v>A</v>
          </cell>
          <cell r="G118" t="str">
            <v>yes</v>
          </cell>
        </row>
        <row r="119">
          <cell r="A119" t="str">
            <v>xtemp/gpt-35-t-05</v>
          </cell>
          <cell r="B119" t="str">
            <v>Z</v>
          </cell>
          <cell r="G119" t="str">
            <v>no</v>
          </cell>
        </row>
        <row r="120">
          <cell r="A120" t="str">
            <v>xtemp/gpt-35-t-10</v>
          </cell>
          <cell r="B120" t="str">
            <v>Z</v>
          </cell>
          <cell r="G120" t="str">
            <v>no</v>
          </cell>
        </row>
        <row r="121">
          <cell r="A121" t="str">
            <v>xtemp/gpt-35-t-10</v>
          </cell>
          <cell r="B121" t="str">
            <v>A</v>
          </cell>
          <cell r="G121" t="str">
            <v>yes</v>
          </cell>
        </row>
        <row r="122">
          <cell r="A122" t="str">
            <v>xtemp/gpt-35-t-00</v>
          </cell>
          <cell r="B122" t="str">
            <v>Z</v>
          </cell>
          <cell r="G122" t="str">
            <v>no</v>
          </cell>
        </row>
        <row r="123">
          <cell r="A123" t="str">
            <v>xtemp/gpt-35-t-00</v>
          </cell>
          <cell r="B123" t="str">
            <v>Z</v>
          </cell>
          <cell r="G123" t="str">
            <v>yes</v>
          </cell>
        </row>
        <row r="124">
          <cell r="A124" t="str">
            <v>xtemp/gpt-35-t-07</v>
          </cell>
          <cell r="B124" t="str">
            <v>A</v>
          </cell>
          <cell r="G124" t="str">
            <v>yes</v>
          </cell>
        </row>
        <row r="125">
          <cell r="A125" t="str">
            <v>xtemp/gpt-35-t-07</v>
          </cell>
          <cell r="B125" t="str">
            <v>A</v>
          </cell>
          <cell r="G125" t="str">
            <v>yes</v>
          </cell>
        </row>
        <row r="126">
          <cell r="A126" t="str">
            <v>xtemp/gpt-35-t-05</v>
          </cell>
          <cell r="B126" t="str">
            <v>A</v>
          </cell>
          <cell r="G126" t="str">
            <v>yes</v>
          </cell>
        </row>
        <row r="127">
          <cell r="A127" t="str">
            <v>xtemp/gpt-35-t-05</v>
          </cell>
          <cell r="B127" t="str">
            <v>A</v>
          </cell>
          <cell r="G127" t="str">
            <v>yes</v>
          </cell>
        </row>
        <row r="128">
          <cell r="A128" t="str">
            <v>xtemp/gpt-35-t-10</v>
          </cell>
          <cell r="B128" t="str">
            <v>A</v>
          </cell>
          <cell r="G128" t="str">
            <v>yes</v>
          </cell>
        </row>
        <row r="129">
          <cell r="A129" t="str">
            <v>xtemp/gpt-35-t-10</v>
          </cell>
          <cell r="B129" t="str">
            <v>A</v>
          </cell>
          <cell r="G129" t="str">
            <v>yes</v>
          </cell>
        </row>
        <row r="130">
          <cell r="A130" t="str">
            <v>xtemp/gpt-35-t-10</v>
          </cell>
          <cell r="B130" t="str">
            <v>A</v>
          </cell>
          <cell r="G130" t="str">
            <v>yes</v>
          </cell>
        </row>
        <row r="131">
          <cell r="A131" t="str">
            <v>xtemp/gpt-35-t-00</v>
          </cell>
          <cell r="B131" t="str">
            <v>A</v>
          </cell>
          <cell r="G131" t="str">
            <v>yes</v>
          </cell>
        </row>
        <row r="132">
          <cell r="A132" t="str">
            <v>xtemp/gpt-35-t-00</v>
          </cell>
          <cell r="B132" t="str">
            <v>Z</v>
          </cell>
          <cell r="G132" t="str">
            <v>no</v>
          </cell>
        </row>
        <row r="133">
          <cell r="A133" t="str">
            <v>xtemp/gpt-35-t-07</v>
          </cell>
          <cell r="B133" t="str">
            <v>Z</v>
          </cell>
          <cell r="G133" t="str">
            <v>no</v>
          </cell>
        </row>
        <row r="134">
          <cell r="A134" t="str">
            <v>xtemp/gpt-35-t-07</v>
          </cell>
          <cell r="B134" t="str">
            <v>B</v>
          </cell>
          <cell r="G134" t="str">
            <v>yes</v>
          </cell>
        </row>
        <row r="135">
          <cell r="A135" t="str">
            <v>xtemp/gpt-35-t-05</v>
          </cell>
          <cell r="B135" t="str">
            <v>A</v>
          </cell>
          <cell r="G135" t="str">
            <v>yes</v>
          </cell>
        </row>
        <row r="136">
          <cell r="A136" t="str">
            <v>xtemp/gpt-35-t-03</v>
          </cell>
          <cell r="B136" t="str">
            <v>Z</v>
          </cell>
          <cell r="G136" t="str">
            <v>no</v>
          </cell>
        </row>
        <row r="137">
          <cell r="A137" t="str">
            <v>xtemp/gpt-35-t-10</v>
          </cell>
          <cell r="B137" t="str">
            <v>Z</v>
          </cell>
          <cell r="G137" t="str">
            <v>yes</v>
          </cell>
        </row>
        <row r="138">
          <cell r="A138" t="str">
            <v>xtemp/gpt-35-t-00</v>
          </cell>
          <cell r="B138" t="str">
            <v>Z</v>
          </cell>
          <cell r="G138" t="str">
            <v>yes</v>
          </cell>
        </row>
        <row r="139">
          <cell r="A139" t="str">
            <v>xtemp/gpt-35-t-00</v>
          </cell>
          <cell r="B139" t="str">
            <v>A</v>
          </cell>
          <cell r="G139" t="str">
            <v>yes</v>
          </cell>
        </row>
        <row r="140">
          <cell r="A140" t="str">
            <v>xtemp/gpt-35-t-07</v>
          </cell>
          <cell r="B140" t="str">
            <v>Z</v>
          </cell>
          <cell r="G140" t="str">
            <v>no</v>
          </cell>
        </row>
        <row r="141">
          <cell r="A141" t="str">
            <v>xtemp/gpt-35-t-07</v>
          </cell>
          <cell r="B141" t="str">
            <v>Z</v>
          </cell>
          <cell r="G141" t="str">
            <v>yes</v>
          </cell>
        </row>
        <row r="142">
          <cell r="A142" t="str">
            <v>xtemp/gpt-35-t-10</v>
          </cell>
          <cell r="B142" t="str">
            <v>A</v>
          </cell>
          <cell r="G142" t="str">
            <v>yes</v>
          </cell>
        </row>
        <row r="143">
          <cell r="A143" t="str">
            <v>xtemp/gpt-35-t-10</v>
          </cell>
          <cell r="B143" t="str">
            <v>A</v>
          </cell>
          <cell r="G143" t="str">
            <v>yes</v>
          </cell>
        </row>
        <row r="144">
          <cell r="A144" t="str">
            <v>xtemp/gpt-35-t-03</v>
          </cell>
          <cell r="B144" t="str">
            <v>A</v>
          </cell>
          <cell r="G144" t="str">
            <v>no</v>
          </cell>
        </row>
        <row r="145">
          <cell r="A145" t="str">
            <v>xtemp/gpt-35-t-05</v>
          </cell>
          <cell r="B145" t="str">
            <v>A</v>
          </cell>
          <cell r="G145" t="str">
            <v>no</v>
          </cell>
        </row>
        <row r="146">
          <cell r="A146" t="str">
            <v>xtemp/gpt-35-t-05</v>
          </cell>
          <cell r="B146" t="str">
            <v>A</v>
          </cell>
          <cell r="G146" t="str">
            <v>yes</v>
          </cell>
        </row>
        <row r="147">
          <cell r="A147" t="str">
            <v>xtemp/gpt-35-t-07</v>
          </cell>
          <cell r="B147" t="str">
            <v>Z</v>
          </cell>
          <cell r="G147" t="str">
            <v>yes</v>
          </cell>
        </row>
        <row r="148">
          <cell r="A148" t="str">
            <v>xtemp/gpt-35-t-00</v>
          </cell>
          <cell r="B148" t="str">
            <v>Z</v>
          </cell>
          <cell r="G148" t="str">
            <v>no</v>
          </cell>
        </row>
        <row r="149">
          <cell r="A149" t="str">
            <v>xtemp/gpt-35-t-00</v>
          </cell>
          <cell r="B149" t="str">
            <v>A</v>
          </cell>
          <cell r="G149" t="str">
            <v>no</v>
          </cell>
        </row>
        <row r="150">
          <cell r="A150" t="str">
            <v>xtemp/gpt-35-t-10</v>
          </cell>
          <cell r="B150" t="str">
            <v>A</v>
          </cell>
          <cell r="G150" t="str">
            <v>yes</v>
          </cell>
        </row>
        <row r="151">
          <cell r="A151" t="str">
            <v>xtemp/gpt-35-t-10</v>
          </cell>
          <cell r="B151" t="str">
            <v>A</v>
          </cell>
          <cell r="G151" t="str">
            <v>yes</v>
          </cell>
        </row>
        <row r="152">
          <cell r="A152" t="str">
            <v>xtemp/gpt-35-t-05</v>
          </cell>
          <cell r="B152" t="str">
            <v>Z</v>
          </cell>
          <cell r="G152" t="str">
            <v>yes</v>
          </cell>
        </row>
        <row r="153">
          <cell r="A153" t="str">
            <v>xtemp/gpt-35-t-03</v>
          </cell>
          <cell r="B153" t="str">
            <v>A</v>
          </cell>
          <cell r="G153" t="str">
            <v>yes</v>
          </cell>
        </row>
        <row r="154">
          <cell r="A154" t="str">
            <v>xtemp/gpt-35-t-05</v>
          </cell>
          <cell r="B154" t="str">
            <v>Z</v>
          </cell>
          <cell r="G154" t="str">
            <v>no</v>
          </cell>
        </row>
        <row r="155">
          <cell r="A155" t="str">
            <v>xtemp/gpt-35-t-07</v>
          </cell>
          <cell r="B155" t="str">
            <v>Z</v>
          </cell>
          <cell r="G155" t="str">
            <v>no</v>
          </cell>
        </row>
        <row r="156">
          <cell r="A156" t="str">
            <v>xtemp/gpt-35-t-07</v>
          </cell>
          <cell r="B156" t="str">
            <v>Z</v>
          </cell>
          <cell r="G156" t="str">
            <v>no</v>
          </cell>
        </row>
        <row r="157">
          <cell r="A157" t="str">
            <v>xtemp/gpt-35-t-07</v>
          </cell>
          <cell r="B157" t="str">
            <v>C</v>
          </cell>
          <cell r="G157" t="str">
            <v>no</v>
          </cell>
        </row>
        <row r="158">
          <cell r="A158" t="str">
            <v>xtemp/gpt-35-t-00</v>
          </cell>
          <cell r="B158" t="str">
            <v>Z</v>
          </cell>
          <cell r="G158" t="str">
            <v>no</v>
          </cell>
        </row>
        <row r="159">
          <cell r="A159" t="str">
            <v>xtemp/gpt-35-t-10</v>
          </cell>
          <cell r="B159" t="str">
            <v>B</v>
          </cell>
          <cell r="G159" t="str">
            <v>yes</v>
          </cell>
        </row>
        <row r="160">
          <cell r="A160" t="str">
            <v>xtemp/gpt-35-t-10</v>
          </cell>
          <cell r="B160" t="str">
            <v>Z</v>
          </cell>
          <cell r="G160" t="str">
            <v>no</v>
          </cell>
        </row>
        <row r="161">
          <cell r="A161" t="str">
            <v>xtemp/gpt-35-t-05</v>
          </cell>
          <cell r="B161" t="str">
            <v>A</v>
          </cell>
          <cell r="G161" t="str">
            <v>yes</v>
          </cell>
        </row>
        <row r="162">
          <cell r="A162" t="str">
            <v>xtemp/gpt-35-t-05</v>
          </cell>
          <cell r="B162" t="str">
            <v>A</v>
          </cell>
          <cell r="G162" t="str">
            <v>yes</v>
          </cell>
        </row>
        <row r="163">
          <cell r="A163" t="str">
            <v>xtemp/gpt-35-t-07</v>
          </cell>
          <cell r="B163" t="str">
            <v>Z</v>
          </cell>
          <cell r="G163" t="str">
            <v>no</v>
          </cell>
        </row>
        <row r="164">
          <cell r="A164" t="str">
            <v>xtemp/gpt-35-t-07</v>
          </cell>
          <cell r="B164" t="str">
            <v>A</v>
          </cell>
          <cell r="G164" t="str">
            <v>yes</v>
          </cell>
        </row>
        <row r="165">
          <cell r="A165" t="str">
            <v>xtemp/gpt-35-t-00</v>
          </cell>
          <cell r="B165" t="str">
            <v>A</v>
          </cell>
          <cell r="G165" t="str">
            <v>yes</v>
          </cell>
        </row>
        <row r="166">
          <cell r="A166" t="str">
            <v>xtemp/gpt-35-t-10</v>
          </cell>
          <cell r="B166" t="str">
            <v>A</v>
          </cell>
          <cell r="G166" t="str">
            <v>yes</v>
          </cell>
        </row>
        <row r="167">
          <cell r="A167" t="str">
            <v>xtemp/gpt-35-t-10</v>
          </cell>
          <cell r="B167" t="str">
            <v>A</v>
          </cell>
          <cell r="G167" t="str">
            <v>yes</v>
          </cell>
        </row>
        <row r="168">
          <cell r="A168" t="str">
            <v>xtemp/gpt-35-t-05</v>
          </cell>
          <cell r="B168" t="str">
            <v>Z</v>
          </cell>
          <cell r="G168" t="str">
            <v>no</v>
          </cell>
        </row>
        <row r="169">
          <cell r="A169" t="str">
            <v>xtemp/gpt-35-t-03</v>
          </cell>
          <cell r="B169" t="str">
            <v>Z</v>
          </cell>
          <cell r="G169" t="str">
            <v>yes</v>
          </cell>
        </row>
        <row r="170">
          <cell r="A170" t="str">
            <v>xtemp/gpt-35-t-05</v>
          </cell>
          <cell r="B170" t="str">
            <v>A</v>
          </cell>
          <cell r="G170" t="str">
            <v>yes</v>
          </cell>
        </row>
        <row r="171">
          <cell r="A171" t="str">
            <v>xtemp/gpt-35-t-07</v>
          </cell>
          <cell r="B171" t="str">
            <v>Z</v>
          </cell>
          <cell r="G171" t="str">
            <v>yes</v>
          </cell>
        </row>
        <row r="172">
          <cell r="A172" t="str">
            <v>xtemp/gpt-35-t-00</v>
          </cell>
          <cell r="B172" t="str">
            <v>Z</v>
          </cell>
          <cell r="G172" t="str">
            <v>no</v>
          </cell>
        </row>
        <row r="173">
          <cell r="A173" t="str">
            <v>xtemp/gpt-35-t-00</v>
          </cell>
          <cell r="B173" t="str">
            <v>C</v>
          </cell>
          <cell r="G173" t="str">
            <v>no</v>
          </cell>
        </row>
        <row r="174">
          <cell r="A174" t="str">
            <v>xtemp/gpt-35-t-00</v>
          </cell>
          <cell r="B174" t="str">
            <v>A</v>
          </cell>
          <cell r="G174" t="str">
            <v>yes</v>
          </cell>
        </row>
        <row r="175">
          <cell r="A175" t="str">
            <v>xtemp/gpt-35-t-03</v>
          </cell>
          <cell r="B175" t="str">
            <v>Z</v>
          </cell>
          <cell r="G175" t="str">
            <v>no</v>
          </cell>
        </row>
        <row r="176">
          <cell r="A176" t="str">
            <v>xtemp/gpt-35-t-07</v>
          </cell>
          <cell r="B176" t="str">
            <v>A</v>
          </cell>
          <cell r="G176" t="str">
            <v>yes</v>
          </cell>
        </row>
        <row r="177">
          <cell r="A177" t="str">
            <v>xtemp/gpt-35-t-03</v>
          </cell>
          <cell r="B177" t="str">
            <v>A</v>
          </cell>
          <cell r="G177" t="str">
            <v>yes</v>
          </cell>
        </row>
        <row r="178">
          <cell r="A178" t="str">
            <v>xtemp/gpt-35-t-05</v>
          </cell>
          <cell r="B178" t="str">
            <v>Z</v>
          </cell>
          <cell r="G178" t="str">
            <v>yes</v>
          </cell>
        </row>
        <row r="179">
          <cell r="A179" t="str">
            <v>xtemp/gpt-35-t-03</v>
          </cell>
          <cell r="B179" t="str">
            <v>A</v>
          </cell>
          <cell r="G179" t="str">
            <v>yes</v>
          </cell>
        </row>
        <row r="180">
          <cell r="A180" t="str">
            <v>xtemp/gpt-35-t-00</v>
          </cell>
          <cell r="B180" t="str">
            <v>Z</v>
          </cell>
          <cell r="G180" t="str">
            <v>no</v>
          </cell>
        </row>
        <row r="181">
          <cell r="A181" t="str">
            <v>xtemp/gpt-35-t-10</v>
          </cell>
          <cell r="B181" t="str">
            <v>A</v>
          </cell>
          <cell r="G181" t="str">
            <v>yes</v>
          </cell>
        </row>
        <row r="182">
          <cell r="A182" t="str">
            <v>xtemp/gpt-35-t-03</v>
          </cell>
          <cell r="B182" t="str">
            <v>Z</v>
          </cell>
          <cell r="G182" t="str">
            <v>no</v>
          </cell>
        </row>
        <row r="183">
          <cell r="A183" t="str">
            <v>xtemp/gpt-35-t-03</v>
          </cell>
          <cell r="B183" t="str">
            <v>A</v>
          </cell>
          <cell r="G183" t="str">
            <v>yes</v>
          </cell>
        </row>
        <row r="184">
          <cell r="A184" t="str">
            <v>xtemp/gpt-35-t-03</v>
          </cell>
          <cell r="B184" t="str">
            <v>A</v>
          </cell>
          <cell r="G184" t="str">
            <v>yes</v>
          </cell>
        </row>
        <row r="185">
          <cell r="A185" t="str">
            <v>xtemp/gpt-35-t-07</v>
          </cell>
          <cell r="B185" t="str">
            <v>Z</v>
          </cell>
          <cell r="G185" t="str">
            <v>yes</v>
          </cell>
        </row>
        <row r="186">
          <cell r="A186" t="str">
            <v>xtemp/gpt-35-t-10</v>
          </cell>
          <cell r="B186" t="str">
            <v>Z</v>
          </cell>
          <cell r="G186" t="str">
            <v>yes</v>
          </cell>
        </row>
        <row r="187">
          <cell r="A187" t="str">
            <v>xtemp/gpt-35-t-03</v>
          </cell>
          <cell r="B187" t="str">
            <v>A</v>
          </cell>
          <cell r="G187" t="str">
            <v>yes</v>
          </cell>
        </row>
        <row r="188">
          <cell r="A188" t="str">
            <v>xtemp/gpt-35-t-05</v>
          </cell>
          <cell r="B188" t="str">
            <v>A</v>
          </cell>
          <cell r="G188" t="str">
            <v>yes</v>
          </cell>
        </row>
        <row r="189">
          <cell r="A189" t="str">
            <v>xtemp/gpt-35-t-00</v>
          </cell>
          <cell r="B189" t="str">
            <v>C</v>
          </cell>
          <cell r="G189" t="str">
            <v>no</v>
          </cell>
        </row>
        <row r="190">
          <cell r="A190" t="str">
            <v>xtemp/gpt-35-t-00</v>
          </cell>
          <cell r="B190" t="str">
            <v>A</v>
          </cell>
          <cell r="G190" t="str">
            <v>yes</v>
          </cell>
        </row>
        <row r="191">
          <cell r="A191" t="str">
            <v>xtemp/gpt-35-t-07</v>
          </cell>
          <cell r="B191" t="str">
            <v>A</v>
          </cell>
          <cell r="G191" t="str">
            <v>yes</v>
          </cell>
        </row>
        <row r="192">
          <cell r="A192" t="str">
            <v>xtemp/gpt-35-t-07</v>
          </cell>
          <cell r="B192" t="str">
            <v>A</v>
          </cell>
          <cell r="G192" t="str">
            <v>yes</v>
          </cell>
        </row>
        <row r="193">
          <cell r="A193" t="str">
            <v>xtemp/gpt-35-t-05</v>
          </cell>
          <cell r="B193" t="str">
            <v>C</v>
          </cell>
          <cell r="G193" t="str">
            <v>yes</v>
          </cell>
        </row>
        <row r="194">
          <cell r="A194" t="str">
            <v>xtemp/gpt-35-t-05</v>
          </cell>
          <cell r="B194" t="str">
            <v>Z</v>
          </cell>
          <cell r="G194" t="str">
            <v>no</v>
          </cell>
        </row>
        <row r="195">
          <cell r="A195" t="str">
            <v>xtemp/gpt-35-t-10</v>
          </cell>
          <cell r="B195" t="str">
            <v>C</v>
          </cell>
          <cell r="G195" t="str">
            <v>no</v>
          </cell>
        </row>
        <row r="196">
          <cell r="A196" t="str">
            <v>xtemp/gpt-35-t-10</v>
          </cell>
          <cell r="B196" t="str">
            <v>Z</v>
          </cell>
          <cell r="G196" t="str">
            <v>no</v>
          </cell>
        </row>
        <row r="197">
          <cell r="A197" t="str">
            <v>xtemp/gpt-35-t-10</v>
          </cell>
          <cell r="B197" t="str">
            <v>Z</v>
          </cell>
          <cell r="G197" t="str">
            <v>no</v>
          </cell>
        </row>
        <row r="198">
          <cell r="A198" t="str">
            <v>xtemp/gpt-35-t-00</v>
          </cell>
          <cell r="B198" t="str">
            <v>Z</v>
          </cell>
          <cell r="G198" t="str">
            <v>yes</v>
          </cell>
        </row>
        <row r="199">
          <cell r="A199" t="str">
            <v>xtemp/gpt-35-t-00</v>
          </cell>
          <cell r="B199" t="str">
            <v>A</v>
          </cell>
          <cell r="G199" t="str">
            <v>yes</v>
          </cell>
        </row>
        <row r="200">
          <cell r="A200" t="str">
            <v>xtemp/gpt-35-t-07</v>
          </cell>
          <cell r="B200" t="str">
            <v>A</v>
          </cell>
          <cell r="G200" t="str">
            <v>yes</v>
          </cell>
        </row>
        <row r="201">
          <cell r="A201" t="str">
            <v>xtemp/gpt-35-t-07</v>
          </cell>
          <cell r="B201" t="str">
            <v>A</v>
          </cell>
          <cell r="G201" t="str">
            <v>yes</v>
          </cell>
        </row>
        <row r="202">
          <cell r="A202" t="str">
            <v>xtemp/gpt-35-t-05</v>
          </cell>
          <cell r="B202" t="str">
            <v>A</v>
          </cell>
          <cell r="G202" t="str">
            <v>yes</v>
          </cell>
        </row>
        <row r="203">
          <cell r="A203" t="str">
            <v>xtemp/gpt-35-t-10</v>
          </cell>
          <cell r="B203" t="str">
            <v>Z</v>
          </cell>
          <cell r="G203" t="str">
            <v>yes</v>
          </cell>
        </row>
        <row r="204">
          <cell r="A204" t="str">
            <v>xtemp/gpt-35-t-00</v>
          </cell>
          <cell r="B204" t="str">
            <v>Z</v>
          </cell>
          <cell r="G204" t="str">
            <v>no</v>
          </cell>
        </row>
        <row r="205">
          <cell r="A205" t="str">
            <v>xtemp/gpt-35-t-00</v>
          </cell>
          <cell r="B205" t="str">
            <v>A</v>
          </cell>
          <cell r="G205" t="str">
            <v>yes</v>
          </cell>
        </row>
        <row r="206">
          <cell r="A206" t="str">
            <v>xtemp/gpt-35-t-07</v>
          </cell>
          <cell r="B206" t="str">
            <v>A</v>
          </cell>
          <cell r="G206" t="str">
            <v>yes</v>
          </cell>
        </row>
        <row r="207">
          <cell r="A207" t="str">
            <v>xtemp/gpt-35-t-07</v>
          </cell>
          <cell r="B207" t="str">
            <v>A</v>
          </cell>
          <cell r="G207" t="str">
            <v>yes</v>
          </cell>
        </row>
        <row r="208">
          <cell r="A208" t="str">
            <v>xtemp/gpt-35-t-05</v>
          </cell>
          <cell r="B208" t="str">
            <v>Z</v>
          </cell>
          <cell r="G208" t="str">
            <v>yes</v>
          </cell>
        </row>
        <row r="209">
          <cell r="A209" t="str">
            <v>xtemp/gpt-35-t-10</v>
          </cell>
          <cell r="B209" t="str">
            <v>Z</v>
          </cell>
          <cell r="G209" t="str">
            <v>yes</v>
          </cell>
        </row>
        <row r="210">
          <cell r="A210" t="str">
            <v>xtemp/gpt-35-t-00</v>
          </cell>
          <cell r="B210" t="str">
            <v>B</v>
          </cell>
          <cell r="G210" t="str">
            <v>yes</v>
          </cell>
        </row>
        <row r="211">
          <cell r="A211" t="str">
            <v>xtemp/gpt-35-t-00</v>
          </cell>
          <cell r="B211" t="str">
            <v>Z</v>
          </cell>
          <cell r="G211" t="str">
            <v>yes</v>
          </cell>
        </row>
        <row r="212">
          <cell r="A212" t="str">
            <v>xtemp/gpt-35-t-07</v>
          </cell>
          <cell r="B212" t="str">
            <v>Z</v>
          </cell>
          <cell r="G212" t="str">
            <v>no</v>
          </cell>
        </row>
        <row r="213">
          <cell r="A213" t="str">
            <v>xtemp/gpt-35-t-07</v>
          </cell>
          <cell r="B213" t="str">
            <v>B</v>
          </cell>
          <cell r="G213" t="str">
            <v>yes</v>
          </cell>
        </row>
        <row r="214">
          <cell r="A214" t="str">
            <v>xtemp/gpt-35-t-05</v>
          </cell>
          <cell r="B214" t="str">
            <v>Z</v>
          </cell>
          <cell r="G214" t="str">
            <v>yes</v>
          </cell>
        </row>
        <row r="215">
          <cell r="A215" t="str">
            <v>xtemp/gpt-35-t-03</v>
          </cell>
          <cell r="B215" t="str">
            <v>A</v>
          </cell>
          <cell r="G215" t="str">
            <v>yes</v>
          </cell>
        </row>
        <row r="216">
          <cell r="A216" t="str">
            <v>xtemp/gpt-35-t-05</v>
          </cell>
          <cell r="B216" t="str">
            <v>B</v>
          </cell>
          <cell r="G216" t="str">
            <v>yes</v>
          </cell>
        </row>
        <row r="217">
          <cell r="A217" t="str">
            <v>xtemp/gpt-35-t-05</v>
          </cell>
          <cell r="B217" t="str">
            <v>A</v>
          </cell>
          <cell r="G217" t="str">
            <v>yes</v>
          </cell>
        </row>
        <row r="218">
          <cell r="A218" t="str">
            <v>xtemp/gpt-35-t-10</v>
          </cell>
          <cell r="B218" t="str">
            <v>A</v>
          </cell>
          <cell r="G218" t="str">
            <v>yes</v>
          </cell>
        </row>
        <row r="219">
          <cell r="A219" t="str">
            <v>xtemp/gpt-35-t-10</v>
          </cell>
          <cell r="B219" t="str">
            <v>Z</v>
          </cell>
          <cell r="G219" t="str">
            <v>no</v>
          </cell>
        </row>
        <row r="220">
          <cell r="A220" t="str">
            <v>xtemp/gpt-35-t-03</v>
          </cell>
          <cell r="B220" t="str">
            <v>B</v>
          </cell>
          <cell r="G220" t="str">
            <v>yes</v>
          </cell>
        </row>
        <row r="221">
          <cell r="A221" t="str">
            <v>xtemp/gpt-35-t-03</v>
          </cell>
          <cell r="B221" t="str">
            <v>A</v>
          </cell>
          <cell r="G221" t="str">
            <v>yes</v>
          </cell>
        </row>
        <row r="222">
          <cell r="A222" t="str">
            <v>xtemp/gpt-35-t-10</v>
          </cell>
          <cell r="B222" t="str">
            <v>A</v>
          </cell>
          <cell r="G222" t="str">
            <v>yes</v>
          </cell>
        </row>
        <row r="223">
          <cell r="A223" t="str">
            <v>xtemp/gpt-35-t-00</v>
          </cell>
          <cell r="B223" t="str">
            <v>A</v>
          </cell>
          <cell r="G223" t="str">
            <v>yes</v>
          </cell>
        </row>
        <row r="224">
          <cell r="A224" t="str">
            <v>xtemp/gpt-35-t-03</v>
          </cell>
          <cell r="B224" t="str">
            <v>A</v>
          </cell>
          <cell r="G224" t="str">
            <v>yes</v>
          </cell>
        </row>
        <row r="225">
          <cell r="A225" t="str">
            <v>xtemp/gpt-35-t-05</v>
          </cell>
          <cell r="B225" t="str">
            <v>Z</v>
          </cell>
          <cell r="G225" t="str">
            <v>yes</v>
          </cell>
        </row>
        <row r="226">
          <cell r="A226" t="str">
            <v>xtemp/gpt-35-t-03</v>
          </cell>
          <cell r="B226" t="str">
            <v>Z</v>
          </cell>
          <cell r="G226" t="str">
            <v>no</v>
          </cell>
        </row>
        <row r="227">
          <cell r="A227" t="str">
            <v>xtemp/gpt-35-t-03</v>
          </cell>
          <cell r="B227" t="str">
            <v>Z</v>
          </cell>
          <cell r="G227" t="str">
            <v>yes</v>
          </cell>
        </row>
        <row r="228">
          <cell r="A228" t="str">
            <v>xtemp/gpt-35-t-03</v>
          </cell>
          <cell r="B228" t="str">
            <v>Z</v>
          </cell>
          <cell r="G228" t="str">
            <v>no</v>
          </cell>
        </row>
        <row r="229">
          <cell r="A229" t="str">
            <v>xtemp/gpt-35-t-10</v>
          </cell>
          <cell r="B229" t="str">
            <v>Z</v>
          </cell>
          <cell r="G229" t="str">
            <v>yes</v>
          </cell>
        </row>
        <row r="230">
          <cell r="A230" t="str">
            <v>xtemp/gpt-35-t-00</v>
          </cell>
          <cell r="B230" t="str">
            <v>A</v>
          </cell>
          <cell r="G230" t="str">
            <v>yes</v>
          </cell>
        </row>
        <row r="231">
          <cell r="A231" t="str">
            <v>xtemp/gpt-35-t-07</v>
          </cell>
          <cell r="B231" t="str">
            <v>Z</v>
          </cell>
          <cell r="G231" t="str">
            <v>yes</v>
          </cell>
        </row>
        <row r="232">
          <cell r="A232" t="str">
            <v>xtemp/gpt-35-t-03</v>
          </cell>
          <cell r="B232" t="str">
            <v>Z</v>
          </cell>
          <cell r="G232" t="str">
            <v>no</v>
          </cell>
        </row>
        <row r="233">
          <cell r="A233" t="str">
            <v>xtemp/gpt-35-t-03</v>
          </cell>
          <cell r="B233" t="str">
            <v>A</v>
          </cell>
          <cell r="G233" t="str">
            <v>yes</v>
          </cell>
        </row>
        <row r="234">
          <cell r="A234" t="str">
            <v>xtemp/gpt-35-t-00</v>
          </cell>
          <cell r="B234" t="str">
            <v>B</v>
          </cell>
          <cell r="G234" t="str">
            <v>yes</v>
          </cell>
        </row>
        <row r="235">
          <cell r="A235" t="str">
            <v>xtemp/gpt-35-t-07</v>
          </cell>
          <cell r="B235" t="str">
            <v>A</v>
          </cell>
          <cell r="G235" t="str">
            <v>yes</v>
          </cell>
        </row>
        <row r="236">
          <cell r="A236" t="str">
            <v>xtemp/gpt-35-t-10</v>
          </cell>
          <cell r="B236" t="str">
            <v>Z</v>
          </cell>
          <cell r="G236" t="str">
            <v>no</v>
          </cell>
        </row>
        <row r="237">
          <cell r="A237" t="str">
            <v>xtemp/gpt-35-t-03</v>
          </cell>
          <cell r="B237" t="str">
            <v>Z</v>
          </cell>
          <cell r="G237" t="str">
            <v>no</v>
          </cell>
        </row>
        <row r="238">
          <cell r="A238" t="str">
            <v>xtemp/gpt-35-t-03</v>
          </cell>
          <cell r="B238" t="str">
            <v>A</v>
          </cell>
          <cell r="G238" t="str">
            <v>yes</v>
          </cell>
        </row>
        <row r="239">
          <cell r="A239" t="str">
            <v>xtemp/gpt-35-t-03</v>
          </cell>
          <cell r="B239" t="str">
            <v>B</v>
          </cell>
          <cell r="G239" t="str">
            <v>yes</v>
          </cell>
        </row>
        <row r="240">
          <cell r="A240" t="str">
            <v>xtemp/gpt-35-t-00</v>
          </cell>
          <cell r="B240" t="str">
            <v>A</v>
          </cell>
          <cell r="G240" t="str">
            <v>yes</v>
          </cell>
        </row>
        <row r="241">
          <cell r="A241" t="str">
            <v>xtemp/gpt-35-t-03</v>
          </cell>
          <cell r="B241" t="str">
            <v>Z</v>
          </cell>
          <cell r="G241" t="str">
            <v>no</v>
          </cell>
        </row>
        <row r="242">
          <cell r="A242" t="str">
            <v>xtemp/gpt-35-t-07</v>
          </cell>
          <cell r="B242" t="str">
            <v>Z</v>
          </cell>
          <cell r="G242" t="str">
            <v>yes</v>
          </cell>
        </row>
        <row r="243">
          <cell r="A243" t="str">
            <v>xtemp/gpt-35-t-10</v>
          </cell>
          <cell r="B243" t="str">
            <v>A</v>
          </cell>
          <cell r="G243" t="str">
            <v>yes</v>
          </cell>
        </row>
        <row r="244">
          <cell r="A244" t="str">
            <v>xtemp/gpt-35-t-03</v>
          </cell>
          <cell r="B244" t="str">
            <v>A</v>
          </cell>
          <cell r="G244" t="str">
            <v>yes</v>
          </cell>
        </row>
        <row r="245">
          <cell r="A245" t="str">
            <v>xtemp/gpt-35-t-05</v>
          </cell>
          <cell r="B245" t="str">
            <v>C</v>
          </cell>
          <cell r="G245" t="str">
            <v>yes</v>
          </cell>
        </row>
        <row r="246">
          <cell r="A246" t="str">
            <v>xtemp/gpt-35-t-00</v>
          </cell>
          <cell r="B246" t="str">
            <v>Z</v>
          </cell>
          <cell r="G246" t="str">
            <v>no</v>
          </cell>
        </row>
        <row r="247">
          <cell r="A247" t="str">
            <v>xtemp/gpt-35-t-03</v>
          </cell>
          <cell r="B247" t="str">
            <v>A</v>
          </cell>
          <cell r="G247" t="str">
            <v>yes</v>
          </cell>
        </row>
        <row r="248">
          <cell r="A248" t="str">
            <v>xtemp/gpt-35-t-03</v>
          </cell>
          <cell r="B248" t="str">
            <v>A</v>
          </cell>
          <cell r="G248" t="str">
            <v>yes</v>
          </cell>
        </row>
        <row r="249">
          <cell r="A249" t="str">
            <v>xtemp/gpt-35-t-05</v>
          </cell>
          <cell r="B249" t="str">
            <v>B</v>
          </cell>
          <cell r="G249" t="str">
            <v>no</v>
          </cell>
        </row>
        <row r="250">
          <cell r="A250" t="str">
            <v>xtemp/gpt-35-t-00</v>
          </cell>
          <cell r="B250" t="str">
            <v>Z</v>
          </cell>
          <cell r="G250" t="str">
            <v>yes</v>
          </cell>
        </row>
        <row r="251">
          <cell r="A251" t="str">
            <v>xtemp/gpt-35-t-07</v>
          </cell>
          <cell r="B251" t="str">
            <v>A</v>
          </cell>
          <cell r="G251" t="str">
            <v>yes</v>
          </cell>
        </row>
        <row r="252">
          <cell r="A252" t="str">
            <v>xtemp/gpt-35-t-07</v>
          </cell>
          <cell r="B252" t="str">
            <v>Z</v>
          </cell>
          <cell r="G252" t="str">
            <v>no</v>
          </cell>
        </row>
        <row r="253">
          <cell r="A253" t="str">
            <v>xtemp/gpt-35-t-00</v>
          </cell>
          <cell r="B253" t="str">
            <v>C</v>
          </cell>
          <cell r="G253" t="str">
            <v>yes</v>
          </cell>
        </row>
        <row r="254">
          <cell r="A254" t="str">
            <v>xtemp/gpt-35-t-10</v>
          </cell>
          <cell r="B254" t="str">
            <v>A</v>
          </cell>
          <cell r="G254" t="str">
            <v>yes</v>
          </cell>
        </row>
        <row r="255">
          <cell r="A255" t="str">
            <v>xtemp/gpt-35-t-10</v>
          </cell>
          <cell r="B255" t="str">
            <v>B</v>
          </cell>
          <cell r="G255" t="str">
            <v>yes</v>
          </cell>
        </row>
        <row r="256">
          <cell r="A256" t="str">
            <v>xtemp/gpt-35-t-05</v>
          </cell>
          <cell r="B256" t="str">
            <v>A</v>
          </cell>
          <cell r="G256" t="str">
            <v>yes</v>
          </cell>
        </row>
        <row r="257">
          <cell r="A257" t="str">
            <v>xtemp/gpt-35-t-05</v>
          </cell>
          <cell r="B257" t="str">
            <v>A</v>
          </cell>
          <cell r="G257" t="str">
            <v>yes</v>
          </cell>
        </row>
        <row r="258">
          <cell r="A258" t="str">
            <v>xtemp/gpt-35-t-07</v>
          </cell>
          <cell r="B258" t="str">
            <v>Z</v>
          </cell>
          <cell r="G258" t="str">
            <v>no</v>
          </cell>
        </row>
        <row r="259">
          <cell r="A259" t="str">
            <v>xtemp/gpt-35-t-00</v>
          </cell>
          <cell r="B259" t="str">
            <v>Z</v>
          </cell>
          <cell r="G259" t="str">
            <v>no</v>
          </cell>
        </row>
        <row r="260">
          <cell r="A260" t="str">
            <v>xtemp/gpt-35-t-00</v>
          </cell>
          <cell r="B260" t="str">
            <v>A</v>
          </cell>
          <cell r="G260" t="str">
            <v>yes</v>
          </cell>
        </row>
        <row r="261">
          <cell r="A261" t="str">
            <v>xtemp/gpt-35-t-00</v>
          </cell>
          <cell r="B261" t="str">
            <v>A</v>
          </cell>
          <cell r="G261" t="str">
            <v>yes</v>
          </cell>
        </row>
        <row r="262">
          <cell r="A262" t="str">
            <v>xtemp/gpt-35-t-10</v>
          </cell>
          <cell r="B262" t="str">
            <v>A</v>
          </cell>
          <cell r="G262" t="str">
            <v>yes</v>
          </cell>
        </row>
        <row r="263">
          <cell r="A263" t="str">
            <v>xtemp/gpt-35-t-10</v>
          </cell>
          <cell r="B263" t="str">
            <v>A</v>
          </cell>
          <cell r="G263" t="str">
            <v>yes</v>
          </cell>
        </row>
        <row r="264">
          <cell r="A264" t="str">
            <v>xtemp/gpt-35-t-03</v>
          </cell>
          <cell r="B264" t="str">
            <v>A</v>
          </cell>
          <cell r="G264" t="str">
            <v>yes</v>
          </cell>
        </row>
        <row r="265">
          <cell r="A265" t="str">
            <v>xtemp/gpt-35-t-05</v>
          </cell>
          <cell r="B265" t="str">
            <v>Z</v>
          </cell>
          <cell r="G265" t="str">
            <v>yes</v>
          </cell>
        </row>
        <row r="266">
          <cell r="A266" t="str">
            <v>xtemp/gpt-35-t-05</v>
          </cell>
          <cell r="B266" t="str">
            <v>A</v>
          </cell>
          <cell r="G266" t="str">
            <v>yes</v>
          </cell>
        </row>
        <row r="267">
          <cell r="A267" t="str">
            <v>xtemp/gpt-35-t-07</v>
          </cell>
          <cell r="B267" t="str">
            <v>Z</v>
          </cell>
          <cell r="G267" t="str">
            <v>yes</v>
          </cell>
        </row>
        <row r="268">
          <cell r="A268" t="str">
            <v>xtemp/gpt-35-t-00</v>
          </cell>
          <cell r="B268" t="str">
            <v>C</v>
          </cell>
          <cell r="G268" t="str">
            <v>yes</v>
          </cell>
        </row>
        <row r="269">
          <cell r="A269" t="str">
            <v>xtemp/gpt-35-t-10</v>
          </cell>
          <cell r="B269" t="str">
            <v>Z</v>
          </cell>
          <cell r="G269" t="str">
            <v>yes</v>
          </cell>
        </row>
        <row r="270">
          <cell r="A270" t="str">
            <v>xtemp/gpt-35-t-10</v>
          </cell>
          <cell r="B270" t="str">
            <v>Z</v>
          </cell>
          <cell r="G270" t="str">
            <v>no</v>
          </cell>
        </row>
        <row r="271">
          <cell r="A271" t="str">
            <v>xtemp/gpt-35-t-05</v>
          </cell>
          <cell r="B271" t="str">
            <v>A</v>
          </cell>
          <cell r="G271" t="str">
            <v>yes</v>
          </cell>
        </row>
        <row r="272">
          <cell r="A272" t="str">
            <v>xtemp/gpt-35-t-05</v>
          </cell>
          <cell r="B272" t="str">
            <v>A</v>
          </cell>
          <cell r="G272" t="str">
            <v>yes</v>
          </cell>
        </row>
        <row r="273">
          <cell r="A273" t="str">
            <v>xtemp/gpt-35-t-07</v>
          </cell>
          <cell r="B273" t="str">
            <v>A</v>
          </cell>
          <cell r="G273" t="str">
            <v>yes</v>
          </cell>
        </row>
        <row r="274">
          <cell r="A274" t="str">
            <v>xtemp/gpt-35-t-07</v>
          </cell>
          <cell r="B274" t="str">
            <v>C</v>
          </cell>
          <cell r="G274" t="str">
            <v>yes</v>
          </cell>
        </row>
        <row r="275">
          <cell r="A275" t="str">
            <v>xtemp/gpt-35-t-07</v>
          </cell>
          <cell r="B275" t="str">
            <v>A</v>
          </cell>
          <cell r="G275" t="str">
            <v>yes</v>
          </cell>
        </row>
        <row r="276">
          <cell r="A276" t="str">
            <v>xtemp/gpt-35-t-00</v>
          </cell>
          <cell r="B276" t="str">
            <v>Z</v>
          </cell>
          <cell r="G276" t="str">
            <v>no</v>
          </cell>
        </row>
        <row r="277">
          <cell r="A277" t="str">
            <v>xtemp/gpt-35-t-10</v>
          </cell>
          <cell r="B277" t="str">
            <v>B</v>
          </cell>
          <cell r="G277" t="str">
            <v>yes</v>
          </cell>
        </row>
        <row r="278">
          <cell r="A278" t="str">
            <v>xtemp/gpt-35-t-10</v>
          </cell>
          <cell r="B278" t="str">
            <v>Z</v>
          </cell>
          <cell r="G278" t="str">
            <v>no</v>
          </cell>
        </row>
        <row r="279">
          <cell r="A279" t="str">
            <v>xtemp/gpt-35-t-05</v>
          </cell>
          <cell r="B279" t="str">
            <v>A</v>
          </cell>
          <cell r="G279" t="str">
            <v>yes</v>
          </cell>
        </row>
        <row r="280">
          <cell r="A280" t="str">
            <v>xtemp/gpt-35-t-05</v>
          </cell>
          <cell r="B280" t="str">
            <v>Z</v>
          </cell>
          <cell r="G280" t="str">
            <v>yes</v>
          </cell>
        </row>
        <row r="281">
          <cell r="A281" t="str">
            <v>xtemp/gpt-35-t-00</v>
          </cell>
          <cell r="B281" t="str">
            <v>Z</v>
          </cell>
          <cell r="G281" t="str">
            <v>yes</v>
          </cell>
        </row>
        <row r="282">
          <cell r="A282" t="str">
            <v>xtemp/gpt-35-t-00</v>
          </cell>
          <cell r="B282" t="str">
            <v>A</v>
          </cell>
          <cell r="G282" t="str">
            <v>yes</v>
          </cell>
        </row>
        <row r="283">
          <cell r="A283" t="str">
            <v>xtemp/gpt-35-t-07</v>
          </cell>
          <cell r="B283" t="str">
            <v>A</v>
          </cell>
          <cell r="G283" t="str">
            <v>yes</v>
          </cell>
        </row>
        <row r="284">
          <cell r="A284" t="str">
            <v>xtemp/gpt-35-t-07</v>
          </cell>
          <cell r="B284" t="str">
            <v>A</v>
          </cell>
          <cell r="G284" t="str">
            <v>yes</v>
          </cell>
        </row>
        <row r="285">
          <cell r="A285" t="str">
            <v>xtemp/gpt-35-t-05</v>
          </cell>
          <cell r="B285" t="str">
            <v>A</v>
          </cell>
          <cell r="G285" t="str">
            <v>yes</v>
          </cell>
        </row>
        <row r="286">
          <cell r="A286" t="str">
            <v>xtemp/gpt-35-t-05</v>
          </cell>
          <cell r="B286" t="str">
            <v>A</v>
          </cell>
          <cell r="G286" t="str">
            <v>yes</v>
          </cell>
        </row>
        <row r="287">
          <cell r="A287" t="str">
            <v>xtemp/gpt-35-t-03</v>
          </cell>
          <cell r="B287" t="str">
            <v>A</v>
          </cell>
          <cell r="G287" t="str">
            <v>yes</v>
          </cell>
        </row>
        <row r="288">
          <cell r="A288" t="str">
            <v>xtemp/gpt-35-t-10</v>
          </cell>
          <cell r="B288" t="str">
            <v>Z</v>
          </cell>
          <cell r="G288" t="str">
            <v>no</v>
          </cell>
        </row>
        <row r="289">
          <cell r="A289" t="str">
            <v>xtemp/gpt-35-t-10</v>
          </cell>
          <cell r="B289" t="str">
            <v>A</v>
          </cell>
          <cell r="G289" t="str">
            <v>yes</v>
          </cell>
        </row>
        <row r="290">
          <cell r="A290" t="str">
            <v>xtemp/gpt-35-t-10</v>
          </cell>
          <cell r="B290" t="str">
            <v>A</v>
          </cell>
          <cell r="G290" t="str">
            <v>yes</v>
          </cell>
        </row>
        <row r="291">
          <cell r="A291" t="str">
            <v>xtemp/gpt-35-t-00</v>
          </cell>
          <cell r="B291" t="str">
            <v>B</v>
          </cell>
          <cell r="G291" t="str">
            <v>yes</v>
          </cell>
        </row>
        <row r="292">
          <cell r="A292" t="str">
            <v>xtemp/gpt-35-t-00</v>
          </cell>
          <cell r="B292" t="str">
            <v>D</v>
          </cell>
          <cell r="G292" t="str">
            <v>no</v>
          </cell>
        </row>
        <row r="293">
          <cell r="A293" t="str">
            <v>xtemp/gpt-35-t-07</v>
          </cell>
          <cell r="B293" t="str">
            <v>A</v>
          </cell>
          <cell r="G293" t="str">
            <v>yes</v>
          </cell>
        </row>
        <row r="294">
          <cell r="A294" t="str">
            <v>xtemp/gpt-35-t-07</v>
          </cell>
          <cell r="B294" t="str">
            <v>Z</v>
          </cell>
          <cell r="G294" t="str">
            <v>no</v>
          </cell>
        </row>
        <row r="295">
          <cell r="A295" t="str">
            <v>xtemp/gpt-35-t-05</v>
          </cell>
          <cell r="B295" t="str">
            <v>C</v>
          </cell>
          <cell r="G295" t="str">
            <v>no</v>
          </cell>
        </row>
        <row r="296">
          <cell r="A296" t="str">
            <v>xtemp/gpt-35-t-10</v>
          </cell>
          <cell r="B296" t="str">
            <v>A</v>
          </cell>
          <cell r="G296" t="str">
            <v>yes</v>
          </cell>
        </row>
        <row r="297">
          <cell r="A297" t="str">
            <v>xtemp/gpt-35-t-00</v>
          </cell>
          <cell r="B297" t="str">
            <v>A</v>
          </cell>
          <cell r="G297" t="str">
            <v>yes</v>
          </cell>
        </row>
        <row r="298">
          <cell r="A298" t="str">
            <v>xtemp/gpt-35-t-00</v>
          </cell>
          <cell r="B298" t="str">
            <v>B</v>
          </cell>
          <cell r="G298" t="str">
            <v>yes</v>
          </cell>
        </row>
        <row r="299">
          <cell r="A299" t="str">
            <v>xtemp/gpt-35-t-07</v>
          </cell>
          <cell r="B299" t="str">
            <v>A</v>
          </cell>
          <cell r="G299" t="str">
            <v>yes</v>
          </cell>
        </row>
        <row r="300">
          <cell r="A300" t="str">
            <v>xtemp/gpt-35-t-07</v>
          </cell>
          <cell r="B300" t="str">
            <v>C</v>
          </cell>
          <cell r="G300" t="str">
            <v>no</v>
          </cell>
        </row>
        <row r="301">
          <cell r="A301" t="str">
            <v>xtemp/gpt-35-t-03</v>
          </cell>
          <cell r="B301" t="str">
            <v>A</v>
          </cell>
          <cell r="G301" t="str">
            <v>yes</v>
          </cell>
        </row>
        <row r="302">
          <cell r="A302" t="str">
            <v>xtemp/gpt-35-t-05</v>
          </cell>
          <cell r="B302" t="str">
            <v>Z</v>
          </cell>
          <cell r="G302" t="str">
            <v>yes</v>
          </cell>
        </row>
        <row r="303">
          <cell r="A303" t="str">
            <v>xtemp/gpt-35-t-10</v>
          </cell>
          <cell r="B303" t="str">
            <v>A</v>
          </cell>
          <cell r="G303" t="str">
            <v>yes</v>
          </cell>
        </row>
        <row r="304">
          <cell r="A304" t="str">
            <v>xtemp/gpt-35-t-00</v>
          </cell>
          <cell r="B304" t="str">
            <v>A</v>
          </cell>
          <cell r="G304" t="str">
            <v>yes</v>
          </cell>
        </row>
        <row r="305">
          <cell r="A305" t="str">
            <v>xtemp/gpt-35-t-00</v>
          </cell>
          <cell r="B305" t="str">
            <v>Z</v>
          </cell>
          <cell r="G305" t="str">
            <v>no</v>
          </cell>
        </row>
        <row r="306">
          <cell r="A306" t="str">
            <v>xtemp/gpt-35-t-07</v>
          </cell>
          <cell r="B306" t="str">
            <v>Z</v>
          </cell>
          <cell r="G306" t="str">
            <v>no</v>
          </cell>
        </row>
        <row r="307">
          <cell r="A307" t="str">
            <v>xtemp/gpt-35-t-07</v>
          </cell>
          <cell r="B307" t="str">
            <v>Z</v>
          </cell>
          <cell r="G307" t="str">
            <v>no</v>
          </cell>
        </row>
        <row r="308">
          <cell r="A308" t="str">
            <v>xtemp/gpt-35-t-05</v>
          </cell>
          <cell r="B308" t="str">
            <v>Z</v>
          </cell>
          <cell r="G308" t="str">
            <v>no</v>
          </cell>
        </row>
        <row r="309">
          <cell r="A309" t="str">
            <v>xtemp/gpt-35-t-05</v>
          </cell>
          <cell r="B309" t="str">
            <v>Z</v>
          </cell>
          <cell r="G309" t="str">
            <v>no</v>
          </cell>
        </row>
        <row r="310">
          <cell r="A310" t="str">
            <v>xtemp/gpt-35-t-05</v>
          </cell>
          <cell r="B310" t="str">
            <v>A</v>
          </cell>
          <cell r="G310" t="str">
            <v>yes</v>
          </cell>
        </row>
        <row r="311">
          <cell r="A311" t="str">
            <v>xtemp/gpt-35-t-10</v>
          </cell>
          <cell r="B311" t="str">
            <v>A</v>
          </cell>
          <cell r="G311" t="str">
            <v>yes</v>
          </cell>
        </row>
        <row r="312">
          <cell r="A312" t="str">
            <v>xtemp/gpt-35-t-10</v>
          </cell>
          <cell r="B312" t="str">
            <v>Z</v>
          </cell>
          <cell r="G312" t="str">
            <v>no</v>
          </cell>
        </row>
        <row r="313">
          <cell r="A313" t="str">
            <v>xtemp/gpt-35-t-03</v>
          </cell>
          <cell r="B313" t="str">
            <v>C</v>
          </cell>
          <cell r="G313" t="str">
            <v>no</v>
          </cell>
        </row>
        <row r="314">
          <cell r="A314" t="str">
            <v>xtemp/gpt-35-t-05</v>
          </cell>
          <cell r="B314" t="str">
            <v>A</v>
          </cell>
          <cell r="G314" t="str">
            <v>yes</v>
          </cell>
        </row>
        <row r="315">
          <cell r="A315" t="str">
            <v>xtemp/gpt-35-t-03</v>
          </cell>
          <cell r="B315" t="str">
            <v>A</v>
          </cell>
          <cell r="G315" t="str">
            <v>yes</v>
          </cell>
        </row>
        <row r="316">
          <cell r="A316" t="str">
            <v>xtemp/gpt-35-t-00</v>
          </cell>
          <cell r="B316" t="str">
            <v>A</v>
          </cell>
          <cell r="G316" t="str">
            <v>yes</v>
          </cell>
        </row>
        <row r="317">
          <cell r="A317" t="str">
            <v>xtemp/gpt-35-t-07</v>
          </cell>
          <cell r="B317" t="str">
            <v>A</v>
          </cell>
          <cell r="G317" t="str">
            <v>yes</v>
          </cell>
        </row>
        <row r="318">
          <cell r="A318" t="str">
            <v>xtemp/gpt-35-t-03</v>
          </cell>
          <cell r="B318" t="str">
            <v>A</v>
          </cell>
          <cell r="G318" t="str">
            <v>yes</v>
          </cell>
        </row>
        <row r="319">
          <cell r="A319" t="str">
            <v>xtemp/gpt-35-t-03</v>
          </cell>
          <cell r="B319" t="str">
            <v>Z</v>
          </cell>
          <cell r="G319" t="str">
            <v>yes</v>
          </cell>
        </row>
        <row r="320">
          <cell r="A320" t="str">
            <v>xtemp/gpt-35-t-05</v>
          </cell>
          <cell r="B320" t="str">
            <v>C</v>
          </cell>
          <cell r="G320" t="str">
            <v>no</v>
          </cell>
        </row>
        <row r="321">
          <cell r="A321" t="str">
            <v>xtemp/gpt-35-t-10</v>
          </cell>
          <cell r="B321" t="str">
            <v>A</v>
          </cell>
          <cell r="G321" t="str">
            <v>yes</v>
          </cell>
        </row>
        <row r="322">
          <cell r="A322" t="str">
            <v>xtemp/gpt-35-t-00</v>
          </cell>
          <cell r="B322" t="str">
            <v>A</v>
          </cell>
          <cell r="G322" t="str">
            <v>yes</v>
          </cell>
        </row>
        <row r="323">
          <cell r="A323" t="str">
            <v>xtemp/gpt-35-t-07</v>
          </cell>
          <cell r="B323" t="str">
            <v>A</v>
          </cell>
          <cell r="G323" t="str">
            <v>yes</v>
          </cell>
        </row>
        <row r="324">
          <cell r="A324" t="str">
            <v>xtemp/gpt-35-t-05</v>
          </cell>
          <cell r="B324" t="str">
            <v>A</v>
          </cell>
          <cell r="G324" t="str">
            <v>yes</v>
          </cell>
        </row>
        <row r="325">
          <cell r="A325" t="str">
            <v>xtemp/gpt-35-t-03</v>
          </cell>
          <cell r="B325" t="str">
            <v>Z</v>
          </cell>
          <cell r="G325" t="str">
            <v>no</v>
          </cell>
        </row>
        <row r="326">
          <cell r="A326" t="str">
            <v>xtemp/gpt-35-t-03</v>
          </cell>
          <cell r="B326" t="str">
            <v>C</v>
          </cell>
          <cell r="G326" t="str">
            <v>no</v>
          </cell>
        </row>
        <row r="327">
          <cell r="A327" t="str">
            <v>xtemp/gpt-35-t-07</v>
          </cell>
          <cell r="B327" t="str">
            <v>C</v>
          </cell>
          <cell r="G327" t="str">
            <v>yes</v>
          </cell>
        </row>
        <row r="328">
          <cell r="A328" t="str">
            <v>xtemp/gpt-35-t-03</v>
          </cell>
          <cell r="B328" t="str">
            <v>B</v>
          </cell>
          <cell r="G328" t="str">
            <v>yes</v>
          </cell>
        </row>
        <row r="329">
          <cell r="A329" t="str">
            <v>xtemp/gpt-35-t-03</v>
          </cell>
          <cell r="B329" t="str">
            <v>A</v>
          </cell>
          <cell r="G329" t="str">
            <v>yes</v>
          </cell>
        </row>
        <row r="330">
          <cell r="A330" t="str">
            <v>xtemp/gpt-35-t-03</v>
          </cell>
          <cell r="B330" t="str">
            <v>A</v>
          </cell>
          <cell r="G330" t="str">
            <v>yes</v>
          </cell>
        </row>
        <row r="331">
          <cell r="A331" t="str">
            <v>xtemp/gpt-35-t-03</v>
          </cell>
          <cell r="B331" t="str">
            <v>A</v>
          </cell>
          <cell r="G331" t="str">
            <v>yes</v>
          </cell>
        </row>
        <row r="332">
          <cell r="A332" t="str">
            <v>xtemp/gpt-35-t-05</v>
          </cell>
          <cell r="B332" t="str">
            <v>A</v>
          </cell>
          <cell r="G332" t="str">
            <v>yes</v>
          </cell>
        </row>
        <row r="333">
          <cell r="A333" t="str">
            <v>xtemp/gpt-35-t-03</v>
          </cell>
          <cell r="B333" t="str">
            <v>Z</v>
          </cell>
          <cell r="G333" t="str">
            <v>no</v>
          </cell>
        </row>
        <row r="334">
          <cell r="A334" t="str">
            <v>xtemp/gpt-35-t-07</v>
          </cell>
          <cell r="B334" t="str">
            <v>A</v>
          </cell>
          <cell r="G334" t="str">
            <v>yes</v>
          </cell>
        </row>
        <row r="335">
          <cell r="A335" t="str">
            <v>xtemp/gpt-35-t-05</v>
          </cell>
          <cell r="B335" t="str">
            <v>A</v>
          </cell>
          <cell r="G335" t="str">
            <v>yes</v>
          </cell>
        </row>
        <row r="336">
          <cell r="A336" t="str">
            <v>xtemp/gpt-35-t-03</v>
          </cell>
          <cell r="B336" t="str">
            <v>A</v>
          </cell>
          <cell r="G336" t="str">
            <v>yes</v>
          </cell>
        </row>
        <row r="337">
          <cell r="A337" t="str">
            <v>xtemp/gpt-35-t-07</v>
          </cell>
          <cell r="B337" t="str">
            <v>Z</v>
          </cell>
          <cell r="G337" t="str">
            <v>yes</v>
          </cell>
        </row>
        <row r="338">
          <cell r="A338" t="str">
            <v>xtemp/gpt-35-t-05</v>
          </cell>
          <cell r="B338" t="str">
            <v>A</v>
          </cell>
          <cell r="G338" t="str">
            <v>yes</v>
          </cell>
        </row>
        <row r="339">
          <cell r="A339" t="str">
            <v>xtemp/gpt-35-t-03</v>
          </cell>
          <cell r="B339" t="str">
            <v>A</v>
          </cell>
          <cell r="G339" t="str">
            <v>yes</v>
          </cell>
        </row>
        <row r="340">
          <cell r="A340" t="str">
            <v>xtemp/gpt-35-t-07</v>
          </cell>
          <cell r="B340" t="str">
            <v>Z</v>
          </cell>
          <cell r="G340" t="str">
            <v>no</v>
          </cell>
        </row>
        <row r="341">
          <cell r="A341" t="str">
            <v>xtemp/gpt-35-t-10</v>
          </cell>
          <cell r="B341" t="str">
            <v>A</v>
          </cell>
          <cell r="G341" t="str">
            <v>yes</v>
          </cell>
        </row>
        <row r="342">
          <cell r="A342" t="str">
            <v>xtemp/gpt-35-t-03</v>
          </cell>
          <cell r="B342" t="str">
            <v>A</v>
          </cell>
          <cell r="G342" t="str">
            <v>yes</v>
          </cell>
        </row>
        <row r="343">
          <cell r="A343" t="str">
            <v>xtemp/gpt-35-t-03</v>
          </cell>
          <cell r="B343" t="str">
            <v>A</v>
          </cell>
          <cell r="G343" t="str">
            <v>yes</v>
          </cell>
        </row>
        <row r="344">
          <cell r="A344" t="str">
            <v>xtemp/gpt-35-t-00</v>
          </cell>
          <cell r="B344" t="str">
            <v>C</v>
          </cell>
          <cell r="G344" t="str">
            <v>no</v>
          </cell>
        </row>
        <row r="345">
          <cell r="A345" t="str">
            <v>xtemp/gpt-35-t-07</v>
          </cell>
          <cell r="B345" t="str">
            <v>Z</v>
          </cell>
          <cell r="G345" t="str">
            <v>yes</v>
          </cell>
        </row>
        <row r="346">
          <cell r="A346" t="str">
            <v>xtemp/gpt-35-t-07</v>
          </cell>
          <cell r="B346" t="str">
            <v>A</v>
          </cell>
          <cell r="G346" t="str">
            <v>yes</v>
          </cell>
        </row>
        <row r="347">
          <cell r="A347" t="str">
            <v>xtemp/gpt-35-t-00</v>
          </cell>
          <cell r="B347" t="str">
            <v>A</v>
          </cell>
          <cell r="G347" t="str">
            <v>yes</v>
          </cell>
        </row>
        <row r="348">
          <cell r="A348" t="str">
            <v>xtemp/gpt-35-t-10</v>
          </cell>
          <cell r="B348" t="str">
            <v>A</v>
          </cell>
          <cell r="G348" t="str">
            <v>yes</v>
          </cell>
        </row>
        <row r="349">
          <cell r="A349" t="str">
            <v>xtemp/gpt-35-t-10</v>
          </cell>
          <cell r="B349" t="str">
            <v>A</v>
          </cell>
          <cell r="G349" t="str">
            <v>yes</v>
          </cell>
        </row>
        <row r="350">
          <cell r="A350" t="str">
            <v>xtemp/gpt-35-t-05</v>
          </cell>
          <cell r="B350" t="str">
            <v>A</v>
          </cell>
          <cell r="G350" t="str">
            <v>yes</v>
          </cell>
        </row>
        <row r="351">
          <cell r="A351" t="str">
            <v>xtemp/gpt-35-t-03</v>
          </cell>
          <cell r="B351" t="str">
            <v>B</v>
          </cell>
          <cell r="G351" t="str">
            <v>yes</v>
          </cell>
        </row>
        <row r="352">
          <cell r="A352" t="str">
            <v>xtemp/gpt-35-t-05</v>
          </cell>
          <cell r="B352" t="str">
            <v>A</v>
          </cell>
          <cell r="G352" t="str">
            <v>yes</v>
          </cell>
        </row>
        <row r="353">
          <cell r="A353" t="str">
            <v>xtemp/gpt-35-t-05</v>
          </cell>
          <cell r="B353" t="str">
            <v>Z</v>
          </cell>
          <cell r="G353" t="str">
            <v>yes</v>
          </cell>
        </row>
        <row r="354">
          <cell r="A354" t="str">
            <v>xtemp/gpt-35-t-07</v>
          </cell>
          <cell r="B354" t="str">
            <v>C</v>
          </cell>
          <cell r="G354" t="str">
            <v>yes</v>
          </cell>
        </row>
        <row r="355">
          <cell r="A355" t="str">
            <v>xtemp/gpt-35-t-00</v>
          </cell>
          <cell r="B355" t="str">
            <v>A</v>
          </cell>
          <cell r="G355" t="str">
            <v>yes</v>
          </cell>
        </row>
        <row r="356">
          <cell r="A356" t="str">
            <v>xtemp/gpt-35-t-00</v>
          </cell>
          <cell r="B356" t="str">
            <v>A</v>
          </cell>
          <cell r="G356" t="str">
            <v>yes</v>
          </cell>
        </row>
        <row r="357">
          <cell r="A357" t="str">
            <v>xtemp/gpt-35-t-00</v>
          </cell>
          <cell r="B357" t="str">
            <v>A</v>
          </cell>
          <cell r="G357" t="str">
            <v>yes</v>
          </cell>
        </row>
        <row r="358">
          <cell r="A358" t="str">
            <v>xtemp/gpt-35-t-10</v>
          </cell>
          <cell r="B358" t="str">
            <v>B</v>
          </cell>
          <cell r="G358" t="str">
            <v>yes</v>
          </cell>
        </row>
        <row r="359">
          <cell r="A359" t="str">
            <v>xtemp/gpt-35-t-10</v>
          </cell>
          <cell r="B359" t="str">
            <v>Z</v>
          </cell>
          <cell r="G359" t="str">
            <v>yes</v>
          </cell>
        </row>
        <row r="360">
          <cell r="A360" t="str">
            <v>xtemp/gpt-35-t-05</v>
          </cell>
          <cell r="B360" t="str">
            <v>C</v>
          </cell>
          <cell r="G360" t="str">
            <v>no</v>
          </cell>
        </row>
        <row r="361">
          <cell r="A361" t="str">
            <v>xtemp/gpt-35-t-05</v>
          </cell>
          <cell r="B361" t="str">
            <v>A</v>
          </cell>
          <cell r="G361" t="str">
            <v>yes</v>
          </cell>
        </row>
        <row r="362">
          <cell r="A362" t="str">
            <v>xtemp/gpt-35-t-07</v>
          </cell>
          <cell r="B362" t="str">
            <v>A</v>
          </cell>
          <cell r="G362" t="str">
            <v>yes</v>
          </cell>
        </row>
        <row r="363">
          <cell r="A363" t="str">
            <v>xtemp/gpt-35-t-00</v>
          </cell>
          <cell r="B363" t="str">
            <v>A</v>
          </cell>
          <cell r="G363" t="str">
            <v>yes</v>
          </cell>
        </row>
        <row r="364">
          <cell r="A364" t="str">
            <v>xtemp/gpt-35-t-00</v>
          </cell>
          <cell r="B364" t="str">
            <v>A</v>
          </cell>
          <cell r="G364" t="str">
            <v>yes</v>
          </cell>
        </row>
        <row r="365">
          <cell r="A365" t="str">
            <v>xtemp/gpt-35-t-10</v>
          </cell>
          <cell r="B365" t="str">
            <v>Z</v>
          </cell>
          <cell r="G365" t="str">
            <v>yes</v>
          </cell>
        </row>
        <row r="366">
          <cell r="A366" t="str">
            <v>xtemp/gpt-35-t-10</v>
          </cell>
          <cell r="B366" t="str">
            <v>B</v>
          </cell>
          <cell r="G366" t="str">
            <v>no</v>
          </cell>
        </row>
        <row r="367">
          <cell r="A367" t="str">
            <v>xtemp/gpt-35-t-05</v>
          </cell>
          <cell r="B367" t="str">
            <v>B</v>
          </cell>
          <cell r="G367" t="str">
            <v>yes</v>
          </cell>
        </row>
        <row r="368">
          <cell r="A368" t="str">
            <v>xtemp/gpt-35-t-03</v>
          </cell>
          <cell r="B368" t="str">
            <v>A</v>
          </cell>
          <cell r="G368" t="str">
            <v>yes</v>
          </cell>
        </row>
        <row r="369">
          <cell r="A369" t="str">
            <v>xtemp/gpt-35-t-05</v>
          </cell>
          <cell r="B369" t="str">
            <v>A</v>
          </cell>
          <cell r="G369" t="str">
            <v>no</v>
          </cell>
        </row>
        <row r="370">
          <cell r="A370" t="str">
            <v>xtemp/gpt-35-t-07</v>
          </cell>
          <cell r="B370" t="str">
            <v>A</v>
          </cell>
          <cell r="G370" t="str">
            <v>yes</v>
          </cell>
        </row>
        <row r="371">
          <cell r="A371" t="str">
            <v>xtemp/gpt-35-t-07</v>
          </cell>
          <cell r="B371" t="str">
            <v>A</v>
          </cell>
          <cell r="G371" t="str">
            <v>yes</v>
          </cell>
        </row>
        <row r="372">
          <cell r="A372" t="str">
            <v>xtemp/gpt-35-t-07</v>
          </cell>
          <cell r="B372" t="str">
            <v>B</v>
          </cell>
          <cell r="G372" t="str">
            <v>no</v>
          </cell>
        </row>
        <row r="373">
          <cell r="A373" t="str">
            <v>xtemp/gpt-35-t-00</v>
          </cell>
          <cell r="B373" t="str">
            <v>A</v>
          </cell>
          <cell r="G373" t="str">
            <v>no</v>
          </cell>
        </row>
        <row r="374">
          <cell r="A374" t="str">
            <v>xtemp/gpt-35-t-10</v>
          </cell>
          <cell r="B374" t="str">
            <v>Z</v>
          </cell>
          <cell r="G374" t="str">
            <v>yes</v>
          </cell>
        </row>
        <row r="375">
          <cell r="A375" t="str">
            <v>xtemp/gpt-35-t-10</v>
          </cell>
          <cell r="B375" t="str">
            <v>A</v>
          </cell>
          <cell r="G375" t="str">
            <v>yes</v>
          </cell>
        </row>
        <row r="376">
          <cell r="A376" t="str">
            <v>xtemp/gpt-35-t-05</v>
          </cell>
          <cell r="B376" t="str">
            <v>Z</v>
          </cell>
          <cell r="G376" t="str">
            <v>no</v>
          </cell>
        </row>
        <row r="377">
          <cell r="A377" t="str">
            <v>xtemp/gpt-35-t-05</v>
          </cell>
          <cell r="B377" t="str">
            <v>Z</v>
          </cell>
          <cell r="G377" t="str">
            <v>no</v>
          </cell>
        </row>
        <row r="378">
          <cell r="A378" t="str">
            <v>xtemp/gpt-35-t-07</v>
          </cell>
          <cell r="B378" t="str">
            <v>Z</v>
          </cell>
          <cell r="G378" t="str">
            <v>no</v>
          </cell>
        </row>
        <row r="379">
          <cell r="A379" t="str">
            <v>xtemp/gpt-35-t-00</v>
          </cell>
          <cell r="B379" t="str">
            <v>Z</v>
          </cell>
          <cell r="G379" t="str">
            <v>yes</v>
          </cell>
        </row>
        <row r="380">
          <cell r="A380" t="str">
            <v>xtemp/gpt-35-t-00</v>
          </cell>
          <cell r="B380" t="str">
            <v>A</v>
          </cell>
          <cell r="G380" t="str">
            <v>yes</v>
          </cell>
        </row>
        <row r="381">
          <cell r="A381" t="str">
            <v>xtemp/gpt-35-t-00</v>
          </cell>
          <cell r="B381" t="str">
            <v>A</v>
          </cell>
          <cell r="G381" t="str">
            <v>yes</v>
          </cell>
        </row>
        <row r="382">
          <cell r="A382" t="str">
            <v>xtemp/gpt-35-t-10</v>
          </cell>
          <cell r="B382" t="str">
            <v>A</v>
          </cell>
          <cell r="G382" t="str">
            <v>yes</v>
          </cell>
        </row>
        <row r="383">
          <cell r="A383" t="str">
            <v>xtemp/gpt-35-t-10</v>
          </cell>
          <cell r="B383" t="str">
            <v>Z</v>
          </cell>
          <cell r="G383" t="str">
            <v>no</v>
          </cell>
        </row>
        <row r="384">
          <cell r="A384" t="str">
            <v>xtemp/gpt-35-t-05</v>
          </cell>
          <cell r="B384" t="str">
            <v>A</v>
          </cell>
          <cell r="G384" t="str">
            <v>yes</v>
          </cell>
        </row>
        <row r="385">
          <cell r="A385" t="str">
            <v>xtemp/gpt-35-t-05</v>
          </cell>
          <cell r="B385" t="str">
            <v>Z</v>
          </cell>
          <cell r="G385" t="str">
            <v>no</v>
          </cell>
        </row>
        <row r="386">
          <cell r="A386" t="str">
            <v>xtemp/gpt-35-t-07</v>
          </cell>
          <cell r="B386" t="str">
            <v>C</v>
          </cell>
          <cell r="G386" t="str">
            <v>yes</v>
          </cell>
        </row>
        <row r="387">
          <cell r="A387" t="str">
            <v>xtemp/gpt-35-t-00</v>
          </cell>
          <cell r="B387" t="str">
            <v>Z</v>
          </cell>
          <cell r="G387" t="str">
            <v>yes</v>
          </cell>
        </row>
        <row r="388">
          <cell r="A388" t="str">
            <v>xtemp/gpt-35-t-10</v>
          </cell>
          <cell r="B388" t="str">
            <v>A</v>
          </cell>
          <cell r="G388" t="str">
            <v>yes</v>
          </cell>
        </row>
        <row r="389">
          <cell r="A389" t="str">
            <v>xtemp/gpt-35-t-10</v>
          </cell>
          <cell r="B389" t="str">
            <v>A</v>
          </cell>
          <cell r="G389" t="str">
            <v>yes</v>
          </cell>
        </row>
        <row r="390">
          <cell r="A390" t="str">
            <v>xtemp/gpt-35-t-05</v>
          </cell>
          <cell r="B390" t="str">
            <v>A</v>
          </cell>
          <cell r="G390" t="str">
            <v>yes</v>
          </cell>
        </row>
        <row r="391">
          <cell r="A391" t="str">
            <v>xtemp/gpt-35-t-03</v>
          </cell>
          <cell r="B391" t="str">
            <v>Z</v>
          </cell>
          <cell r="G391" t="str">
            <v>no</v>
          </cell>
        </row>
        <row r="392">
          <cell r="A392" t="str">
            <v>xtemp/gpt-35-t-05</v>
          </cell>
          <cell r="B392" t="str">
            <v>A</v>
          </cell>
          <cell r="G392" t="str">
            <v>yes</v>
          </cell>
        </row>
        <row r="393">
          <cell r="A393" t="str">
            <v>xtemp/gpt-35-t-07</v>
          </cell>
          <cell r="B393" t="str">
            <v>Z</v>
          </cell>
          <cell r="G393" t="str">
            <v>no</v>
          </cell>
        </row>
        <row r="394">
          <cell r="A394" t="str">
            <v>xtemp/gpt-35-t-07</v>
          </cell>
          <cell r="B394" t="str">
            <v>A</v>
          </cell>
          <cell r="G394" t="str">
            <v>yes</v>
          </cell>
        </row>
        <row r="395">
          <cell r="A395" t="str">
            <v>xtemp/gpt-35-t-07</v>
          </cell>
          <cell r="B395" t="str">
            <v>A</v>
          </cell>
          <cell r="G395" t="str">
            <v>yes</v>
          </cell>
        </row>
        <row r="396">
          <cell r="A396" t="str">
            <v>xtemp/gpt-35-t-00</v>
          </cell>
          <cell r="B396" t="str">
            <v>Z</v>
          </cell>
          <cell r="G396" t="str">
            <v>no</v>
          </cell>
        </row>
        <row r="397">
          <cell r="A397" t="str">
            <v>xtemp/gpt-35-t-10</v>
          </cell>
          <cell r="B397" t="str">
            <v>Z</v>
          </cell>
          <cell r="G397" t="str">
            <v>no</v>
          </cell>
        </row>
        <row r="398">
          <cell r="A398" t="str">
            <v>xtemp/gpt-35-t-10</v>
          </cell>
          <cell r="B398" t="str">
            <v>A</v>
          </cell>
          <cell r="G398" t="str">
            <v>yes</v>
          </cell>
        </row>
        <row r="399">
          <cell r="A399" t="str">
            <v>xtemp/gpt-35-t-05</v>
          </cell>
          <cell r="B399" t="str">
            <v>Z</v>
          </cell>
          <cell r="G399" t="str">
            <v>yes</v>
          </cell>
        </row>
        <row r="400">
          <cell r="A400" t="str">
            <v>xtemp/gpt-35-t-05</v>
          </cell>
          <cell r="B400" t="str">
            <v>C</v>
          </cell>
          <cell r="G400" t="str">
            <v>yes</v>
          </cell>
        </row>
        <row r="401">
          <cell r="A401" t="str">
            <v>xtemp/gpt-35-t-07</v>
          </cell>
          <cell r="B401" t="str">
            <v>C</v>
          </cell>
          <cell r="G401" t="str">
            <v>yes</v>
          </cell>
        </row>
        <row r="402">
          <cell r="A402" t="str">
            <v>xtemp/gpt-35-t-00</v>
          </cell>
          <cell r="B402" t="str">
            <v>Z</v>
          </cell>
          <cell r="G402" t="str">
            <v>no</v>
          </cell>
        </row>
        <row r="403">
          <cell r="A403" t="str">
            <v>xtemp/gpt-35-t-00</v>
          </cell>
          <cell r="B403" t="str">
            <v>A</v>
          </cell>
          <cell r="G403" t="str">
            <v>yes</v>
          </cell>
        </row>
        <row r="404">
          <cell r="A404" t="str">
            <v>xtemp/gpt-35-t-10</v>
          </cell>
          <cell r="B404" t="str">
            <v>Z</v>
          </cell>
          <cell r="G404" t="str">
            <v>no</v>
          </cell>
        </row>
        <row r="405">
          <cell r="A405" t="str">
            <v>xtemp/gpt-35-t-10</v>
          </cell>
          <cell r="B405" t="str">
            <v>Z</v>
          </cell>
          <cell r="G405" t="str">
            <v>yes</v>
          </cell>
        </row>
        <row r="406">
          <cell r="A406" t="str">
            <v>xtemp/gpt-35-t-05</v>
          </cell>
          <cell r="B406" t="str">
            <v>A</v>
          </cell>
          <cell r="G406" t="str">
            <v>yes</v>
          </cell>
        </row>
        <row r="407">
          <cell r="A407" t="str">
            <v>xtemp/gpt-35-t-03</v>
          </cell>
          <cell r="B407" t="str">
            <v>A</v>
          </cell>
          <cell r="G407" t="str">
            <v>yes</v>
          </cell>
        </row>
        <row r="408">
          <cell r="A408" t="str">
            <v>xtemp/gpt-35-t-05</v>
          </cell>
          <cell r="B408" t="str">
            <v>B</v>
          </cell>
          <cell r="G408" t="str">
            <v>no</v>
          </cell>
        </row>
        <row r="409">
          <cell r="A409" t="str">
            <v>xtemp/gpt-35-t-03</v>
          </cell>
          <cell r="B409" t="str">
            <v>Z</v>
          </cell>
          <cell r="G409" t="str">
            <v>no</v>
          </cell>
        </row>
        <row r="410">
          <cell r="A410" t="str">
            <v>xtemp/gpt-35-t-05</v>
          </cell>
          <cell r="B410" t="str">
            <v>B</v>
          </cell>
          <cell r="G410" t="str">
            <v>yes</v>
          </cell>
        </row>
        <row r="411">
          <cell r="A411" t="str">
            <v>xtemp/gpt-35-t-07</v>
          </cell>
          <cell r="B411" t="str">
            <v>Z</v>
          </cell>
          <cell r="G411" t="str">
            <v>yes</v>
          </cell>
        </row>
        <row r="412">
          <cell r="A412" t="str">
            <v>xtemp/gpt-35-t-03</v>
          </cell>
          <cell r="B412" t="str">
            <v>A</v>
          </cell>
          <cell r="G412" t="str">
            <v>yes</v>
          </cell>
        </row>
        <row r="413">
          <cell r="A413" t="str">
            <v>xtemp/gpt-35-t-05</v>
          </cell>
          <cell r="B413" t="str">
            <v>Z</v>
          </cell>
          <cell r="G413" t="str">
            <v>yes</v>
          </cell>
        </row>
        <row r="414">
          <cell r="A414" t="str">
            <v>xtemp/gpt-35-t-03</v>
          </cell>
          <cell r="B414" t="str">
            <v>A</v>
          </cell>
          <cell r="G414" t="str">
            <v>yes</v>
          </cell>
        </row>
        <row r="415">
          <cell r="A415" t="str">
            <v>xtemp/gpt-35-t-03</v>
          </cell>
          <cell r="B415" t="str">
            <v>Z</v>
          </cell>
          <cell r="G415" t="str">
            <v>no</v>
          </cell>
        </row>
        <row r="416">
          <cell r="A416" t="str">
            <v>xtemp/gpt-35-t-07</v>
          </cell>
          <cell r="B416" t="str">
            <v>Z</v>
          </cell>
          <cell r="G416" t="str">
            <v>no</v>
          </cell>
        </row>
        <row r="417">
          <cell r="A417" t="str">
            <v>xtemp/gpt-35-t-10</v>
          </cell>
          <cell r="B417" t="str">
            <v>B</v>
          </cell>
          <cell r="G417" t="str">
            <v>yes</v>
          </cell>
        </row>
        <row r="418">
          <cell r="A418" t="str">
            <v>xtemp/gpt-35-t-03</v>
          </cell>
          <cell r="B418" t="str">
            <v>A</v>
          </cell>
          <cell r="G418" t="str">
            <v>yes</v>
          </cell>
        </row>
        <row r="419">
          <cell r="A419" t="str">
            <v>xtemp/gpt-35-t-03</v>
          </cell>
          <cell r="B419" t="str">
            <v>A</v>
          </cell>
          <cell r="G419" t="str">
            <v>yes</v>
          </cell>
        </row>
        <row r="420">
          <cell r="A420" t="str">
            <v>xtemp/gpt-35-t-00</v>
          </cell>
          <cell r="B420" t="str">
            <v>Z</v>
          </cell>
          <cell r="G420" t="str">
            <v>yes</v>
          </cell>
        </row>
        <row r="421">
          <cell r="A421" t="str">
            <v>xtemp/gpt-35-t-03</v>
          </cell>
          <cell r="B421" t="str">
            <v>A</v>
          </cell>
          <cell r="G421" t="str">
            <v>yes</v>
          </cell>
        </row>
        <row r="422">
          <cell r="A422" t="str">
            <v>xtemp/gpt-35-t-05</v>
          </cell>
          <cell r="B422" t="str">
            <v>Z</v>
          </cell>
          <cell r="G422" t="str">
            <v>no</v>
          </cell>
        </row>
        <row r="423">
          <cell r="A423" t="str">
            <v>xtemp/gpt-35-t-07</v>
          </cell>
          <cell r="B423" t="str">
            <v>A</v>
          </cell>
          <cell r="G423" t="str">
            <v>yes</v>
          </cell>
        </row>
        <row r="424">
          <cell r="A424" t="str">
            <v>xtemp/gpt-35-t-05</v>
          </cell>
          <cell r="B424" t="str">
            <v>A</v>
          </cell>
          <cell r="G424" t="str">
            <v>no</v>
          </cell>
        </row>
        <row r="425">
          <cell r="A425" t="str">
            <v>xtemp/gpt-35-t-03</v>
          </cell>
          <cell r="B425" t="str">
            <v>A</v>
          </cell>
          <cell r="G425" t="str">
            <v>yes</v>
          </cell>
        </row>
        <row r="426">
          <cell r="A426" t="str">
            <v>xtemp/gpt-35-t-03</v>
          </cell>
          <cell r="B426" t="str">
            <v>A</v>
          </cell>
          <cell r="G426" t="str">
            <v>no</v>
          </cell>
        </row>
        <row r="427">
          <cell r="A427" t="str">
            <v>xtemp/gpt-35-t-10</v>
          </cell>
          <cell r="B427" t="str">
            <v>Z</v>
          </cell>
          <cell r="G427" t="str">
            <v>no</v>
          </cell>
        </row>
        <row r="428">
          <cell r="A428" t="str">
            <v>xtemp/gpt-35-t-00</v>
          </cell>
          <cell r="B428" t="str">
            <v>A</v>
          </cell>
          <cell r="G428" t="str">
            <v>yes</v>
          </cell>
        </row>
        <row r="429">
          <cell r="A429" t="str">
            <v>xtemp/gpt-35-t-07</v>
          </cell>
          <cell r="B429" t="str">
            <v>B</v>
          </cell>
          <cell r="G429" t="str">
            <v>yes</v>
          </cell>
        </row>
        <row r="430">
          <cell r="A430" t="str">
            <v>xtemp/gpt-35-t-03</v>
          </cell>
          <cell r="B430" t="str">
            <v>D</v>
          </cell>
          <cell r="G430" t="str">
            <v>yes</v>
          </cell>
        </row>
        <row r="431">
          <cell r="A431" t="str">
            <v>xtemp/gpt-35-t-05</v>
          </cell>
          <cell r="B431" t="str">
            <v>A</v>
          </cell>
          <cell r="G431" t="str">
            <v>yes</v>
          </cell>
        </row>
        <row r="432">
          <cell r="A432" t="str">
            <v>xtemp/gpt-35-t-03</v>
          </cell>
          <cell r="B432" t="str">
            <v>Z</v>
          </cell>
          <cell r="G432" t="str">
            <v>no</v>
          </cell>
        </row>
        <row r="433">
          <cell r="A433" t="str">
            <v>xtemp/gpt-35-t-00</v>
          </cell>
          <cell r="B433" t="str">
            <v>Z</v>
          </cell>
          <cell r="G433" t="str">
            <v>yes</v>
          </cell>
        </row>
        <row r="434">
          <cell r="A434" t="str">
            <v>xtemp/gpt-35-t-07</v>
          </cell>
          <cell r="B434" t="str">
            <v>A</v>
          </cell>
          <cell r="G434" t="str">
            <v>yes</v>
          </cell>
        </row>
        <row r="435">
          <cell r="A435" t="str">
            <v>xtemp/gpt-35-t-03</v>
          </cell>
          <cell r="B435" t="str">
            <v>A</v>
          </cell>
          <cell r="G435" t="str">
            <v>yes</v>
          </cell>
        </row>
        <row r="436">
          <cell r="A436" t="str">
            <v>xtemp/gpt-35-t-03</v>
          </cell>
          <cell r="B436" t="str">
            <v>A</v>
          </cell>
          <cell r="G436" t="str">
            <v>yes</v>
          </cell>
        </row>
        <row r="437">
          <cell r="A437" t="str">
            <v>xtemp/gpt-35-t-03</v>
          </cell>
          <cell r="B437" t="str">
            <v>A</v>
          </cell>
          <cell r="G437" t="str">
            <v>yes</v>
          </cell>
        </row>
        <row r="438">
          <cell r="A438" t="str">
            <v>xtemp/gpt-35-t-03</v>
          </cell>
          <cell r="B438" t="str">
            <v>Z</v>
          </cell>
          <cell r="G438" t="str">
            <v>no</v>
          </cell>
        </row>
        <row r="439">
          <cell r="A439" t="str">
            <v>xtemp/gpt-35-t-05</v>
          </cell>
          <cell r="B439" t="str">
            <v>Z</v>
          </cell>
          <cell r="G439" t="str">
            <v>yes</v>
          </cell>
        </row>
        <row r="440">
          <cell r="A440" t="str">
            <v>xtemp/gpt-35-t-07</v>
          </cell>
          <cell r="B440" t="str">
            <v>A</v>
          </cell>
          <cell r="G440" t="str">
            <v>yes</v>
          </cell>
        </row>
        <row r="441">
          <cell r="A441" t="str">
            <v>xtemp/gpt-35-t-00</v>
          </cell>
          <cell r="B441" t="str">
            <v>Z</v>
          </cell>
          <cell r="G441" t="str">
            <v>no</v>
          </cell>
        </row>
        <row r="442">
          <cell r="A442" t="str">
            <v>xtemp/gpt-35-t-00</v>
          </cell>
          <cell r="B442" t="str">
            <v>B</v>
          </cell>
          <cell r="G442" t="str">
            <v>yes</v>
          </cell>
        </row>
        <row r="443">
          <cell r="A443" t="str">
            <v>xtemp/gpt-35-t-07</v>
          </cell>
          <cell r="B443" t="str">
            <v>Z</v>
          </cell>
          <cell r="G443" t="str">
            <v>yes</v>
          </cell>
        </row>
        <row r="444">
          <cell r="A444" t="str">
            <v>xtemp/gpt-35-t-07</v>
          </cell>
          <cell r="B444" t="str">
            <v>A</v>
          </cell>
          <cell r="G444" t="str">
            <v>yes</v>
          </cell>
        </row>
        <row r="445">
          <cell r="A445" t="str">
            <v>xtemp/gpt-35-t-05</v>
          </cell>
          <cell r="B445" t="str">
            <v>D</v>
          </cell>
          <cell r="G445" t="str">
            <v>no</v>
          </cell>
        </row>
        <row r="446">
          <cell r="A446" t="str">
            <v>xtemp/gpt-35-t-10</v>
          </cell>
          <cell r="B446" t="str">
            <v>A</v>
          </cell>
          <cell r="G446" t="str">
            <v>yes</v>
          </cell>
        </row>
        <row r="447">
          <cell r="A447" t="str">
            <v>xtemp/gpt-35-t-00</v>
          </cell>
          <cell r="B447" t="str">
            <v>A</v>
          </cell>
          <cell r="G447" t="str">
            <v>yes</v>
          </cell>
        </row>
        <row r="448">
          <cell r="A448" t="str">
            <v>xtemp/gpt-35-t-00</v>
          </cell>
          <cell r="B448" t="str">
            <v>A</v>
          </cell>
          <cell r="G448" t="str">
            <v>yes</v>
          </cell>
        </row>
        <row r="449">
          <cell r="A449" t="str">
            <v>xtemp/gpt-35-t-07</v>
          </cell>
          <cell r="B449" t="str">
            <v>Z</v>
          </cell>
          <cell r="G449" t="str">
            <v>no</v>
          </cell>
        </row>
        <row r="450">
          <cell r="A450" t="str">
            <v>xtemp/gpt-35-t-07</v>
          </cell>
          <cell r="B450" t="str">
            <v>A</v>
          </cell>
          <cell r="G450" t="str">
            <v>yes</v>
          </cell>
        </row>
        <row r="451">
          <cell r="A451" t="str">
            <v>xtemp/gpt-35-t-03</v>
          </cell>
          <cell r="B451" t="str">
            <v>A</v>
          </cell>
          <cell r="G451" t="str">
            <v>yes</v>
          </cell>
        </row>
        <row r="452">
          <cell r="A452" t="str">
            <v>xtemp/gpt-35-t-05</v>
          </cell>
          <cell r="B452" t="str">
            <v>A</v>
          </cell>
          <cell r="G452" t="str">
            <v>yes</v>
          </cell>
        </row>
        <row r="453">
          <cell r="A453" t="str">
            <v>xtemp/gpt-35-t-05</v>
          </cell>
          <cell r="B453" t="str">
            <v>A</v>
          </cell>
          <cell r="G453" t="str">
            <v>yes</v>
          </cell>
        </row>
        <row r="454">
          <cell r="A454" t="str">
            <v>xtemp/gpt-35-t-10</v>
          </cell>
          <cell r="B454" t="str">
            <v>A</v>
          </cell>
          <cell r="G454" t="str">
            <v>no</v>
          </cell>
        </row>
        <row r="455">
          <cell r="A455" t="str">
            <v>xtemp/gpt-35-t-10</v>
          </cell>
          <cell r="B455" t="str">
            <v>A</v>
          </cell>
          <cell r="G455" t="str">
            <v>yes</v>
          </cell>
        </row>
        <row r="456">
          <cell r="A456" t="str">
            <v>xtemp/gpt-35-t-10</v>
          </cell>
          <cell r="B456" t="str">
            <v>Z</v>
          </cell>
          <cell r="G456" t="str">
            <v>no</v>
          </cell>
        </row>
        <row r="457">
          <cell r="A457" t="str">
            <v>xtemp/gpt-35-t-00</v>
          </cell>
          <cell r="B457" t="str">
            <v>Z</v>
          </cell>
          <cell r="G457" t="str">
            <v>yes</v>
          </cell>
        </row>
        <row r="458">
          <cell r="A458" t="str">
            <v>xtemp/gpt-35-t-00</v>
          </cell>
          <cell r="B458" t="str">
            <v>A</v>
          </cell>
          <cell r="G458" t="str">
            <v>yes</v>
          </cell>
        </row>
        <row r="459">
          <cell r="A459" t="str">
            <v>xtemp/gpt-35-t-07</v>
          </cell>
          <cell r="B459" t="str">
            <v>Z</v>
          </cell>
          <cell r="G459" t="str">
            <v>yes</v>
          </cell>
        </row>
        <row r="460">
          <cell r="A460" t="str">
            <v>xtemp/gpt-35-t-07</v>
          </cell>
          <cell r="B460" t="str">
            <v>A</v>
          </cell>
          <cell r="G460" t="str">
            <v>yes</v>
          </cell>
        </row>
        <row r="461">
          <cell r="A461" t="str">
            <v>xtemp/gpt-35-t-05</v>
          </cell>
          <cell r="B461" t="str">
            <v>Z</v>
          </cell>
          <cell r="G461" t="str">
            <v>no</v>
          </cell>
        </row>
        <row r="462">
          <cell r="A462" t="str">
            <v>xtemp/gpt-35-t-05</v>
          </cell>
          <cell r="B462" t="str">
            <v>A</v>
          </cell>
          <cell r="G462" t="str">
            <v>yes</v>
          </cell>
        </row>
        <row r="463">
          <cell r="A463" t="str">
            <v>xtemp/gpt-35-t-05</v>
          </cell>
          <cell r="B463" t="str">
            <v>A</v>
          </cell>
          <cell r="G463" t="str">
            <v>yes</v>
          </cell>
        </row>
        <row r="464">
          <cell r="A464" t="str">
            <v>xtemp/gpt-35-t-10</v>
          </cell>
          <cell r="B464" t="str">
            <v>Z</v>
          </cell>
          <cell r="G464" t="str">
            <v>no</v>
          </cell>
        </row>
        <row r="465">
          <cell r="A465" t="str">
            <v>xtemp/gpt-35-t-10</v>
          </cell>
          <cell r="B465" t="str">
            <v>A</v>
          </cell>
          <cell r="G465" t="str">
            <v>no</v>
          </cell>
        </row>
        <row r="466">
          <cell r="A466" t="str">
            <v>xtemp/gpt-35-t-00</v>
          </cell>
          <cell r="B466" t="str">
            <v>A</v>
          </cell>
          <cell r="G466" t="str">
            <v>yes</v>
          </cell>
        </row>
        <row r="467">
          <cell r="A467" t="str">
            <v>xtemp/gpt-35-t-00</v>
          </cell>
          <cell r="B467" t="str">
            <v>A</v>
          </cell>
          <cell r="G467" t="str">
            <v>yes</v>
          </cell>
        </row>
        <row r="468">
          <cell r="A468" t="str">
            <v>xtemp/gpt-35-t-07</v>
          </cell>
          <cell r="B468" t="str">
            <v>A</v>
          </cell>
          <cell r="G468" t="str">
            <v>yes</v>
          </cell>
        </row>
        <row r="469">
          <cell r="A469" t="str">
            <v>xtemp/gpt-35-t-07</v>
          </cell>
          <cell r="B469" t="str">
            <v>C</v>
          </cell>
          <cell r="G469" t="str">
            <v>no</v>
          </cell>
        </row>
        <row r="470">
          <cell r="A470" t="str">
            <v>xtemp/gpt-35-t-05</v>
          </cell>
          <cell r="B470" t="str">
            <v>A</v>
          </cell>
          <cell r="G470" t="str">
            <v>yes</v>
          </cell>
        </row>
        <row r="471">
          <cell r="A471" t="str">
            <v>xtemp/gpt-35-t-03</v>
          </cell>
          <cell r="B471" t="str">
            <v>A</v>
          </cell>
          <cell r="G471" t="str">
            <v>yes</v>
          </cell>
        </row>
        <row r="472">
          <cell r="A472" t="str">
            <v>xtemp/gpt-35-t-10</v>
          </cell>
          <cell r="B472" t="str">
            <v>Z</v>
          </cell>
          <cell r="G472" t="str">
            <v>no</v>
          </cell>
        </row>
        <row r="473">
          <cell r="A473" t="str">
            <v>xtemp/gpt-35-t-07</v>
          </cell>
          <cell r="B473" t="str">
            <v>A</v>
          </cell>
          <cell r="G473" t="str">
            <v>no</v>
          </cell>
        </row>
        <row r="474">
          <cell r="A474" t="str">
            <v>xtemp/gpt-35-t-00</v>
          </cell>
          <cell r="B474" t="str">
            <v>A</v>
          </cell>
          <cell r="G474" t="str">
            <v>yes</v>
          </cell>
        </row>
        <row r="475">
          <cell r="A475" t="str">
            <v>xtemp/gpt-35-t-00</v>
          </cell>
          <cell r="B475" t="str">
            <v>A</v>
          </cell>
          <cell r="G475" t="str">
            <v>yes</v>
          </cell>
        </row>
        <row r="476">
          <cell r="A476" t="str">
            <v>xtemp/gpt-35-t-00</v>
          </cell>
          <cell r="B476" t="str">
            <v>D</v>
          </cell>
          <cell r="G476" t="str">
            <v>no</v>
          </cell>
        </row>
        <row r="477">
          <cell r="A477" t="str">
            <v>xtemp/gpt-35-t-10</v>
          </cell>
          <cell r="B477" t="str">
            <v>A</v>
          </cell>
          <cell r="G477" t="str">
            <v>yes</v>
          </cell>
        </row>
        <row r="478">
          <cell r="A478" t="str">
            <v>xtemp/gpt-35-t-10</v>
          </cell>
          <cell r="B478" t="str">
            <v>A</v>
          </cell>
          <cell r="G478" t="str">
            <v>yes</v>
          </cell>
        </row>
        <row r="479">
          <cell r="A479" t="str">
            <v>xtemp/gpt-35-t-05</v>
          </cell>
          <cell r="B479" t="str">
            <v>A</v>
          </cell>
          <cell r="G479" t="str">
            <v>yes</v>
          </cell>
        </row>
        <row r="480">
          <cell r="A480" t="str">
            <v>xtemp/gpt-35-t-05</v>
          </cell>
          <cell r="B480" t="str">
            <v>Z</v>
          </cell>
          <cell r="G480" t="str">
            <v>no</v>
          </cell>
        </row>
        <row r="481">
          <cell r="A481" t="str">
            <v>xtemp/gpt-35-t-03</v>
          </cell>
          <cell r="B481" t="str">
            <v>Z</v>
          </cell>
          <cell r="G481" t="str">
            <v>no</v>
          </cell>
        </row>
        <row r="482">
          <cell r="A482" t="str">
            <v>xtemp/gpt-35-t-07</v>
          </cell>
          <cell r="B482" t="str">
            <v>A</v>
          </cell>
          <cell r="G482" t="str">
            <v>yes</v>
          </cell>
        </row>
        <row r="483">
          <cell r="A483" t="str">
            <v>xtemp/gpt-35-t-07</v>
          </cell>
          <cell r="B483" t="str">
            <v>A</v>
          </cell>
          <cell r="G483" t="str">
            <v>yes</v>
          </cell>
        </row>
        <row r="484">
          <cell r="A484" t="str">
            <v>xtemp/gpt-35-t-00</v>
          </cell>
          <cell r="B484" t="str">
            <v>A</v>
          </cell>
          <cell r="G484" t="str">
            <v>yes</v>
          </cell>
        </row>
        <row r="485">
          <cell r="A485" t="str">
            <v>xtemp/gpt-35-t-10</v>
          </cell>
          <cell r="B485" t="str">
            <v>A</v>
          </cell>
          <cell r="G485" t="str">
            <v>yes</v>
          </cell>
        </row>
        <row r="486">
          <cell r="A486" t="str">
            <v>xtemp/gpt-35-t-10</v>
          </cell>
          <cell r="B486" t="str">
            <v>A</v>
          </cell>
          <cell r="G486" t="str">
            <v>yes</v>
          </cell>
        </row>
        <row r="487">
          <cell r="A487" t="str">
            <v>xtemp/gpt-35-t-05</v>
          </cell>
          <cell r="B487" t="str">
            <v>A</v>
          </cell>
          <cell r="G487" t="str">
            <v>no</v>
          </cell>
        </row>
        <row r="488">
          <cell r="A488" t="str">
            <v>xtemp/gpt-35-t-05</v>
          </cell>
          <cell r="B488" t="str">
            <v>A</v>
          </cell>
          <cell r="G488" t="str">
            <v>yes</v>
          </cell>
        </row>
        <row r="489">
          <cell r="A489" t="str">
            <v>xtemp/gpt-35-t-07</v>
          </cell>
          <cell r="B489" t="str">
            <v>A</v>
          </cell>
          <cell r="G489" t="str">
            <v>yes</v>
          </cell>
        </row>
        <row r="490">
          <cell r="A490" t="str">
            <v>xtemp/gpt-35-t-07</v>
          </cell>
          <cell r="B490" t="str">
            <v>A</v>
          </cell>
          <cell r="G490" t="str">
            <v>yes</v>
          </cell>
        </row>
        <row r="491">
          <cell r="A491" t="str">
            <v>xtemp/gpt-35-t-07</v>
          </cell>
          <cell r="B491" t="str">
            <v>A</v>
          </cell>
          <cell r="G491" t="str">
            <v>yes</v>
          </cell>
        </row>
        <row r="492">
          <cell r="A492" t="str">
            <v>xtemp/gpt-35-t-00</v>
          </cell>
          <cell r="B492" t="str">
            <v>C</v>
          </cell>
          <cell r="G492" t="str">
            <v>yes</v>
          </cell>
        </row>
        <row r="493">
          <cell r="A493" t="str">
            <v>xtemp/gpt-35-t-10</v>
          </cell>
          <cell r="B493" t="str">
            <v>B</v>
          </cell>
          <cell r="G493" t="str">
            <v>yes</v>
          </cell>
        </row>
        <row r="494">
          <cell r="A494" t="str">
            <v>xtemp/gpt-35-t-10</v>
          </cell>
          <cell r="B494" t="str">
            <v>A</v>
          </cell>
          <cell r="G494" t="str">
            <v>yes</v>
          </cell>
        </row>
        <row r="495">
          <cell r="A495" t="str">
            <v>xtemp/gpt-35-t-05</v>
          </cell>
          <cell r="B495" t="str">
            <v>A</v>
          </cell>
          <cell r="G495" t="str">
            <v>yes</v>
          </cell>
        </row>
        <row r="496">
          <cell r="A496" t="str">
            <v>xtemp/gpt-35-t-05</v>
          </cell>
          <cell r="B496" t="str">
            <v>A</v>
          </cell>
          <cell r="G496" t="str">
            <v>yes</v>
          </cell>
        </row>
        <row r="497">
          <cell r="A497" t="str">
            <v>xtemp/gpt-35-t-07</v>
          </cell>
          <cell r="B497" t="str">
            <v>A</v>
          </cell>
          <cell r="G497" t="str">
            <v>yes</v>
          </cell>
        </row>
        <row r="498">
          <cell r="A498" t="str">
            <v>xtemp/gpt-35-t-00</v>
          </cell>
          <cell r="B498" t="str">
            <v>A</v>
          </cell>
          <cell r="G498" t="str">
            <v>yes</v>
          </cell>
        </row>
        <row r="499">
          <cell r="A499" t="str">
            <v>xtemp/gpt-35-t-00</v>
          </cell>
          <cell r="B499" t="str">
            <v>Z</v>
          </cell>
          <cell r="G499" t="str">
            <v>yes</v>
          </cell>
        </row>
        <row r="500">
          <cell r="A500" t="str">
            <v>xtemp/gpt-35-t-10</v>
          </cell>
          <cell r="B500" t="str">
            <v>Z</v>
          </cell>
          <cell r="G500" t="str">
            <v>no</v>
          </cell>
        </row>
        <row r="501">
          <cell r="A501" t="str">
            <v>xtemp/gpt-35-t-10</v>
          </cell>
          <cell r="B501" t="str">
            <v>A</v>
          </cell>
          <cell r="G501" t="str">
            <v>yes</v>
          </cell>
        </row>
        <row r="502">
          <cell r="A502" t="str">
            <v>xtemp/gpt-35-t-05</v>
          </cell>
          <cell r="B502" t="str">
            <v>Z</v>
          </cell>
          <cell r="G502" t="str">
            <v>yes</v>
          </cell>
        </row>
        <row r="503">
          <cell r="A503" t="str">
            <v>xtemp/gpt-35-t-05</v>
          </cell>
          <cell r="B503" t="str">
            <v>Z</v>
          </cell>
          <cell r="G503" t="str">
            <v>yes</v>
          </cell>
        </row>
        <row r="504">
          <cell r="A504" t="str">
            <v>xtemp/gpt-35-t-03</v>
          </cell>
          <cell r="B504" t="str">
            <v>A</v>
          </cell>
          <cell r="G504" t="str">
            <v>yes</v>
          </cell>
        </row>
        <row r="505">
          <cell r="A505" t="str">
            <v>xtemp/gpt-35-t-07</v>
          </cell>
          <cell r="B505" t="str">
            <v>C</v>
          </cell>
          <cell r="G505" t="str">
            <v>no</v>
          </cell>
        </row>
        <row r="506">
          <cell r="A506" t="str">
            <v>xtemp/gpt-35-t-10</v>
          </cell>
          <cell r="B506" t="str">
            <v>B</v>
          </cell>
          <cell r="G506" t="str">
            <v>yes</v>
          </cell>
        </row>
        <row r="507">
          <cell r="A507" t="str">
            <v>xtemp/gpt-35-t-03</v>
          </cell>
          <cell r="B507" t="str">
            <v>A</v>
          </cell>
          <cell r="G507" t="str">
            <v>yes</v>
          </cell>
        </row>
        <row r="508">
          <cell r="A508" t="str">
            <v>xtemp/gpt-35-t-03</v>
          </cell>
          <cell r="B508" t="str">
            <v>A</v>
          </cell>
          <cell r="G508" t="str">
            <v>yes</v>
          </cell>
        </row>
        <row r="509">
          <cell r="A509" t="str">
            <v>xtemp/gpt-35-t-03</v>
          </cell>
          <cell r="B509" t="str">
            <v>A</v>
          </cell>
          <cell r="G509" t="str">
            <v>yes</v>
          </cell>
        </row>
        <row r="510">
          <cell r="A510" t="str">
            <v>xtemp/gpt-35-t-00</v>
          </cell>
          <cell r="B510" t="str">
            <v>Z</v>
          </cell>
          <cell r="G510" t="str">
            <v>no</v>
          </cell>
        </row>
        <row r="511">
          <cell r="A511" t="str">
            <v>xtemp/gpt-35-t-05</v>
          </cell>
          <cell r="B511" t="str">
            <v>Z</v>
          </cell>
          <cell r="G511" t="str">
            <v>yes</v>
          </cell>
        </row>
        <row r="512">
          <cell r="A512" t="str">
            <v>xtemp/gpt-35-t-03</v>
          </cell>
          <cell r="B512" t="str">
            <v>Z</v>
          </cell>
          <cell r="G512" t="str">
            <v>no</v>
          </cell>
        </row>
        <row r="513">
          <cell r="A513" t="str">
            <v>xtemp/gpt-35-t-03</v>
          </cell>
          <cell r="B513" t="str">
            <v>Z</v>
          </cell>
          <cell r="G513" t="str">
            <v>no</v>
          </cell>
        </row>
        <row r="514">
          <cell r="A514" t="str">
            <v>xtemp/gpt-35-t-00</v>
          </cell>
          <cell r="B514" t="str">
            <v>Z</v>
          </cell>
          <cell r="G514" t="str">
            <v>yes</v>
          </cell>
        </row>
        <row r="515">
          <cell r="A515" t="str">
            <v>xtemp/gpt-35-t-10</v>
          </cell>
          <cell r="B515" t="str">
            <v>Z</v>
          </cell>
          <cell r="G515" t="str">
            <v>yes</v>
          </cell>
        </row>
        <row r="516">
          <cell r="A516" t="str">
            <v>xtemp/gpt-35-t-05</v>
          </cell>
          <cell r="B516" t="str">
            <v>A</v>
          </cell>
          <cell r="G516" t="str">
            <v>yes</v>
          </cell>
        </row>
        <row r="517">
          <cell r="A517" t="str">
            <v>xtemp/gpt-35-t-03</v>
          </cell>
          <cell r="B517" t="str">
            <v>A</v>
          </cell>
          <cell r="G517" t="str">
            <v>yes</v>
          </cell>
        </row>
        <row r="518">
          <cell r="A518" t="str">
            <v>xtemp/gpt-35-t-00</v>
          </cell>
          <cell r="B518" t="str">
            <v>A</v>
          </cell>
          <cell r="G518" t="str">
            <v>yes</v>
          </cell>
        </row>
        <row r="519">
          <cell r="A519" t="str">
            <v>xtemp/gpt-35-t-03</v>
          </cell>
          <cell r="B519" t="str">
            <v>A</v>
          </cell>
          <cell r="G519" t="str">
            <v>yes</v>
          </cell>
        </row>
        <row r="520">
          <cell r="A520" t="str">
            <v>xtemp/gpt-35-t-05</v>
          </cell>
          <cell r="B520" t="str">
            <v>D</v>
          </cell>
          <cell r="G520" t="str">
            <v>yes</v>
          </cell>
        </row>
        <row r="521">
          <cell r="A521" t="str">
            <v>xtemp/gpt-35-t-03</v>
          </cell>
          <cell r="B521" t="str">
            <v>A</v>
          </cell>
          <cell r="G521" t="str">
            <v>yes</v>
          </cell>
        </row>
        <row r="522">
          <cell r="A522" t="str">
            <v>xtemp/gpt-35-t-03</v>
          </cell>
          <cell r="B522" t="str">
            <v>A</v>
          </cell>
          <cell r="G522" t="str">
            <v>yes</v>
          </cell>
        </row>
        <row r="523">
          <cell r="A523" t="str">
            <v>xtemp/gpt-35-t-03</v>
          </cell>
          <cell r="B523" t="str">
            <v>A</v>
          </cell>
          <cell r="G523" t="str">
            <v>yes</v>
          </cell>
        </row>
        <row r="524">
          <cell r="A524" t="str">
            <v>xtemp/gpt-35-t-10</v>
          </cell>
          <cell r="B524" t="str">
            <v>A</v>
          </cell>
          <cell r="G524" t="str">
            <v>yes</v>
          </cell>
        </row>
        <row r="525">
          <cell r="A525" t="str">
            <v>xtemp/gpt-35-t-00</v>
          </cell>
          <cell r="B525" t="str">
            <v>C</v>
          </cell>
          <cell r="G525" t="str">
            <v>yes</v>
          </cell>
        </row>
        <row r="526">
          <cell r="A526" t="str">
            <v>xtemp/gpt-35-t-03</v>
          </cell>
          <cell r="B526" t="str">
            <v>A</v>
          </cell>
          <cell r="G526" t="str">
            <v>yes</v>
          </cell>
        </row>
        <row r="527">
          <cell r="A527" t="str">
            <v>xtemp/gpt-35-t-03</v>
          </cell>
          <cell r="B527" t="str">
            <v>A</v>
          </cell>
          <cell r="G527" t="str">
            <v>yes</v>
          </cell>
        </row>
        <row r="528">
          <cell r="A528" t="str">
            <v>xtemp/gpt-35-t-00</v>
          </cell>
          <cell r="B528" t="str">
            <v>A</v>
          </cell>
          <cell r="G528" t="str">
            <v>yes</v>
          </cell>
        </row>
        <row r="529">
          <cell r="A529" t="str">
            <v>xtemp/gpt-35-t-07</v>
          </cell>
          <cell r="B529" t="str">
            <v>A</v>
          </cell>
          <cell r="G529" t="str">
            <v>yes</v>
          </cell>
        </row>
        <row r="530">
          <cell r="A530" t="str">
            <v>xtemp/gpt-35-t-03</v>
          </cell>
          <cell r="B530" t="str">
            <v>C</v>
          </cell>
          <cell r="G530" t="str">
            <v>no</v>
          </cell>
        </row>
        <row r="531">
          <cell r="A531" t="str">
            <v>xtemp/gpt-35-t-03</v>
          </cell>
          <cell r="B531" t="str">
            <v>A</v>
          </cell>
          <cell r="G531" t="str">
            <v>yes</v>
          </cell>
        </row>
        <row r="532">
          <cell r="A532" t="str">
            <v>xtemp/gpt-35-t-10</v>
          </cell>
          <cell r="B532" t="str">
            <v>A</v>
          </cell>
          <cell r="G532" t="str">
            <v>yes</v>
          </cell>
        </row>
        <row r="533">
          <cell r="A533" t="str">
            <v>xtemp/gpt-35-t-00</v>
          </cell>
          <cell r="B533" t="str">
            <v>A</v>
          </cell>
          <cell r="G533" t="str">
            <v>yes</v>
          </cell>
        </row>
        <row r="534">
          <cell r="A534" t="str">
            <v>xtemp/gpt-35-t-07</v>
          </cell>
          <cell r="B534" t="str">
            <v>A</v>
          </cell>
          <cell r="G534" t="str">
            <v>yes</v>
          </cell>
        </row>
        <row r="535">
          <cell r="A535" t="str">
            <v>xtemp/gpt-35-t-00</v>
          </cell>
          <cell r="B535" t="str">
            <v>Z</v>
          </cell>
          <cell r="G535" t="str">
            <v>no</v>
          </cell>
        </row>
        <row r="536">
          <cell r="A536" t="str">
            <v>xtemp/gpt-35-t-00</v>
          </cell>
          <cell r="B536" t="str">
            <v>Z</v>
          </cell>
          <cell r="G536" t="str">
            <v>no</v>
          </cell>
        </row>
        <row r="537">
          <cell r="A537" t="str">
            <v>xtemp/gpt-35-t-07</v>
          </cell>
          <cell r="B537" t="str">
            <v>Z</v>
          </cell>
          <cell r="G537" t="str">
            <v>no</v>
          </cell>
        </row>
        <row r="538">
          <cell r="A538" t="str">
            <v>xtemp/gpt-35-t-07</v>
          </cell>
          <cell r="B538" t="str">
            <v>A</v>
          </cell>
          <cell r="G538" t="str">
            <v>yes</v>
          </cell>
        </row>
        <row r="539">
          <cell r="A539" t="str">
            <v>xtemp/gpt-35-t-05</v>
          </cell>
          <cell r="B539" t="str">
            <v>C</v>
          </cell>
          <cell r="G539" t="str">
            <v>yes</v>
          </cell>
        </row>
        <row r="540">
          <cell r="A540" t="str">
            <v>xtemp/gpt-35-t-10</v>
          </cell>
          <cell r="B540" t="str">
            <v>D</v>
          </cell>
          <cell r="G540" t="str">
            <v>no</v>
          </cell>
        </row>
        <row r="541">
          <cell r="A541" t="str">
            <v>xtemp/gpt-35-t-00</v>
          </cell>
          <cell r="B541" t="str">
            <v>C</v>
          </cell>
          <cell r="G541" t="str">
            <v>no</v>
          </cell>
        </row>
        <row r="542">
          <cell r="A542" t="str">
            <v>xtemp/gpt-35-t-00</v>
          </cell>
          <cell r="B542" t="str">
            <v>A</v>
          </cell>
          <cell r="G542" t="str">
            <v>yes</v>
          </cell>
        </row>
        <row r="543">
          <cell r="A543" t="str">
            <v>xtemp/gpt-35-t-07</v>
          </cell>
          <cell r="B543" t="str">
            <v>A</v>
          </cell>
          <cell r="G543" t="str">
            <v>yes</v>
          </cell>
        </row>
        <row r="544">
          <cell r="A544" t="str">
            <v>xtemp/gpt-35-t-07</v>
          </cell>
          <cell r="B544" t="str">
            <v>C</v>
          </cell>
          <cell r="G544" t="str">
            <v>yes</v>
          </cell>
        </row>
        <row r="545">
          <cell r="A545" t="str">
            <v>xtemp/gpt-35-t-05</v>
          </cell>
          <cell r="B545" t="str">
            <v>A</v>
          </cell>
          <cell r="G545" t="str">
            <v>yes</v>
          </cell>
        </row>
        <row r="546">
          <cell r="A546" t="str">
            <v>xtemp/gpt-35-t-05</v>
          </cell>
          <cell r="B546" t="str">
            <v>A</v>
          </cell>
          <cell r="G546" t="str">
            <v>yes</v>
          </cell>
        </row>
        <row r="547">
          <cell r="A547" t="str">
            <v>xtemp/gpt-35-t-10</v>
          </cell>
          <cell r="B547" t="str">
            <v>A</v>
          </cell>
          <cell r="G547" t="str">
            <v>yes</v>
          </cell>
        </row>
        <row r="548">
          <cell r="A548" t="str">
            <v>xtemp/gpt-35-t-10</v>
          </cell>
          <cell r="B548" t="str">
            <v>B</v>
          </cell>
          <cell r="G548" t="str">
            <v>yes</v>
          </cell>
        </row>
        <row r="549">
          <cell r="A549" t="str">
            <v>xtemp/gpt-35-t-10</v>
          </cell>
          <cell r="B549" t="str">
            <v>A</v>
          </cell>
          <cell r="G549" t="str">
            <v>yes</v>
          </cell>
        </row>
        <row r="550">
          <cell r="A550" t="str">
            <v>xtemp/gpt-35-t-00</v>
          </cell>
          <cell r="B550" t="str">
            <v>Z</v>
          </cell>
          <cell r="G550" t="str">
            <v>no</v>
          </cell>
        </row>
        <row r="551">
          <cell r="A551" t="str">
            <v>xtemp/gpt-35-t-00</v>
          </cell>
          <cell r="B551" t="str">
            <v>D</v>
          </cell>
          <cell r="G551" t="str">
            <v>yes</v>
          </cell>
        </row>
        <row r="552">
          <cell r="A552" t="str">
            <v>xtemp/gpt-35-t-07</v>
          </cell>
          <cell r="B552" t="str">
            <v>C</v>
          </cell>
          <cell r="G552" t="str">
            <v>yes</v>
          </cell>
        </row>
        <row r="553">
          <cell r="A553" t="str">
            <v>xtemp/gpt-35-t-07</v>
          </cell>
          <cell r="B553" t="str">
            <v>B</v>
          </cell>
          <cell r="G553" t="str">
            <v>no</v>
          </cell>
        </row>
        <row r="554">
          <cell r="A554" t="str">
            <v>xtemp/gpt-35-t-05</v>
          </cell>
          <cell r="B554" t="str">
            <v>D</v>
          </cell>
          <cell r="G554" t="str">
            <v>yes</v>
          </cell>
        </row>
        <row r="555">
          <cell r="A555" t="str">
            <v>xtemp/gpt-35-t-05</v>
          </cell>
          <cell r="B555" t="str">
            <v>A</v>
          </cell>
          <cell r="G555" t="str">
            <v>yes</v>
          </cell>
        </row>
        <row r="556">
          <cell r="A556" t="str">
            <v>xtemp/gpt-35-t-03</v>
          </cell>
          <cell r="B556" t="str">
            <v>A</v>
          </cell>
          <cell r="G556" t="str">
            <v>yes</v>
          </cell>
        </row>
        <row r="557">
          <cell r="A557" t="str">
            <v>xtemp/gpt-35-t-05</v>
          </cell>
          <cell r="B557" t="str">
            <v>A</v>
          </cell>
          <cell r="G557" t="str">
            <v>no</v>
          </cell>
        </row>
        <row r="558">
          <cell r="A558" t="str">
            <v>xtemp/gpt-35-t-10</v>
          </cell>
          <cell r="B558" t="str">
            <v>A</v>
          </cell>
          <cell r="G558" t="str">
            <v>yes</v>
          </cell>
        </row>
        <row r="559">
          <cell r="A559" t="str">
            <v>xtemp/gpt-35-t-10</v>
          </cell>
          <cell r="B559" t="str">
            <v>Z</v>
          </cell>
          <cell r="G559" t="str">
            <v>no</v>
          </cell>
        </row>
        <row r="560">
          <cell r="A560" t="str">
            <v>xtemp/gpt-35-t-00</v>
          </cell>
          <cell r="B560" t="str">
            <v>A</v>
          </cell>
          <cell r="G560" t="str">
            <v>yes</v>
          </cell>
        </row>
        <row r="561">
          <cell r="A561" t="str">
            <v>xtemp/gpt-35-t-00</v>
          </cell>
          <cell r="B561" t="str">
            <v>A</v>
          </cell>
          <cell r="G561" t="str">
            <v>yes</v>
          </cell>
        </row>
        <row r="562">
          <cell r="A562" t="str">
            <v>xtemp/gpt-35-t-07</v>
          </cell>
          <cell r="B562" t="str">
            <v>A</v>
          </cell>
          <cell r="G562" t="str">
            <v>yes</v>
          </cell>
        </row>
        <row r="563">
          <cell r="A563" t="str">
            <v>xtemp/gpt-35-t-07</v>
          </cell>
          <cell r="B563" t="str">
            <v>Z</v>
          </cell>
          <cell r="G563" t="str">
            <v>yes</v>
          </cell>
        </row>
        <row r="564">
          <cell r="A564" t="str">
            <v>xtemp/gpt-35-t-05</v>
          </cell>
          <cell r="B564" t="str">
            <v>A</v>
          </cell>
          <cell r="G564" t="str">
            <v>yes</v>
          </cell>
        </row>
        <row r="565">
          <cell r="A565" t="str">
            <v>xtemp/gpt-35-t-10</v>
          </cell>
          <cell r="B565" t="str">
            <v>A</v>
          </cell>
          <cell r="G565" t="str">
            <v>yes</v>
          </cell>
        </row>
        <row r="566">
          <cell r="A566" t="str">
            <v>xtemp/gpt-35-t-07</v>
          </cell>
          <cell r="B566" t="str">
            <v>A</v>
          </cell>
          <cell r="G566" t="str">
            <v>yes</v>
          </cell>
        </row>
        <row r="567">
          <cell r="A567" t="str">
            <v>xtemp/gpt-35-t-03</v>
          </cell>
          <cell r="B567" t="str">
            <v>A</v>
          </cell>
          <cell r="G567" t="str">
            <v>yes</v>
          </cell>
        </row>
        <row r="568">
          <cell r="A568" t="str">
            <v>xtemp/gpt-35-t-05</v>
          </cell>
          <cell r="B568" t="str">
            <v>A</v>
          </cell>
          <cell r="G568" t="str">
            <v>yes</v>
          </cell>
        </row>
        <row r="569">
          <cell r="A569" t="str">
            <v>xtemp/gpt-35-t-03</v>
          </cell>
          <cell r="B569" t="str">
            <v>A</v>
          </cell>
          <cell r="G569" t="str">
            <v>yes</v>
          </cell>
        </row>
        <row r="570">
          <cell r="A570" t="str">
            <v>xtemp/gpt-35-t-03</v>
          </cell>
          <cell r="B570" t="str">
            <v>C</v>
          </cell>
          <cell r="G570" t="str">
            <v>no</v>
          </cell>
        </row>
        <row r="571">
          <cell r="A571" t="str">
            <v>xtemp/gpt-35-t-07</v>
          </cell>
          <cell r="B571" t="str">
            <v>A</v>
          </cell>
          <cell r="G571" t="str">
            <v>yes</v>
          </cell>
        </row>
        <row r="572">
          <cell r="A572" t="str">
            <v>xtemp/gpt-35-t-10</v>
          </cell>
          <cell r="B572" t="str">
            <v>A</v>
          </cell>
          <cell r="G572" t="str">
            <v>yes</v>
          </cell>
        </row>
        <row r="573">
          <cell r="A573" t="str">
            <v>xtemp/gpt-35-t-05</v>
          </cell>
          <cell r="B573" t="str">
            <v>A</v>
          </cell>
          <cell r="G573" t="str">
            <v>yes</v>
          </cell>
        </row>
        <row r="574">
          <cell r="A574" t="str">
            <v>xtemp/gpt-35-t-03</v>
          </cell>
          <cell r="B574" t="str">
            <v>Z</v>
          </cell>
          <cell r="G574" t="str">
            <v>yes</v>
          </cell>
        </row>
        <row r="575">
          <cell r="A575" t="str">
            <v>xtemp/gpt-35-t-00</v>
          </cell>
          <cell r="B575" t="str">
            <v>A</v>
          </cell>
          <cell r="G575" t="str">
            <v>yes</v>
          </cell>
        </row>
        <row r="576">
          <cell r="A576" t="str">
            <v>xtemp/gpt-35-t-10</v>
          </cell>
          <cell r="B576" t="str">
            <v>A</v>
          </cell>
          <cell r="G576" t="str">
            <v>yes</v>
          </cell>
        </row>
        <row r="577">
          <cell r="A577" t="str">
            <v>xtemp/gpt-35-t-03</v>
          </cell>
          <cell r="B577" t="str">
            <v>Z</v>
          </cell>
          <cell r="G577" t="str">
            <v>no</v>
          </cell>
        </row>
        <row r="578">
          <cell r="A578" t="str">
            <v>xtemp/gpt-35-t-03</v>
          </cell>
          <cell r="B578" t="str">
            <v>Z</v>
          </cell>
          <cell r="G578" t="str">
            <v>no</v>
          </cell>
        </row>
        <row r="579">
          <cell r="A579" t="str">
            <v>xtemp/gpt-35-t-03</v>
          </cell>
          <cell r="B579" t="str">
            <v>A</v>
          </cell>
          <cell r="G579" t="str">
            <v>yes</v>
          </cell>
        </row>
        <row r="580">
          <cell r="A580" t="str">
            <v>xtemp/gpt-35-t-10</v>
          </cell>
          <cell r="B580" t="str">
            <v>C</v>
          </cell>
          <cell r="G580" t="str">
            <v>yes</v>
          </cell>
        </row>
        <row r="581">
          <cell r="A581" t="str">
            <v>xtemp/gpt-35-t-10</v>
          </cell>
          <cell r="B581" t="str">
            <v>A</v>
          </cell>
          <cell r="G581" t="str">
            <v>yes</v>
          </cell>
        </row>
        <row r="582">
          <cell r="A582" t="str">
            <v>xtemp/gpt-35-t-05</v>
          </cell>
          <cell r="B582" t="str">
            <v>C</v>
          </cell>
          <cell r="G582" t="str">
            <v>no</v>
          </cell>
        </row>
        <row r="583">
          <cell r="A583" t="str">
            <v>xtemp/gpt-35-t-03</v>
          </cell>
          <cell r="B583" t="str">
            <v>A</v>
          </cell>
          <cell r="G583" t="str">
            <v>yes</v>
          </cell>
        </row>
        <row r="584">
          <cell r="A584" t="str">
            <v>xtemp/gpt-35-t-05</v>
          </cell>
          <cell r="B584" t="str">
            <v>A</v>
          </cell>
          <cell r="G584" t="str">
            <v>yes</v>
          </cell>
        </row>
        <row r="585">
          <cell r="A585" t="str">
            <v>xtemp/gpt-35-t-07</v>
          </cell>
          <cell r="B585" t="str">
            <v>A</v>
          </cell>
          <cell r="G585" t="str">
            <v>yes</v>
          </cell>
        </row>
        <row r="586">
          <cell r="A586" t="str">
            <v>xtemp/gpt-35-t-07</v>
          </cell>
          <cell r="B586" t="str">
            <v>B</v>
          </cell>
          <cell r="G586" t="str">
            <v>yes</v>
          </cell>
        </row>
        <row r="587">
          <cell r="A587" t="str">
            <v>xtemp/gpt-35-t-07</v>
          </cell>
          <cell r="B587" t="str">
            <v>A</v>
          </cell>
          <cell r="G587" t="str">
            <v>yes</v>
          </cell>
        </row>
        <row r="588">
          <cell r="A588" t="str">
            <v>xtemp/gpt-35-t-00</v>
          </cell>
          <cell r="B588" t="str">
            <v>A</v>
          </cell>
          <cell r="G588" t="str">
            <v>yes</v>
          </cell>
        </row>
        <row r="589">
          <cell r="A589" t="str">
            <v>xtemp/gpt-35-t-10</v>
          </cell>
          <cell r="B589" t="str">
            <v>A</v>
          </cell>
          <cell r="G589" t="str">
            <v>yes</v>
          </cell>
        </row>
        <row r="590">
          <cell r="A590" t="str">
            <v>xtemp/gpt-35-t-10</v>
          </cell>
          <cell r="B590" t="str">
            <v>Z</v>
          </cell>
          <cell r="G590" t="str">
            <v>no</v>
          </cell>
        </row>
        <row r="591">
          <cell r="A591" t="str">
            <v>xtemp/gpt-35-t-05</v>
          </cell>
          <cell r="B591" t="str">
            <v>Z</v>
          </cell>
          <cell r="G591" t="str">
            <v>yes</v>
          </cell>
        </row>
        <row r="592">
          <cell r="A592" t="str">
            <v>xtemp/gpt-35-t-05</v>
          </cell>
          <cell r="B592" t="str">
            <v>A</v>
          </cell>
          <cell r="G592" t="str">
            <v>yes</v>
          </cell>
        </row>
        <row r="593">
          <cell r="A593" t="str">
            <v>xtemp/gpt-35-t-03</v>
          </cell>
          <cell r="B593" t="str">
            <v>C</v>
          </cell>
          <cell r="G593" t="str">
            <v>no</v>
          </cell>
        </row>
        <row r="594">
          <cell r="A594" t="str">
            <v>xtemp/gpt-35-t-07</v>
          </cell>
          <cell r="B594" t="str">
            <v>Z</v>
          </cell>
          <cell r="G594" t="str">
            <v>no</v>
          </cell>
        </row>
        <row r="595">
          <cell r="A595" t="str">
            <v>xtemp/gpt-35-t-00</v>
          </cell>
          <cell r="B595" t="str">
            <v>A</v>
          </cell>
          <cell r="G595" t="str">
            <v>yes</v>
          </cell>
        </row>
        <row r="596">
          <cell r="A596" t="str">
            <v>xtemp/gpt-35-t-00</v>
          </cell>
          <cell r="B596" t="str">
            <v>Z</v>
          </cell>
          <cell r="G596" t="str">
            <v>no</v>
          </cell>
        </row>
        <row r="597">
          <cell r="A597" t="str">
            <v>xtemp/gpt-35-t-10</v>
          </cell>
          <cell r="B597" t="str">
            <v>A</v>
          </cell>
          <cell r="G597" t="str">
            <v>yes</v>
          </cell>
        </row>
        <row r="598">
          <cell r="A598" t="str">
            <v>xtemp/gpt-35-t-10</v>
          </cell>
          <cell r="B598" t="str">
            <v>A</v>
          </cell>
          <cell r="G598" t="str">
            <v>yes</v>
          </cell>
        </row>
        <row r="599">
          <cell r="A599" t="str">
            <v>xtemp/gpt-35-t-05</v>
          </cell>
          <cell r="B599" t="str">
            <v>C</v>
          </cell>
          <cell r="G599" t="str">
            <v>no</v>
          </cell>
        </row>
        <row r="600">
          <cell r="A600" t="str">
            <v>xtemp/gpt-35-t-03</v>
          </cell>
          <cell r="B600" t="str">
            <v>A</v>
          </cell>
          <cell r="G600" t="str">
            <v>yes</v>
          </cell>
        </row>
        <row r="601">
          <cell r="A601" t="str">
            <v>xtemp/gpt-35-t-05</v>
          </cell>
          <cell r="B601" t="str">
            <v>Z</v>
          </cell>
          <cell r="G601" t="str">
            <v>no</v>
          </cell>
        </row>
        <row r="602">
          <cell r="A602" t="str">
            <v>xtemp/gpt-35-t-07</v>
          </cell>
          <cell r="B602" t="str">
            <v>A</v>
          </cell>
          <cell r="G602" t="str">
            <v>yes</v>
          </cell>
        </row>
        <row r="603">
          <cell r="A603" t="str">
            <v>xtemp/gpt-35-t-00</v>
          </cell>
          <cell r="B603" t="str">
            <v>A</v>
          </cell>
          <cell r="G603" t="str">
            <v>yes</v>
          </cell>
        </row>
        <row r="604">
          <cell r="A604" t="str">
            <v>xtemp/gpt-35-t-00</v>
          </cell>
          <cell r="B604" t="str">
            <v>C</v>
          </cell>
          <cell r="G604" t="str">
            <v>yes</v>
          </cell>
        </row>
        <row r="605">
          <cell r="A605" t="str">
            <v>xtemp/gpt-35-t-00</v>
          </cell>
          <cell r="B605" t="str">
            <v>Z</v>
          </cell>
          <cell r="G605" t="str">
            <v>no</v>
          </cell>
        </row>
        <row r="606">
          <cell r="A606" t="str">
            <v>xtemp/gpt-35-t-10</v>
          </cell>
          <cell r="B606" t="str">
            <v>D</v>
          </cell>
          <cell r="G606" t="str">
            <v>no</v>
          </cell>
        </row>
        <row r="607">
          <cell r="A607" t="str">
            <v>xtemp/gpt-35-t-10</v>
          </cell>
          <cell r="B607" t="str">
            <v>A</v>
          </cell>
          <cell r="G607" t="str">
            <v>yes</v>
          </cell>
        </row>
        <row r="608">
          <cell r="A608" t="str">
            <v>xtemp/gpt-35-t-05</v>
          </cell>
          <cell r="B608" t="str">
            <v>A</v>
          </cell>
          <cell r="G608" t="str">
            <v>yes</v>
          </cell>
        </row>
        <row r="609">
          <cell r="A609" t="str">
            <v>xtemp/gpt-35-t-05</v>
          </cell>
          <cell r="B609" t="str">
            <v>A</v>
          </cell>
          <cell r="G609" t="str">
            <v>yes</v>
          </cell>
        </row>
        <row r="610">
          <cell r="A610" t="str">
            <v>xtemp/gpt-35-t-07</v>
          </cell>
          <cell r="B610" t="str">
            <v>Z</v>
          </cell>
          <cell r="G610" t="str">
            <v>no</v>
          </cell>
        </row>
        <row r="611">
          <cell r="A611" t="str">
            <v>xtemp/gpt-35-t-07</v>
          </cell>
          <cell r="B611" t="str">
            <v>A</v>
          </cell>
          <cell r="G611" t="str">
            <v>yes</v>
          </cell>
        </row>
        <row r="612">
          <cell r="A612" t="str">
            <v>xtemp/gpt-35-t-00</v>
          </cell>
          <cell r="B612" t="str">
            <v>A</v>
          </cell>
          <cell r="G612" t="str">
            <v>yes</v>
          </cell>
        </row>
        <row r="613">
          <cell r="A613" t="str">
            <v>xtemp/gpt-35-t-05</v>
          </cell>
          <cell r="B613" t="str">
            <v>A</v>
          </cell>
          <cell r="G613" t="str">
            <v>yes</v>
          </cell>
        </row>
        <row r="614">
          <cell r="A614" t="str">
            <v>xtemp/gpt-35-t-05</v>
          </cell>
          <cell r="B614" t="str">
            <v>Z</v>
          </cell>
          <cell r="G614" t="str">
            <v>no</v>
          </cell>
        </row>
        <row r="615">
          <cell r="A615" t="str">
            <v>xtemp/gpt-35-t-05</v>
          </cell>
          <cell r="B615" t="str">
            <v>A</v>
          </cell>
          <cell r="G615" t="str">
            <v>yes</v>
          </cell>
        </row>
        <row r="616">
          <cell r="A616" t="str">
            <v>xtemp/gpt-35-t-03</v>
          </cell>
          <cell r="B616" t="str">
            <v>A</v>
          </cell>
          <cell r="G616" t="str">
            <v>yes</v>
          </cell>
        </row>
        <row r="617">
          <cell r="A617" t="str">
            <v>xtemp/gpt-35-t-10</v>
          </cell>
          <cell r="B617" t="str">
            <v>A</v>
          </cell>
          <cell r="G617" t="str">
            <v>yes</v>
          </cell>
        </row>
        <row r="618">
          <cell r="A618" t="str">
            <v>xtemp/gpt-35-t-10</v>
          </cell>
          <cell r="B618" t="str">
            <v>A</v>
          </cell>
          <cell r="G618" t="str">
            <v>yes</v>
          </cell>
        </row>
        <row r="619">
          <cell r="A619" t="str">
            <v>xtemp/gpt-35-t-00</v>
          </cell>
          <cell r="B619" t="str">
            <v>Z</v>
          </cell>
          <cell r="G619" t="str">
            <v>yes</v>
          </cell>
        </row>
        <row r="620">
          <cell r="A620" t="str">
            <v>xtemp/gpt-35-t-00</v>
          </cell>
          <cell r="B620" t="str">
            <v>A</v>
          </cell>
          <cell r="G620" t="str">
            <v>no</v>
          </cell>
        </row>
        <row r="621">
          <cell r="A621" t="str">
            <v>xtemp/gpt-35-t-07</v>
          </cell>
          <cell r="B621" t="str">
            <v>A</v>
          </cell>
          <cell r="G621" t="str">
            <v>yes</v>
          </cell>
        </row>
        <row r="622">
          <cell r="A622" t="str">
            <v>xtemp/gpt-35-t-07</v>
          </cell>
          <cell r="B622" t="str">
            <v>A</v>
          </cell>
          <cell r="G622" t="str">
            <v>yes</v>
          </cell>
        </row>
        <row r="623">
          <cell r="A623" t="str">
            <v>xtemp/gpt-35-t-03</v>
          </cell>
          <cell r="B623" t="str">
            <v>A</v>
          </cell>
          <cell r="G623" t="str">
            <v>yes</v>
          </cell>
        </row>
        <row r="624">
          <cell r="A624" t="str">
            <v>xtemp/gpt-35-t-05</v>
          </cell>
          <cell r="B624" t="str">
            <v>A</v>
          </cell>
          <cell r="G624" t="str">
            <v>yes</v>
          </cell>
        </row>
        <row r="625">
          <cell r="A625" t="str">
            <v>xtemp/gpt-35-t-10</v>
          </cell>
          <cell r="B625" t="str">
            <v>A</v>
          </cell>
          <cell r="G625" t="str">
            <v>no</v>
          </cell>
        </row>
        <row r="626">
          <cell r="A626" t="str">
            <v>xtemp/gpt-35-t-00</v>
          </cell>
          <cell r="B626" t="str">
            <v>D</v>
          </cell>
          <cell r="G626" t="str">
            <v>yes</v>
          </cell>
        </row>
        <row r="627">
          <cell r="A627" t="str">
            <v>xtemp/gpt-35-t-00</v>
          </cell>
          <cell r="B627" t="str">
            <v>Z</v>
          </cell>
          <cell r="G627" t="str">
            <v>yes</v>
          </cell>
        </row>
        <row r="628">
          <cell r="A628" t="str">
            <v>xtemp/gpt-35-t-07</v>
          </cell>
          <cell r="B628" t="str">
            <v>A</v>
          </cell>
          <cell r="G628" t="str">
            <v>yes</v>
          </cell>
        </row>
        <row r="629">
          <cell r="A629" t="str">
            <v>xtemp/gpt-35-t-07</v>
          </cell>
          <cell r="B629" t="str">
            <v>B</v>
          </cell>
          <cell r="G629" t="str">
            <v>yes</v>
          </cell>
        </row>
        <row r="630">
          <cell r="A630" t="str">
            <v>xtemp/gpt-35-t-03</v>
          </cell>
          <cell r="B630" t="str">
            <v>A</v>
          </cell>
          <cell r="G630" t="str">
            <v>yes</v>
          </cell>
        </row>
        <row r="631">
          <cell r="A631" t="str">
            <v>xtemp/gpt-35-t-05</v>
          </cell>
          <cell r="B631" t="str">
            <v>A</v>
          </cell>
          <cell r="G631" t="str">
            <v>yes</v>
          </cell>
        </row>
        <row r="632">
          <cell r="A632" t="str">
            <v>xtemp/gpt-35-t-10</v>
          </cell>
          <cell r="B632" t="str">
            <v>A</v>
          </cell>
          <cell r="G632" t="str">
            <v>yes</v>
          </cell>
        </row>
        <row r="633">
          <cell r="A633" t="str">
            <v>xtemp/gpt-35-t-00</v>
          </cell>
          <cell r="B633" t="str">
            <v>A</v>
          </cell>
          <cell r="G633" t="str">
            <v>yes</v>
          </cell>
        </row>
        <row r="634">
          <cell r="A634" t="str">
            <v>xtemp/gpt-35-t-00</v>
          </cell>
          <cell r="B634" t="str">
            <v>A</v>
          </cell>
          <cell r="G634" t="str">
            <v>yes</v>
          </cell>
        </row>
        <row r="635">
          <cell r="A635" t="str">
            <v>xtemp/gpt-35-t-07</v>
          </cell>
          <cell r="B635" t="str">
            <v>Z</v>
          </cell>
          <cell r="G635" t="str">
            <v>yes</v>
          </cell>
        </row>
        <row r="636">
          <cell r="A636" t="str">
            <v>xtemp/gpt-35-t-07</v>
          </cell>
          <cell r="B636" t="str">
            <v>Z</v>
          </cell>
          <cell r="G636" t="str">
            <v>no</v>
          </cell>
        </row>
        <row r="637">
          <cell r="A637" t="str">
            <v>xtemp/gpt-35-t-05</v>
          </cell>
          <cell r="B637" t="str">
            <v>A</v>
          </cell>
          <cell r="G637" t="str">
            <v>yes</v>
          </cell>
        </row>
        <row r="638">
          <cell r="A638" t="str">
            <v>xtemp/gpt-35-t-05</v>
          </cell>
          <cell r="B638" t="str">
            <v>A</v>
          </cell>
          <cell r="G638" t="str">
            <v>yes</v>
          </cell>
        </row>
        <row r="639">
          <cell r="A639" t="str">
            <v>xtemp/gpt-35-t-10</v>
          </cell>
          <cell r="B639" t="str">
            <v>B</v>
          </cell>
          <cell r="G639" t="str">
            <v>yes</v>
          </cell>
        </row>
        <row r="640">
          <cell r="A640" t="str">
            <v>xtemp/gpt-35-t-10</v>
          </cell>
          <cell r="B640" t="str">
            <v>A</v>
          </cell>
          <cell r="G640" t="str">
            <v>yes</v>
          </cell>
        </row>
        <row r="641">
          <cell r="A641" t="str">
            <v>xtemp/gpt-35-t-10</v>
          </cell>
          <cell r="B641" t="str">
            <v>A</v>
          </cell>
          <cell r="G641" t="str">
            <v>yes</v>
          </cell>
        </row>
        <row r="642">
          <cell r="A642" t="str">
            <v>xtemp/gpt-35-t-00</v>
          </cell>
          <cell r="B642" t="str">
            <v>C</v>
          </cell>
          <cell r="G642" t="str">
            <v>yes</v>
          </cell>
        </row>
        <row r="643">
          <cell r="A643" t="str">
            <v>xtemp/gpt-35-t-00</v>
          </cell>
          <cell r="B643" t="str">
            <v>A</v>
          </cell>
          <cell r="G643" t="str">
            <v>yes</v>
          </cell>
        </row>
        <row r="644">
          <cell r="A644" t="str">
            <v>xtemp/gpt-35-t-07</v>
          </cell>
          <cell r="B644" t="str">
            <v>Z</v>
          </cell>
          <cell r="G644" t="str">
            <v>yes</v>
          </cell>
        </row>
        <row r="645">
          <cell r="A645" t="str">
            <v>xtemp/gpt-35-t-07</v>
          </cell>
          <cell r="B645" t="str">
            <v>B</v>
          </cell>
          <cell r="G645" t="str">
            <v>yes</v>
          </cell>
        </row>
        <row r="646">
          <cell r="A646" t="str">
            <v>xtemp/gpt-35-t-07</v>
          </cell>
          <cell r="B646" t="str">
            <v>B</v>
          </cell>
          <cell r="G646" t="str">
            <v>yes</v>
          </cell>
        </row>
        <row r="647">
          <cell r="A647" t="str">
            <v>xtemp/gpt-35-t-03</v>
          </cell>
          <cell r="B647" t="str">
            <v>A</v>
          </cell>
          <cell r="G647" t="str">
            <v>yes</v>
          </cell>
        </row>
        <row r="648">
          <cell r="A648" t="str">
            <v>xtemp/gpt-35-t-03</v>
          </cell>
          <cell r="B648" t="str">
            <v>Z</v>
          </cell>
          <cell r="G648" t="str">
            <v>yes</v>
          </cell>
        </row>
        <row r="649">
          <cell r="A649" t="str">
            <v>xtemp/gpt-35-t-05</v>
          </cell>
          <cell r="B649" t="str">
            <v>B</v>
          </cell>
          <cell r="G649" t="str">
            <v>yes</v>
          </cell>
        </row>
        <row r="650">
          <cell r="A650" t="str">
            <v>xtemp/gpt-35-t-03</v>
          </cell>
          <cell r="B650" t="str">
            <v>Z</v>
          </cell>
          <cell r="G650" t="str">
            <v>yes</v>
          </cell>
        </row>
        <row r="651">
          <cell r="A651" t="str">
            <v>xtemp/gpt-35-t-00</v>
          </cell>
          <cell r="B651" t="str">
            <v>A</v>
          </cell>
          <cell r="G651" t="str">
            <v>yes</v>
          </cell>
        </row>
        <row r="652">
          <cell r="A652" t="str">
            <v>xtemp/gpt-35-t-03</v>
          </cell>
          <cell r="B652" t="str">
            <v>B</v>
          </cell>
          <cell r="G652" t="str">
            <v>yes</v>
          </cell>
        </row>
        <row r="653">
          <cell r="A653" t="str">
            <v>xtemp/gpt-35-t-03</v>
          </cell>
          <cell r="B653" t="str">
            <v>C</v>
          </cell>
          <cell r="G653" t="str">
            <v>no</v>
          </cell>
        </row>
        <row r="654">
          <cell r="A654" t="str">
            <v>xtemp/gpt-35-t-10</v>
          </cell>
          <cell r="B654" t="str">
            <v>C</v>
          </cell>
          <cell r="G654" t="str">
            <v>no</v>
          </cell>
        </row>
        <row r="655">
          <cell r="A655" t="str">
            <v>xtemp/gpt-35-t-07</v>
          </cell>
          <cell r="B655" t="str">
            <v>Z</v>
          </cell>
          <cell r="G655" t="str">
            <v>yes</v>
          </cell>
        </row>
        <row r="656">
          <cell r="A656" t="str">
            <v>xtemp/gpt-35-t-05</v>
          </cell>
          <cell r="B656" t="str">
            <v>A</v>
          </cell>
          <cell r="G656" t="str">
            <v>yes</v>
          </cell>
        </row>
        <row r="657">
          <cell r="A657" t="str">
            <v>xtemp/gpt-35-t-03</v>
          </cell>
          <cell r="B657" t="str">
            <v>A</v>
          </cell>
          <cell r="G657" t="str">
            <v>no</v>
          </cell>
        </row>
        <row r="658">
          <cell r="A658" t="str">
            <v>xtemp/gpt-35-t-03</v>
          </cell>
          <cell r="B658" t="str">
            <v>A</v>
          </cell>
          <cell r="G658" t="str">
            <v>yes</v>
          </cell>
        </row>
        <row r="659">
          <cell r="A659" t="str">
            <v>xtemp/gpt-35-t-03</v>
          </cell>
          <cell r="B659" t="str">
            <v>Z</v>
          </cell>
          <cell r="G659" t="str">
            <v>no</v>
          </cell>
        </row>
        <row r="660">
          <cell r="A660" t="str">
            <v>xtemp/gpt-35-t-03</v>
          </cell>
          <cell r="B660" t="str">
            <v>Z</v>
          </cell>
          <cell r="G660" t="str">
            <v>no</v>
          </cell>
        </row>
        <row r="661">
          <cell r="A661" t="str">
            <v>xtemp/gpt-35-t-00</v>
          </cell>
          <cell r="B661" t="str">
            <v>Z</v>
          </cell>
          <cell r="G661" t="str">
            <v>yes</v>
          </cell>
        </row>
        <row r="662">
          <cell r="A662" t="str">
            <v>xtemp/gpt-35-t-10</v>
          </cell>
          <cell r="B662" t="str">
            <v>A</v>
          </cell>
          <cell r="G662" t="str">
            <v>yes</v>
          </cell>
        </row>
        <row r="663">
          <cell r="A663" t="str">
            <v>xtemp/gpt-35-t-03</v>
          </cell>
          <cell r="B663" t="str">
            <v>Z</v>
          </cell>
          <cell r="G663" t="str">
            <v>no</v>
          </cell>
        </row>
        <row r="664">
          <cell r="A664" t="str">
            <v>xtemp/gpt-35-t-03</v>
          </cell>
          <cell r="B664" t="str">
            <v>B</v>
          </cell>
          <cell r="G664" t="str">
            <v>yes</v>
          </cell>
        </row>
        <row r="665">
          <cell r="A665" t="str">
            <v>xtemp/gpt-35-t-07</v>
          </cell>
          <cell r="B665" t="str">
            <v>A</v>
          </cell>
          <cell r="G665" t="str">
            <v>no</v>
          </cell>
        </row>
        <row r="666">
          <cell r="A666" t="str">
            <v>xtemp/gpt-35-t-10</v>
          </cell>
          <cell r="B666" t="str">
            <v>B</v>
          </cell>
          <cell r="G666" t="str">
            <v>yes</v>
          </cell>
        </row>
        <row r="667">
          <cell r="A667" t="str">
            <v>xtemp/gpt-35-t-03</v>
          </cell>
          <cell r="B667" t="str">
            <v>A</v>
          </cell>
          <cell r="G667" t="str">
            <v>yes</v>
          </cell>
        </row>
        <row r="668">
          <cell r="A668" t="str">
            <v>xtemp/gpt-35-t-00</v>
          </cell>
          <cell r="B668" t="str">
            <v>A</v>
          </cell>
          <cell r="G668" t="str">
            <v>yes</v>
          </cell>
        </row>
        <row r="669">
          <cell r="A669" t="str">
            <v>xtemp/gpt-35-t-10</v>
          </cell>
          <cell r="B669" t="str">
            <v>B</v>
          </cell>
          <cell r="G669" t="str">
            <v>yes</v>
          </cell>
        </row>
        <row r="670">
          <cell r="A670" t="str">
            <v>xtemp/gpt-35-t-03</v>
          </cell>
          <cell r="B670" t="str">
            <v>Z</v>
          </cell>
          <cell r="G670" t="str">
            <v>yes</v>
          </cell>
        </row>
        <row r="671">
          <cell r="A671" t="str">
            <v>xtemp/gpt-35-t-03</v>
          </cell>
          <cell r="B671" t="str">
            <v>B</v>
          </cell>
          <cell r="G671" t="str">
            <v>yes</v>
          </cell>
        </row>
        <row r="672">
          <cell r="A672" t="str">
            <v>xtemp/gpt-35-t-03</v>
          </cell>
          <cell r="B672" t="str">
            <v>Z</v>
          </cell>
          <cell r="G672" t="str">
            <v>yes</v>
          </cell>
        </row>
        <row r="673">
          <cell r="A673" t="str">
            <v>xtemp/gpt-35-t-05</v>
          </cell>
          <cell r="B673" t="str">
            <v>Z</v>
          </cell>
          <cell r="G673" t="str">
            <v>yes</v>
          </cell>
        </row>
        <row r="674">
          <cell r="A674" t="str">
            <v>xtemp/gpt-35-t-03</v>
          </cell>
          <cell r="B674" t="str">
            <v>A</v>
          </cell>
          <cell r="G674" t="str">
            <v>yes</v>
          </cell>
        </row>
        <row r="675">
          <cell r="A675" t="str">
            <v>xtemp/gpt-35-t-10</v>
          </cell>
          <cell r="B675" t="str">
            <v>A</v>
          </cell>
          <cell r="G675" t="str">
            <v>yes</v>
          </cell>
        </row>
        <row r="676">
          <cell r="A676" t="str">
            <v>xtemp/gpt-35-t-10</v>
          </cell>
          <cell r="B676" t="str">
            <v>Z</v>
          </cell>
          <cell r="G676" t="str">
            <v>no</v>
          </cell>
        </row>
        <row r="677">
          <cell r="A677" t="str">
            <v>xtemp/gpt-35-t-05</v>
          </cell>
          <cell r="B677" t="str">
            <v>B</v>
          </cell>
          <cell r="G677" t="str">
            <v>yes</v>
          </cell>
        </row>
        <row r="678">
          <cell r="A678" t="str">
            <v>xtemp/gpt-35-t-05</v>
          </cell>
          <cell r="B678" t="str">
            <v>A</v>
          </cell>
          <cell r="G678" t="str">
            <v>yes</v>
          </cell>
        </row>
        <row r="679">
          <cell r="A679" t="str">
            <v>xtemp/gpt-35-t-07</v>
          </cell>
          <cell r="B679" t="str">
            <v>Z</v>
          </cell>
          <cell r="G679" t="str">
            <v>no</v>
          </cell>
        </row>
        <row r="680">
          <cell r="A680" t="str">
            <v>xtemp/gpt-35-t-07</v>
          </cell>
          <cell r="B680" t="str">
            <v>A</v>
          </cell>
          <cell r="G680" t="str">
            <v>yes</v>
          </cell>
        </row>
        <row r="681">
          <cell r="A681" t="str">
            <v>xtemp/gpt-35-t-07</v>
          </cell>
          <cell r="B681" t="str">
            <v>C</v>
          </cell>
          <cell r="G681" t="str">
            <v>no</v>
          </cell>
        </row>
        <row r="682">
          <cell r="A682" t="str">
            <v>xtemp/gpt-35-t-00</v>
          </cell>
          <cell r="B682" t="str">
            <v>Z</v>
          </cell>
          <cell r="G682" t="str">
            <v>yes</v>
          </cell>
        </row>
        <row r="683">
          <cell r="A683" t="str">
            <v>xtemp/gpt-35-t-10</v>
          </cell>
          <cell r="B683" t="str">
            <v>B</v>
          </cell>
          <cell r="G683" t="str">
            <v>yes</v>
          </cell>
        </row>
        <row r="684">
          <cell r="A684" t="str">
            <v>xtemp/gpt-35-t-10</v>
          </cell>
          <cell r="B684" t="str">
            <v>A</v>
          </cell>
          <cell r="G684" t="str">
            <v>yes</v>
          </cell>
        </row>
        <row r="685">
          <cell r="A685" t="str">
            <v>xtemp/gpt-35-t-03</v>
          </cell>
          <cell r="B685" t="str">
            <v>Z</v>
          </cell>
          <cell r="G685" t="str">
            <v>yes</v>
          </cell>
        </row>
        <row r="686">
          <cell r="A686" t="str">
            <v>xtemp/gpt-35-t-05</v>
          </cell>
          <cell r="B686" t="str">
            <v>Z</v>
          </cell>
          <cell r="G686" t="str">
            <v>no</v>
          </cell>
        </row>
        <row r="687">
          <cell r="A687" t="str">
            <v>xtemp/gpt-35-t-05</v>
          </cell>
          <cell r="B687" t="str">
            <v>A</v>
          </cell>
          <cell r="G687" t="str">
            <v>yes</v>
          </cell>
        </row>
        <row r="688">
          <cell r="A688" t="str">
            <v>xtemp/gpt-35-t-07</v>
          </cell>
          <cell r="B688" t="str">
            <v>A</v>
          </cell>
          <cell r="G688" t="str">
            <v>yes</v>
          </cell>
        </row>
        <row r="689">
          <cell r="A689" t="str">
            <v>xtemp/gpt-35-t-00</v>
          </cell>
          <cell r="B689" t="str">
            <v>A</v>
          </cell>
          <cell r="G689" t="str">
            <v>yes</v>
          </cell>
        </row>
        <row r="690">
          <cell r="A690" t="str">
            <v>xtemp/gpt-35-t-00</v>
          </cell>
          <cell r="B690" t="str">
            <v>Z</v>
          </cell>
          <cell r="G690" t="str">
            <v>no</v>
          </cell>
        </row>
        <row r="691">
          <cell r="A691" t="str">
            <v>xtemp/gpt-35-t-10</v>
          </cell>
          <cell r="B691" t="str">
            <v>C</v>
          </cell>
          <cell r="G691" t="str">
            <v>no</v>
          </cell>
        </row>
        <row r="692">
          <cell r="A692" t="str">
            <v>xtemp/gpt-35-t-10</v>
          </cell>
          <cell r="B692" t="str">
            <v>A</v>
          </cell>
          <cell r="G692" t="str">
            <v>yes</v>
          </cell>
        </row>
        <row r="693">
          <cell r="A693" t="str">
            <v>xtemp/gpt-35-t-05</v>
          </cell>
          <cell r="B693" t="str">
            <v>Z</v>
          </cell>
          <cell r="G693" t="str">
            <v>no</v>
          </cell>
        </row>
        <row r="694">
          <cell r="A694" t="str">
            <v>xtemp/gpt-35-t-05</v>
          </cell>
          <cell r="B694" t="str">
            <v>Z</v>
          </cell>
          <cell r="G694" t="str">
            <v>yes</v>
          </cell>
        </row>
        <row r="695">
          <cell r="A695" t="str">
            <v>xtemp/gpt-35-t-07</v>
          </cell>
          <cell r="B695" t="str">
            <v>B</v>
          </cell>
          <cell r="G695" t="str">
            <v>no</v>
          </cell>
        </row>
        <row r="696">
          <cell r="A696" t="str">
            <v>xtemp/gpt-35-t-00</v>
          </cell>
          <cell r="B696" t="str">
            <v>Z</v>
          </cell>
          <cell r="G696" t="str">
            <v>no</v>
          </cell>
        </row>
        <row r="697">
          <cell r="A697" t="str">
            <v>xtemp/gpt-35-t-00</v>
          </cell>
          <cell r="B697" t="str">
            <v>Z</v>
          </cell>
          <cell r="G697" t="str">
            <v>no</v>
          </cell>
        </row>
        <row r="698">
          <cell r="A698" t="str">
            <v>xtemp/gpt-35-t-00</v>
          </cell>
          <cell r="B698" t="str">
            <v>C</v>
          </cell>
          <cell r="G698" t="str">
            <v>no</v>
          </cell>
        </row>
        <row r="699">
          <cell r="A699" t="str">
            <v>xtemp/gpt-35-t-10</v>
          </cell>
          <cell r="B699" t="str">
            <v>A</v>
          </cell>
          <cell r="G699" t="str">
            <v>yes</v>
          </cell>
        </row>
        <row r="700">
          <cell r="A700" t="str">
            <v>xtemp/gpt-35-t-10</v>
          </cell>
          <cell r="B700" t="str">
            <v>Z</v>
          </cell>
          <cell r="G700" t="str">
            <v>yes</v>
          </cell>
        </row>
        <row r="701">
          <cell r="A701" t="str">
            <v>xtemp/gpt-35-t-05</v>
          </cell>
          <cell r="B701" t="str">
            <v>Z</v>
          </cell>
          <cell r="G701" t="str">
            <v>no</v>
          </cell>
        </row>
        <row r="702">
          <cell r="A702" t="str">
            <v>xtemp/gpt-35-t-05</v>
          </cell>
          <cell r="B702" t="str">
            <v>A</v>
          </cell>
          <cell r="G702" t="str">
            <v>yes</v>
          </cell>
        </row>
        <row r="703">
          <cell r="A703" t="str">
            <v>xtemp/gpt-35-t-07</v>
          </cell>
          <cell r="B703" t="str">
            <v>A</v>
          </cell>
          <cell r="G703" t="str">
            <v>no</v>
          </cell>
        </row>
        <row r="704">
          <cell r="A704" t="str">
            <v>xtemp/gpt-35-t-07</v>
          </cell>
          <cell r="B704" t="str">
            <v>Z</v>
          </cell>
          <cell r="G704" t="str">
            <v>no</v>
          </cell>
        </row>
        <row r="705">
          <cell r="A705" t="str">
            <v>xtemp/gpt-35-t-00</v>
          </cell>
          <cell r="B705" t="str">
            <v>Z</v>
          </cell>
          <cell r="G705" t="str">
            <v>yes</v>
          </cell>
        </row>
        <row r="706">
          <cell r="A706" t="str">
            <v>xtemp/gpt-35-t-05</v>
          </cell>
          <cell r="B706" t="str">
            <v>Z</v>
          </cell>
          <cell r="G706" t="str">
            <v>no</v>
          </cell>
        </row>
        <row r="707">
          <cell r="A707" t="str">
            <v>xtemp/gpt-35-t-05</v>
          </cell>
          <cell r="B707" t="str">
            <v>B</v>
          </cell>
          <cell r="G707" t="str">
            <v>yes</v>
          </cell>
        </row>
        <row r="708">
          <cell r="A708" t="str">
            <v>xtemp/gpt-35-t-05</v>
          </cell>
          <cell r="B708" t="str">
            <v>A</v>
          </cell>
          <cell r="G708" t="str">
            <v>yes</v>
          </cell>
        </row>
        <row r="709">
          <cell r="A709" t="str">
            <v>xtemp/gpt-35-t-10</v>
          </cell>
          <cell r="B709" t="str">
            <v>C</v>
          </cell>
          <cell r="G709" t="str">
            <v>yes</v>
          </cell>
        </row>
        <row r="710">
          <cell r="A710" t="str">
            <v>xtemp/gpt-35-t-00</v>
          </cell>
          <cell r="B710" t="str">
            <v>Z</v>
          </cell>
          <cell r="G710" t="str">
            <v>yes</v>
          </cell>
        </row>
        <row r="711">
          <cell r="A711" t="str">
            <v>xtemp/gpt-35-t-00</v>
          </cell>
          <cell r="B711" t="str">
            <v>Z</v>
          </cell>
          <cell r="G711" t="str">
            <v>no</v>
          </cell>
        </row>
        <row r="712">
          <cell r="A712" t="str">
            <v>xtemp/gpt-35-t-07</v>
          </cell>
          <cell r="B712" t="str">
            <v>Z</v>
          </cell>
          <cell r="G712" t="str">
            <v>yes</v>
          </cell>
        </row>
        <row r="713">
          <cell r="A713" t="str">
            <v>xtemp/gpt-35-t-07</v>
          </cell>
          <cell r="B713" t="str">
            <v>A</v>
          </cell>
          <cell r="G713" t="str">
            <v>yes</v>
          </cell>
        </row>
        <row r="714">
          <cell r="A714" t="str">
            <v>xtemp/gpt-35-t-05</v>
          </cell>
          <cell r="B714" t="str">
            <v>Z</v>
          </cell>
          <cell r="G714" t="str">
            <v>no</v>
          </cell>
        </row>
        <row r="715">
          <cell r="A715" t="str">
            <v>xtemp/gpt-35-t-10</v>
          </cell>
          <cell r="B715" t="str">
            <v>Z</v>
          </cell>
          <cell r="G715" t="str">
            <v>no</v>
          </cell>
        </row>
        <row r="716">
          <cell r="A716" t="str">
            <v>xtemp/gpt-35-t-00</v>
          </cell>
          <cell r="B716" t="str">
            <v>Z</v>
          </cell>
          <cell r="G716" t="str">
            <v>no</v>
          </cell>
        </row>
        <row r="717">
          <cell r="A717" t="str">
            <v>xtemp/gpt-35-t-00</v>
          </cell>
          <cell r="B717" t="str">
            <v>B</v>
          </cell>
          <cell r="G717" t="str">
            <v>yes</v>
          </cell>
        </row>
        <row r="718">
          <cell r="A718" t="str">
            <v>xtemp/gpt-35-t-07</v>
          </cell>
          <cell r="B718" t="str">
            <v>Z</v>
          </cell>
          <cell r="G718" t="str">
            <v>no</v>
          </cell>
        </row>
        <row r="719">
          <cell r="A719" t="str">
            <v>xtemp/gpt-35-t-07</v>
          </cell>
          <cell r="B719" t="str">
            <v>A</v>
          </cell>
          <cell r="G719" t="str">
            <v>yes</v>
          </cell>
        </row>
        <row r="720">
          <cell r="A720" t="str">
            <v>xtemp/gpt-35-t-05</v>
          </cell>
          <cell r="B720" t="str">
            <v>A</v>
          </cell>
          <cell r="G720" t="str">
            <v>yes</v>
          </cell>
        </row>
        <row r="721">
          <cell r="A721" t="str">
            <v>xtemp/gpt-35-t-03</v>
          </cell>
          <cell r="B721" t="str">
            <v>C</v>
          </cell>
          <cell r="G721" t="str">
            <v>yes</v>
          </cell>
        </row>
        <row r="722">
          <cell r="A722" t="str">
            <v>xtemp/gpt-35-t-10</v>
          </cell>
          <cell r="B722" t="str">
            <v>A</v>
          </cell>
          <cell r="G722" t="str">
            <v>yes</v>
          </cell>
        </row>
        <row r="723">
          <cell r="A723" t="str">
            <v>xtemp/gpt-35-t-00</v>
          </cell>
          <cell r="B723" t="str">
            <v>A</v>
          </cell>
          <cell r="G723" t="str">
            <v>yes</v>
          </cell>
        </row>
        <row r="724">
          <cell r="A724" t="str">
            <v>xtemp/gpt-35-t-00</v>
          </cell>
          <cell r="B724" t="str">
            <v>A</v>
          </cell>
          <cell r="G724" t="str">
            <v>yes</v>
          </cell>
        </row>
        <row r="725">
          <cell r="A725" t="str">
            <v>xtemp/gpt-35-t-07</v>
          </cell>
          <cell r="B725" t="str">
            <v>Z</v>
          </cell>
          <cell r="G725" t="str">
            <v>yes</v>
          </cell>
        </row>
        <row r="726">
          <cell r="A726" t="str">
            <v>xtemp/gpt-35-t-07</v>
          </cell>
          <cell r="B726" t="str">
            <v>Z</v>
          </cell>
          <cell r="G726" t="str">
            <v>no</v>
          </cell>
        </row>
        <row r="727">
          <cell r="A727" t="str">
            <v>xtemp/gpt-35-t-05</v>
          </cell>
          <cell r="B727" t="str">
            <v>A</v>
          </cell>
          <cell r="G727" t="str">
            <v>yes</v>
          </cell>
        </row>
        <row r="728">
          <cell r="A728" t="str">
            <v>xtemp/gpt-35-t-03</v>
          </cell>
          <cell r="B728" t="str">
            <v>A</v>
          </cell>
          <cell r="G728" t="str">
            <v>no</v>
          </cell>
        </row>
        <row r="729">
          <cell r="A729" t="str">
            <v>xtemp/gpt-35-t-05</v>
          </cell>
          <cell r="B729" t="str">
            <v>A</v>
          </cell>
          <cell r="G729" t="str">
            <v>yes</v>
          </cell>
        </row>
        <row r="730">
          <cell r="A730" t="str">
            <v>xtemp/gpt-35-t-10</v>
          </cell>
          <cell r="B730" t="str">
            <v>A</v>
          </cell>
          <cell r="G730" t="str">
            <v>yes</v>
          </cell>
        </row>
        <row r="731">
          <cell r="A731" t="str">
            <v>xtemp/gpt-35-t-10</v>
          </cell>
          <cell r="B731" t="str">
            <v>A</v>
          </cell>
          <cell r="G731" t="str">
            <v>yes</v>
          </cell>
        </row>
        <row r="732">
          <cell r="A732" t="str">
            <v>xtemp/gpt-35-t-10</v>
          </cell>
          <cell r="B732" t="str">
            <v>Z</v>
          </cell>
          <cell r="G732" t="str">
            <v>no</v>
          </cell>
        </row>
        <row r="733">
          <cell r="A733" t="str">
            <v>xtemp/gpt-35-t-00</v>
          </cell>
          <cell r="B733" t="str">
            <v>A</v>
          </cell>
          <cell r="G733" t="str">
            <v>yes</v>
          </cell>
        </row>
        <row r="734">
          <cell r="A734" t="str">
            <v>xtemp/gpt-35-t-00</v>
          </cell>
          <cell r="B734" t="str">
            <v>A</v>
          </cell>
          <cell r="G734" t="str">
            <v>yes</v>
          </cell>
        </row>
        <row r="735">
          <cell r="A735" t="str">
            <v>xtemp/gpt-35-t-07</v>
          </cell>
          <cell r="B735" t="str">
            <v>A</v>
          </cell>
          <cell r="G735" t="str">
            <v>yes</v>
          </cell>
        </row>
        <row r="736">
          <cell r="A736" t="str">
            <v>xtemp/gpt-35-t-07</v>
          </cell>
          <cell r="B736" t="str">
            <v>C</v>
          </cell>
          <cell r="G736" t="str">
            <v>no</v>
          </cell>
        </row>
        <row r="737">
          <cell r="A737" t="str">
            <v>xtemp/gpt-35-t-00</v>
          </cell>
          <cell r="B737" t="str">
            <v>A</v>
          </cell>
          <cell r="G737" t="str">
            <v>yes</v>
          </cell>
        </row>
        <row r="738">
          <cell r="A738" t="str">
            <v>xtemp/gpt-35-t-03</v>
          </cell>
          <cell r="B738" t="str">
            <v>A</v>
          </cell>
          <cell r="G738" t="str">
            <v>yes</v>
          </cell>
        </row>
        <row r="739">
          <cell r="A739" t="str">
            <v>xtemp/gpt-35-t-03</v>
          </cell>
          <cell r="B739" t="str">
            <v>A</v>
          </cell>
          <cell r="G739" t="str">
            <v>yes</v>
          </cell>
        </row>
        <row r="740">
          <cell r="A740" t="str">
            <v>xtemp/gpt-35-t-10</v>
          </cell>
          <cell r="B740" t="str">
            <v>Z</v>
          </cell>
          <cell r="G740" t="str">
            <v>no</v>
          </cell>
        </row>
        <row r="741">
          <cell r="A741" t="str">
            <v>xtemp/gpt-35-t-03</v>
          </cell>
          <cell r="B741" t="str">
            <v>A</v>
          </cell>
          <cell r="G741" t="str">
            <v>yes</v>
          </cell>
        </row>
        <row r="742">
          <cell r="A742" t="str">
            <v>xtemp/gpt-35-t-05</v>
          </cell>
          <cell r="B742" t="str">
            <v>A</v>
          </cell>
          <cell r="G742" t="str">
            <v>yes</v>
          </cell>
        </row>
        <row r="743">
          <cell r="A743" t="str">
            <v>xtemp/gpt-35-t-03</v>
          </cell>
          <cell r="B743" t="str">
            <v>Z</v>
          </cell>
          <cell r="G743" t="str">
            <v>yes</v>
          </cell>
        </row>
        <row r="744">
          <cell r="A744" t="str">
            <v>xtemp/gpt-35-t-10</v>
          </cell>
          <cell r="B744" t="str">
            <v>Z</v>
          </cell>
          <cell r="G744" t="str">
            <v>yes</v>
          </cell>
        </row>
        <row r="745">
          <cell r="A745" t="str">
            <v>xtemp/gpt-35-t-00</v>
          </cell>
          <cell r="B745" t="str">
            <v>Z</v>
          </cell>
          <cell r="G745" t="str">
            <v>no</v>
          </cell>
        </row>
        <row r="746">
          <cell r="A746" t="str">
            <v>xtemp/gpt-35-t-03</v>
          </cell>
          <cell r="B746" t="str">
            <v>A</v>
          </cell>
          <cell r="G746" t="str">
            <v>yes</v>
          </cell>
        </row>
        <row r="747">
          <cell r="A747" t="str">
            <v>xtemp/gpt-35-t-03</v>
          </cell>
          <cell r="B747" t="str">
            <v>B</v>
          </cell>
          <cell r="G747" t="str">
            <v>yes</v>
          </cell>
        </row>
        <row r="748">
          <cell r="A748" t="str">
            <v>xtemp/gpt-35-t-10</v>
          </cell>
          <cell r="B748" t="str">
            <v>A</v>
          </cell>
          <cell r="G748" t="str">
            <v>yes</v>
          </cell>
        </row>
        <row r="749">
          <cell r="A749" t="str">
            <v>xtemp/gpt-35-t-07</v>
          </cell>
          <cell r="B749" t="str">
            <v>B</v>
          </cell>
          <cell r="G749" t="str">
            <v>yes</v>
          </cell>
        </row>
        <row r="750">
          <cell r="A750" t="str">
            <v>xtemp/gpt-35-t-03</v>
          </cell>
          <cell r="B750" t="str">
            <v>A</v>
          </cell>
          <cell r="G750" t="str">
            <v>yes</v>
          </cell>
        </row>
        <row r="751">
          <cell r="A751" t="str">
            <v>xtemp/gpt-35-t-03</v>
          </cell>
          <cell r="B751" t="str">
            <v>A</v>
          </cell>
          <cell r="G751" t="str">
            <v>yes</v>
          </cell>
        </row>
        <row r="752">
          <cell r="A752" t="str">
            <v>xtemp/gpt-35-t-00</v>
          </cell>
          <cell r="B752" t="str">
            <v>Z</v>
          </cell>
          <cell r="G752" t="str">
            <v>no</v>
          </cell>
        </row>
        <row r="753">
          <cell r="A753" t="str">
            <v>xtemp/gpt-35-t-00</v>
          </cell>
          <cell r="B753" t="str">
            <v>C</v>
          </cell>
          <cell r="G753" t="str">
            <v>yes</v>
          </cell>
        </row>
        <row r="754">
          <cell r="A754" t="str">
            <v>xtemp/gpt-35-t-07</v>
          </cell>
          <cell r="B754" t="str">
            <v>A</v>
          </cell>
          <cell r="G754" t="str">
            <v>yes</v>
          </cell>
        </row>
        <row r="755">
          <cell r="A755" t="str">
            <v>xtemp/gpt-35-t-05</v>
          </cell>
          <cell r="B755" t="str">
            <v>A</v>
          </cell>
          <cell r="G755" t="str">
            <v>yes</v>
          </cell>
        </row>
        <row r="756">
          <cell r="A756" t="str">
            <v>xtemp/gpt-35-t-03</v>
          </cell>
          <cell r="B756" t="str">
            <v>Z</v>
          </cell>
          <cell r="G756" t="str">
            <v>yes</v>
          </cell>
        </row>
        <row r="757">
          <cell r="A757" t="str">
            <v>xtemp/gpt-35-t-05</v>
          </cell>
          <cell r="B757" t="str">
            <v>Z</v>
          </cell>
          <cell r="G757" t="str">
            <v>no</v>
          </cell>
        </row>
        <row r="758">
          <cell r="A758" t="str">
            <v>xtemp/gpt-35-t-10</v>
          </cell>
          <cell r="B758" t="str">
            <v>Z</v>
          </cell>
          <cell r="G758" t="str">
            <v>yes</v>
          </cell>
        </row>
        <row r="759">
          <cell r="A759" t="str">
            <v>xtemp/gpt-35-t-10</v>
          </cell>
          <cell r="B759" t="str">
            <v>C</v>
          </cell>
          <cell r="G759" t="str">
            <v>no</v>
          </cell>
        </row>
        <row r="760">
          <cell r="A760" t="str">
            <v>xtemp/gpt-35-t-00</v>
          </cell>
          <cell r="B760" t="str">
            <v>A</v>
          </cell>
          <cell r="G760" t="str">
            <v>yes</v>
          </cell>
        </row>
        <row r="761">
          <cell r="A761" t="str">
            <v>xtemp/gpt-35-t-07</v>
          </cell>
          <cell r="B761" t="str">
            <v>Z</v>
          </cell>
          <cell r="G761" t="str">
            <v>no</v>
          </cell>
        </row>
        <row r="762">
          <cell r="A762" t="str">
            <v>xtemp/gpt-35-t-07</v>
          </cell>
          <cell r="B762" t="str">
            <v>A</v>
          </cell>
          <cell r="G762" t="str">
            <v>yes</v>
          </cell>
        </row>
        <row r="763">
          <cell r="A763" t="str">
            <v>xtemp/gpt-35-t-07</v>
          </cell>
          <cell r="B763" t="str">
            <v>A</v>
          </cell>
          <cell r="G763" t="str">
            <v>yes</v>
          </cell>
        </row>
        <row r="764">
          <cell r="A764" t="str">
            <v>xtemp/gpt-35-t-05</v>
          </cell>
          <cell r="B764" t="str">
            <v>Z</v>
          </cell>
          <cell r="G764" t="str">
            <v>yes</v>
          </cell>
        </row>
        <row r="765">
          <cell r="A765" t="str">
            <v>xtemp/gpt-35-t-05</v>
          </cell>
          <cell r="B765" t="str">
            <v>A</v>
          </cell>
          <cell r="G765" t="str">
            <v>yes</v>
          </cell>
        </row>
        <row r="766">
          <cell r="A766" t="str">
            <v>xtemp/gpt-35-t-10</v>
          </cell>
          <cell r="B766" t="str">
            <v>A</v>
          </cell>
          <cell r="G766" t="str">
            <v>yes</v>
          </cell>
        </row>
        <row r="767">
          <cell r="A767" t="str">
            <v>xtemp/gpt-35-t-10</v>
          </cell>
          <cell r="B767" t="str">
            <v>Z</v>
          </cell>
          <cell r="G767" t="str">
            <v>no</v>
          </cell>
        </row>
        <row r="768">
          <cell r="A768" t="str">
            <v>xtemp/gpt-35-t-00</v>
          </cell>
          <cell r="B768" t="str">
            <v>Z</v>
          </cell>
          <cell r="G768" t="str">
            <v>yes</v>
          </cell>
        </row>
        <row r="769">
          <cell r="A769" t="str">
            <v>xtemp/gpt-35-t-07</v>
          </cell>
          <cell r="B769" t="str">
            <v>A</v>
          </cell>
          <cell r="G769" t="str">
            <v>yes</v>
          </cell>
        </row>
        <row r="770">
          <cell r="A770" t="str">
            <v>xtemp/gpt-35-t-07</v>
          </cell>
          <cell r="B770" t="str">
            <v>A</v>
          </cell>
          <cell r="G770" t="str">
            <v>yes</v>
          </cell>
        </row>
        <row r="771">
          <cell r="A771" t="str">
            <v>xtemp/gpt-35-t-05</v>
          </cell>
          <cell r="B771" t="str">
            <v>Z</v>
          </cell>
          <cell r="G771" t="str">
            <v>no</v>
          </cell>
        </row>
        <row r="772">
          <cell r="A772" t="str">
            <v>xtemp/gpt-35-t-05</v>
          </cell>
          <cell r="B772" t="str">
            <v>A</v>
          </cell>
          <cell r="G772" t="str">
            <v>yes</v>
          </cell>
        </row>
        <row r="773">
          <cell r="A773" t="str">
            <v>xtemp/gpt-35-t-03</v>
          </cell>
          <cell r="B773" t="str">
            <v>A</v>
          </cell>
          <cell r="G773" t="str">
            <v>yes</v>
          </cell>
        </row>
        <row r="774">
          <cell r="A774" t="str">
            <v>xtemp/gpt-35-t-10</v>
          </cell>
          <cell r="B774" t="str">
            <v>A</v>
          </cell>
          <cell r="G774" t="str">
            <v>yes</v>
          </cell>
        </row>
        <row r="775">
          <cell r="A775" t="str">
            <v>xtemp/gpt-35-t-10</v>
          </cell>
          <cell r="B775" t="str">
            <v>A</v>
          </cell>
          <cell r="G775" t="str">
            <v>yes</v>
          </cell>
        </row>
        <row r="776">
          <cell r="A776" t="str">
            <v>xtemp/gpt-35-t-00</v>
          </cell>
          <cell r="B776" t="str">
            <v>Z</v>
          </cell>
          <cell r="G776" t="str">
            <v>yes</v>
          </cell>
        </row>
        <row r="777">
          <cell r="A777" t="str">
            <v>xtemp/gpt-35-t-00</v>
          </cell>
          <cell r="B777" t="str">
            <v>Z</v>
          </cell>
          <cell r="G777" t="str">
            <v>yes</v>
          </cell>
        </row>
        <row r="778">
          <cell r="A778" t="str">
            <v>xtemp/gpt-35-t-00</v>
          </cell>
          <cell r="B778" t="str">
            <v>A</v>
          </cell>
          <cell r="G778" t="str">
            <v>yes</v>
          </cell>
        </row>
        <row r="779">
          <cell r="A779" t="str">
            <v>xtemp/gpt-35-t-07</v>
          </cell>
          <cell r="B779" t="str">
            <v>Z</v>
          </cell>
          <cell r="G779" t="str">
            <v>no</v>
          </cell>
        </row>
        <row r="780">
          <cell r="A780" t="str">
            <v>xtemp/gpt-35-t-05</v>
          </cell>
          <cell r="B780" t="str">
            <v>Z</v>
          </cell>
          <cell r="G780" t="str">
            <v>yes</v>
          </cell>
        </row>
        <row r="781">
          <cell r="A781" t="str">
            <v>xtemp/gpt-35-t-05</v>
          </cell>
          <cell r="B781" t="str">
            <v>B</v>
          </cell>
          <cell r="G781" t="str">
            <v>yes</v>
          </cell>
        </row>
        <row r="782">
          <cell r="A782" t="str">
            <v>xtemp/gpt-35-t-10</v>
          </cell>
          <cell r="B782" t="str">
            <v>A</v>
          </cell>
          <cell r="G782" t="str">
            <v>yes</v>
          </cell>
        </row>
        <row r="783">
          <cell r="A783" t="str">
            <v>xtemp/gpt-35-t-10</v>
          </cell>
          <cell r="B783" t="str">
            <v>Z</v>
          </cell>
          <cell r="G783" t="str">
            <v>no</v>
          </cell>
        </row>
        <row r="784">
          <cell r="A784" t="str">
            <v>xtemp/gpt-35-t-05</v>
          </cell>
          <cell r="B784" t="str">
            <v>A</v>
          </cell>
          <cell r="G784" t="str">
            <v>yes</v>
          </cell>
        </row>
        <row r="785">
          <cell r="A785" t="str">
            <v>xtemp/gpt-35-t-03</v>
          </cell>
          <cell r="B785" t="str">
            <v>Z</v>
          </cell>
          <cell r="G785" t="str">
            <v>yes</v>
          </cell>
        </row>
        <row r="786">
          <cell r="A786" t="str">
            <v>xtemp/gpt-35-t-07</v>
          </cell>
          <cell r="B786" t="str">
            <v>Z</v>
          </cell>
          <cell r="G786" t="str">
            <v>yes</v>
          </cell>
        </row>
        <row r="787">
          <cell r="A787" t="str">
            <v>xtemp/gpt-35-t-03</v>
          </cell>
          <cell r="B787" t="str">
            <v>A</v>
          </cell>
          <cell r="G787" t="str">
            <v>yes</v>
          </cell>
        </row>
        <row r="788">
          <cell r="A788" t="str">
            <v>xtemp/gpt-35-t-03</v>
          </cell>
          <cell r="B788" t="str">
            <v>Z</v>
          </cell>
          <cell r="G788" t="str">
            <v>no</v>
          </cell>
        </row>
        <row r="789">
          <cell r="A789" t="str">
            <v>xtemp/gpt-35-t-10</v>
          </cell>
          <cell r="B789" t="str">
            <v>B</v>
          </cell>
          <cell r="G789" t="str">
            <v>yes</v>
          </cell>
        </row>
        <row r="790">
          <cell r="A790" t="str">
            <v>xtemp/gpt-35-t-00</v>
          </cell>
          <cell r="B790" t="str">
            <v>Z</v>
          </cell>
          <cell r="G790" t="str">
            <v>yes</v>
          </cell>
        </row>
        <row r="791">
          <cell r="A791" t="str">
            <v>xtemp/gpt-35-t-03</v>
          </cell>
          <cell r="B791" t="str">
            <v>Z</v>
          </cell>
          <cell r="G791" t="str">
            <v>no</v>
          </cell>
        </row>
        <row r="792">
          <cell r="A792" t="str">
            <v>xtemp/gpt-35-t-05</v>
          </cell>
          <cell r="B792" t="str">
            <v>Z</v>
          </cell>
          <cell r="G792" t="str">
            <v>yes</v>
          </cell>
        </row>
        <row r="793">
          <cell r="A793" t="str">
            <v>xtemp/gpt-35-t-03</v>
          </cell>
          <cell r="B793" t="str">
            <v>B</v>
          </cell>
          <cell r="G793" t="str">
            <v>no</v>
          </cell>
        </row>
        <row r="794">
          <cell r="A794" t="str">
            <v>xtemp/gpt-35-t-03</v>
          </cell>
          <cell r="B794" t="str">
            <v>C</v>
          </cell>
          <cell r="G794" t="str">
            <v>no</v>
          </cell>
        </row>
        <row r="795">
          <cell r="A795" t="str">
            <v>xtemp/gpt-35-t-07</v>
          </cell>
          <cell r="B795" t="str">
            <v>A</v>
          </cell>
          <cell r="G795" t="str">
            <v>yes</v>
          </cell>
        </row>
        <row r="796">
          <cell r="A796" t="str">
            <v>xtemp/gpt-35-t-03</v>
          </cell>
          <cell r="B796" t="str">
            <v>Z</v>
          </cell>
          <cell r="G796" t="str">
            <v>yes</v>
          </cell>
        </row>
        <row r="797">
          <cell r="A797" t="str">
            <v>xtemp/gpt-35-t-05</v>
          </cell>
          <cell r="B797" t="str">
            <v>C</v>
          </cell>
          <cell r="G797" t="str">
            <v>yes</v>
          </cell>
        </row>
        <row r="798">
          <cell r="A798" t="str">
            <v>xtemp/gpt-35-t-07</v>
          </cell>
          <cell r="B798" t="str">
            <v>A</v>
          </cell>
          <cell r="G798" t="str">
            <v>no</v>
          </cell>
        </row>
        <row r="799">
          <cell r="A799" t="str">
            <v>xtemp/gpt-35-t-05</v>
          </cell>
          <cell r="B799" t="str">
            <v>A</v>
          </cell>
          <cell r="G799" t="str">
            <v>yes</v>
          </cell>
        </row>
        <row r="800">
          <cell r="A800" t="str">
            <v>xtemp/gpt-35-t-03</v>
          </cell>
          <cell r="B800" t="str">
            <v>Z</v>
          </cell>
          <cell r="G800" t="str">
            <v>yes</v>
          </cell>
        </row>
        <row r="801">
          <cell r="A801" t="str">
            <v>xtemp/gpt-35-t-03</v>
          </cell>
          <cell r="B801" t="str">
            <v>Z</v>
          </cell>
          <cell r="G801" t="str">
            <v>no</v>
          </cell>
        </row>
        <row r="802">
          <cell r="A802" t="str">
            <v>xtemp/gpt-35-t-07</v>
          </cell>
          <cell r="B802" t="str">
            <v>Z</v>
          </cell>
          <cell r="G802" t="str">
            <v>no</v>
          </cell>
        </row>
        <row r="803">
          <cell r="A803" t="str">
            <v>xtemp/gpt-35-t-03</v>
          </cell>
          <cell r="B803" t="str">
            <v>Z</v>
          </cell>
          <cell r="G803" t="str">
            <v>no</v>
          </cell>
        </row>
        <row r="804">
          <cell r="A804" t="str">
            <v>xtemp/gpt-35-t-03</v>
          </cell>
          <cell r="B804" t="str">
            <v>B</v>
          </cell>
          <cell r="G804" t="str">
            <v>yes</v>
          </cell>
        </row>
        <row r="805">
          <cell r="A805" t="str">
            <v>xtemp/gpt-35-t-03</v>
          </cell>
          <cell r="B805" t="str">
            <v>A</v>
          </cell>
          <cell r="G805" t="str">
            <v>yes</v>
          </cell>
        </row>
        <row r="806">
          <cell r="A806" t="str">
            <v>xtemp/gpt-35-t-03</v>
          </cell>
          <cell r="B806" t="str">
            <v>A</v>
          </cell>
          <cell r="G806" t="str">
            <v>yes</v>
          </cell>
        </row>
        <row r="807">
          <cell r="A807" t="str">
            <v>xtemp/gpt-35-t-05</v>
          </cell>
          <cell r="B807" t="str">
            <v>Z</v>
          </cell>
          <cell r="G807" t="str">
            <v>no</v>
          </cell>
        </row>
        <row r="808">
          <cell r="A808" t="str">
            <v>xtemp/gpt-35-t-07</v>
          </cell>
          <cell r="B808" t="str">
            <v>Z</v>
          </cell>
          <cell r="G808" t="str">
            <v>yes</v>
          </cell>
        </row>
        <row r="809">
          <cell r="A809" t="str">
            <v>xtemp/gpt-35-t-00</v>
          </cell>
          <cell r="B809" t="str">
            <v>A</v>
          </cell>
          <cell r="G809" t="str">
            <v>yes</v>
          </cell>
        </row>
        <row r="810">
          <cell r="A810" t="str">
            <v>xtemp/gpt-35-t-10</v>
          </cell>
          <cell r="B810" t="str">
            <v>A</v>
          </cell>
          <cell r="G810" t="str">
            <v>yes</v>
          </cell>
        </row>
        <row r="811">
          <cell r="A811" t="str">
            <v>xtemp/gpt-35-t-05</v>
          </cell>
          <cell r="B811" t="str">
            <v>Z</v>
          </cell>
          <cell r="G811" t="str">
            <v>yes</v>
          </cell>
        </row>
        <row r="812">
          <cell r="A812" t="str">
            <v>xtemp/gpt-35-t-03</v>
          </cell>
          <cell r="B812" t="str">
            <v>A</v>
          </cell>
          <cell r="G812" t="str">
            <v>yes</v>
          </cell>
        </row>
        <row r="813">
          <cell r="A813" t="str">
            <v>xtemp/gpt-35-t-03</v>
          </cell>
          <cell r="B813" t="str">
            <v>A</v>
          </cell>
          <cell r="G813" t="str">
            <v>yes</v>
          </cell>
        </row>
        <row r="814">
          <cell r="A814" t="str">
            <v>xtemp/gpt-35-t-07</v>
          </cell>
          <cell r="B814" t="str">
            <v>A</v>
          </cell>
          <cell r="G814" t="str">
            <v>yes</v>
          </cell>
        </row>
        <row r="815">
          <cell r="A815" t="str">
            <v>xtemp/gpt-35-t-00</v>
          </cell>
          <cell r="B815" t="str">
            <v>A</v>
          </cell>
          <cell r="G815" t="str">
            <v>no</v>
          </cell>
        </row>
        <row r="816">
          <cell r="A816" t="str">
            <v>xtemp/gpt-35-t-07</v>
          </cell>
          <cell r="B816" t="str">
            <v>A</v>
          </cell>
          <cell r="G816" t="str">
            <v>yes</v>
          </cell>
        </row>
        <row r="817">
          <cell r="A817" t="str">
            <v>xtemp/gpt-35-t-07</v>
          </cell>
          <cell r="B817" t="str">
            <v>C</v>
          </cell>
          <cell r="G817" t="str">
            <v>no</v>
          </cell>
        </row>
        <row r="818">
          <cell r="A818" t="str">
            <v>xtemp/gpt-35-t-00</v>
          </cell>
          <cell r="B818" t="str">
            <v>A</v>
          </cell>
          <cell r="G818" t="str">
            <v>yes</v>
          </cell>
        </row>
        <row r="819">
          <cell r="A819" t="str">
            <v>xtemp/gpt-35-t-00</v>
          </cell>
          <cell r="B819" t="str">
            <v>A</v>
          </cell>
          <cell r="G819" t="str">
            <v>yes</v>
          </cell>
        </row>
        <row r="820">
          <cell r="A820" t="str">
            <v>xtemp/gpt-35-t-10</v>
          </cell>
          <cell r="B820" t="str">
            <v>A</v>
          </cell>
          <cell r="G820" t="str">
            <v>yes</v>
          </cell>
        </row>
        <row r="821">
          <cell r="A821" t="str">
            <v>xtemp/gpt-35-t-03</v>
          </cell>
          <cell r="B821" t="str">
            <v>A</v>
          </cell>
          <cell r="G821" t="str">
            <v>yes</v>
          </cell>
        </row>
        <row r="822">
          <cell r="A822" t="str">
            <v>xtemp/gpt-35-t-05</v>
          </cell>
          <cell r="B822" t="str">
            <v>A</v>
          </cell>
          <cell r="G822" t="str">
            <v>yes</v>
          </cell>
        </row>
        <row r="823">
          <cell r="A823" t="str">
            <v>xtemp/gpt-35-t-07</v>
          </cell>
          <cell r="B823" t="str">
            <v>Z</v>
          </cell>
          <cell r="G823" t="str">
            <v>yes</v>
          </cell>
        </row>
        <row r="824">
          <cell r="A824" t="str">
            <v>xtemp/gpt-35-t-07</v>
          </cell>
          <cell r="B824" t="str">
            <v>B</v>
          </cell>
          <cell r="G824" t="str">
            <v>yes</v>
          </cell>
        </row>
        <row r="825">
          <cell r="A825" t="str">
            <v>xtemp/gpt-35-t-00</v>
          </cell>
          <cell r="B825" t="str">
            <v>A</v>
          </cell>
          <cell r="G825" t="str">
            <v>yes</v>
          </cell>
        </row>
        <row r="826">
          <cell r="A826" t="str">
            <v>xtemp/gpt-35-t-00</v>
          </cell>
          <cell r="B826" t="str">
            <v>Z</v>
          </cell>
          <cell r="G826" t="str">
            <v>yes</v>
          </cell>
        </row>
        <row r="827">
          <cell r="A827" t="str">
            <v>xtemp/gpt-35-t-10</v>
          </cell>
          <cell r="B827" t="str">
            <v>A</v>
          </cell>
          <cell r="G827" t="str">
            <v>yes</v>
          </cell>
        </row>
        <row r="828">
          <cell r="A828" t="str">
            <v>xtemp/gpt-35-t-10</v>
          </cell>
          <cell r="B828" t="str">
            <v>A</v>
          </cell>
          <cell r="G828" t="str">
            <v>yes</v>
          </cell>
        </row>
        <row r="829">
          <cell r="A829" t="str">
            <v>xtemp/gpt-35-t-05</v>
          </cell>
          <cell r="B829" t="str">
            <v>Z</v>
          </cell>
          <cell r="G829" t="str">
            <v>no</v>
          </cell>
        </row>
        <row r="830">
          <cell r="A830" t="str">
            <v>xtemp/gpt-35-t-05</v>
          </cell>
          <cell r="B830" t="str">
            <v>A</v>
          </cell>
          <cell r="G830" t="str">
            <v>yes</v>
          </cell>
        </row>
        <row r="831">
          <cell r="A831" t="str">
            <v>xtemp/gpt-35-t-05</v>
          </cell>
          <cell r="B831" t="str">
            <v>A</v>
          </cell>
          <cell r="G831" t="str">
            <v>yes</v>
          </cell>
        </row>
        <row r="832">
          <cell r="A832" t="str">
            <v>xtemp/gpt-35-t-07</v>
          </cell>
          <cell r="B832" t="str">
            <v>A</v>
          </cell>
          <cell r="G832" t="str">
            <v>yes</v>
          </cell>
        </row>
        <row r="833">
          <cell r="A833" t="str">
            <v>xtemp/gpt-35-t-07</v>
          </cell>
          <cell r="B833" t="str">
            <v>A</v>
          </cell>
          <cell r="G833" t="str">
            <v>yes</v>
          </cell>
        </row>
        <row r="834">
          <cell r="A834" t="str">
            <v>xtemp/gpt-35-t-00</v>
          </cell>
          <cell r="B834" t="str">
            <v>A</v>
          </cell>
          <cell r="G834" t="str">
            <v>yes</v>
          </cell>
        </row>
        <row r="835">
          <cell r="A835" t="str">
            <v>xtemp/gpt-35-t-00</v>
          </cell>
          <cell r="B835" t="str">
            <v>A</v>
          </cell>
          <cell r="G835" t="str">
            <v>yes</v>
          </cell>
        </row>
        <row r="836">
          <cell r="A836" t="str">
            <v>xtemp/gpt-35-t-10</v>
          </cell>
          <cell r="B836" t="str">
            <v>A</v>
          </cell>
          <cell r="G836" t="str">
            <v>yes</v>
          </cell>
        </row>
        <row r="837">
          <cell r="A837" t="str">
            <v>xtemp/gpt-35-t-10</v>
          </cell>
          <cell r="B837" t="str">
            <v>B</v>
          </cell>
          <cell r="G837" t="str">
            <v>yes</v>
          </cell>
        </row>
        <row r="838">
          <cell r="A838" t="str">
            <v>xtemp/gpt-35-t-10</v>
          </cell>
          <cell r="B838" t="str">
            <v>Z</v>
          </cell>
          <cell r="G838" t="str">
            <v>no</v>
          </cell>
        </row>
        <row r="839">
          <cell r="A839" t="str">
            <v>xtemp/gpt-35-t-05</v>
          </cell>
          <cell r="B839" t="str">
            <v>C</v>
          </cell>
          <cell r="G839" t="str">
            <v>yes</v>
          </cell>
        </row>
        <row r="840">
          <cell r="A840" t="str">
            <v>xtemp/gpt-35-t-03</v>
          </cell>
          <cell r="B840" t="str">
            <v>Z</v>
          </cell>
          <cell r="G840" t="str">
            <v>no</v>
          </cell>
        </row>
        <row r="841">
          <cell r="A841" t="str">
            <v>xtemp/gpt-35-t-07</v>
          </cell>
          <cell r="B841" t="str">
            <v>A</v>
          </cell>
          <cell r="G841" t="str">
            <v>yes</v>
          </cell>
        </row>
        <row r="842">
          <cell r="A842" t="str">
            <v>xtemp/gpt-35-t-07</v>
          </cell>
          <cell r="B842" t="str">
            <v>Z</v>
          </cell>
          <cell r="G842" t="str">
            <v>no</v>
          </cell>
        </row>
        <row r="843">
          <cell r="A843" t="str">
            <v>xtemp/gpt-35-t-00</v>
          </cell>
          <cell r="B843" t="str">
            <v>A</v>
          </cell>
          <cell r="G843" t="str">
            <v>yes</v>
          </cell>
        </row>
        <row r="844">
          <cell r="A844" t="str">
            <v>xtemp/gpt-35-t-00</v>
          </cell>
          <cell r="B844" t="str">
            <v>Z</v>
          </cell>
          <cell r="G844" t="str">
            <v>yes</v>
          </cell>
        </row>
        <row r="845">
          <cell r="A845" t="str">
            <v>xtemp/gpt-35-t-10</v>
          </cell>
          <cell r="B845" t="str">
            <v>C</v>
          </cell>
          <cell r="G845" t="str">
            <v>no</v>
          </cell>
        </row>
        <row r="846">
          <cell r="A846" t="str">
            <v>xtemp/gpt-35-t-05</v>
          </cell>
          <cell r="B846" t="str">
            <v>Z</v>
          </cell>
          <cell r="G846" t="str">
            <v>no</v>
          </cell>
        </row>
        <row r="847">
          <cell r="A847" t="str">
            <v>xtemp/gpt-35-t-00</v>
          </cell>
          <cell r="B847" t="str">
            <v>A</v>
          </cell>
          <cell r="G847" t="str">
            <v>yes</v>
          </cell>
        </row>
        <row r="848">
          <cell r="A848" t="str">
            <v>xtemp/gpt-35-t-00</v>
          </cell>
          <cell r="B848" t="str">
            <v>A</v>
          </cell>
          <cell r="G848" t="str">
            <v>yes</v>
          </cell>
        </row>
        <row r="849">
          <cell r="A849" t="str">
            <v>xtemp/gpt-35-t-07</v>
          </cell>
          <cell r="B849" t="str">
            <v>A</v>
          </cell>
          <cell r="G849" t="str">
            <v>yes</v>
          </cell>
        </row>
        <row r="850">
          <cell r="A850" t="str">
            <v>xtemp/gpt-35-t-05</v>
          </cell>
          <cell r="B850" t="str">
            <v>A</v>
          </cell>
          <cell r="G850" t="str">
            <v>yes</v>
          </cell>
        </row>
        <row r="851">
          <cell r="A851" t="str">
            <v>xtemp/gpt-35-t-05</v>
          </cell>
          <cell r="B851" t="str">
            <v>Z</v>
          </cell>
          <cell r="G851" t="str">
            <v>yes</v>
          </cell>
        </row>
        <row r="852">
          <cell r="A852" t="str">
            <v>xtemp/gpt-35-t-10</v>
          </cell>
          <cell r="B852" t="str">
            <v>Z</v>
          </cell>
          <cell r="G852" t="str">
            <v>no</v>
          </cell>
        </row>
        <row r="853">
          <cell r="A853" t="str">
            <v>xtemp/gpt-35-t-10</v>
          </cell>
          <cell r="B853" t="str">
            <v>D</v>
          </cell>
          <cell r="G853" t="str">
            <v>no</v>
          </cell>
        </row>
        <row r="854">
          <cell r="A854" t="str">
            <v>xtemp/gpt-35-t-00</v>
          </cell>
          <cell r="B854" t="str">
            <v>B</v>
          </cell>
          <cell r="G854" t="str">
            <v>no</v>
          </cell>
        </row>
        <row r="855">
          <cell r="A855" t="str">
            <v>xtemp/gpt-35-t-07</v>
          </cell>
          <cell r="B855" t="str">
            <v>D</v>
          </cell>
          <cell r="G855" t="str">
            <v>yes</v>
          </cell>
        </row>
        <row r="856">
          <cell r="A856" t="str">
            <v>xtemp/gpt-35-t-07</v>
          </cell>
          <cell r="B856" t="str">
            <v>Z</v>
          </cell>
          <cell r="G856" t="str">
            <v>yes</v>
          </cell>
        </row>
        <row r="857">
          <cell r="A857" t="str">
            <v>xtemp/gpt-35-t-07</v>
          </cell>
          <cell r="B857" t="str">
            <v>A</v>
          </cell>
          <cell r="G857" t="str">
            <v>no</v>
          </cell>
        </row>
        <row r="858">
          <cell r="A858" t="str">
            <v>xtemp/gpt-35-t-05</v>
          </cell>
          <cell r="B858" t="str">
            <v>A</v>
          </cell>
          <cell r="G858" t="str">
            <v>yes</v>
          </cell>
        </row>
        <row r="859">
          <cell r="A859" t="str">
            <v>xtemp/gpt-35-t-05</v>
          </cell>
          <cell r="B859" t="str">
            <v>D</v>
          </cell>
          <cell r="G859" t="str">
            <v>no</v>
          </cell>
        </row>
        <row r="860">
          <cell r="A860" t="str">
            <v>xtemp/gpt-35-t-10</v>
          </cell>
          <cell r="B860" t="str">
            <v>A</v>
          </cell>
          <cell r="G860" t="str">
            <v>yes</v>
          </cell>
        </row>
        <row r="861">
          <cell r="A861" t="str">
            <v>xtemp/gpt-35-t-10</v>
          </cell>
          <cell r="B861" t="str">
            <v>B</v>
          </cell>
          <cell r="G861" t="str">
            <v>yes</v>
          </cell>
        </row>
        <row r="862">
          <cell r="A862" t="str">
            <v>xtemp/gpt-35-t-00</v>
          </cell>
          <cell r="B862" t="str">
            <v>Z</v>
          </cell>
          <cell r="G862" t="str">
            <v>yes</v>
          </cell>
        </row>
        <row r="863">
          <cell r="A863" t="str">
            <v>xtemp/gpt-35-t-07</v>
          </cell>
          <cell r="B863" t="str">
            <v>A</v>
          </cell>
          <cell r="G863" t="str">
            <v>yes</v>
          </cell>
        </row>
        <row r="864">
          <cell r="A864" t="str">
            <v>xtemp/gpt-35-t-07</v>
          </cell>
          <cell r="B864" t="str">
            <v>A</v>
          </cell>
          <cell r="G864" t="str">
            <v>yes</v>
          </cell>
        </row>
        <row r="865">
          <cell r="A865" t="str">
            <v>xtemp/gpt-35-t-05</v>
          </cell>
          <cell r="B865" t="str">
            <v>A</v>
          </cell>
          <cell r="G865" t="str">
            <v>yes</v>
          </cell>
        </row>
        <row r="866">
          <cell r="A866" t="str">
            <v>xtemp/gpt-35-t-05</v>
          </cell>
          <cell r="B866" t="str">
            <v>B</v>
          </cell>
          <cell r="G866" t="str">
            <v>yes</v>
          </cell>
        </row>
        <row r="867">
          <cell r="A867" t="str">
            <v>xtemp/gpt-35-t-10</v>
          </cell>
          <cell r="B867" t="str">
            <v>A</v>
          </cell>
          <cell r="G867" t="str">
            <v>yes</v>
          </cell>
        </row>
        <row r="868">
          <cell r="A868" t="str">
            <v>xtemp/gpt-35-t-10</v>
          </cell>
          <cell r="B868" t="str">
            <v>C</v>
          </cell>
          <cell r="G868" t="str">
            <v>no</v>
          </cell>
        </row>
        <row r="869">
          <cell r="A869" t="str">
            <v>xtemp/gpt-35-t-00</v>
          </cell>
          <cell r="B869" t="str">
            <v>Z</v>
          </cell>
          <cell r="G869" t="str">
            <v>no</v>
          </cell>
        </row>
        <row r="870">
          <cell r="A870" t="str">
            <v>xtemp/gpt-35-t-00</v>
          </cell>
          <cell r="B870" t="str">
            <v>Z</v>
          </cell>
          <cell r="G870" t="str">
            <v>no</v>
          </cell>
        </row>
        <row r="871">
          <cell r="A871" t="str">
            <v>xtemp/gpt-35-t-00</v>
          </cell>
          <cell r="B871" t="str">
            <v>A</v>
          </cell>
          <cell r="G871" t="str">
            <v>yes</v>
          </cell>
        </row>
        <row r="872">
          <cell r="A872" t="str">
            <v>xtemp/gpt-35-t-07</v>
          </cell>
          <cell r="B872" t="str">
            <v>C</v>
          </cell>
          <cell r="G872" t="str">
            <v>yes</v>
          </cell>
        </row>
        <row r="873">
          <cell r="A873" t="str">
            <v>xtemp/gpt-35-t-03</v>
          </cell>
          <cell r="B873" t="str">
            <v>A</v>
          </cell>
          <cell r="G873" t="str">
            <v>yes</v>
          </cell>
        </row>
        <row r="874">
          <cell r="A874" t="str">
            <v>xtemp/gpt-35-t-05</v>
          </cell>
          <cell r="B874" t="str">
            <v>Z</v>
          </cell>
          <cell r="G874" t="str">
            <v>no</v>
          </cell>
        </row>
        <row r="875">
          <cell r="A875" t="str">
            <v>xtemp/gpt-35-t-05</v>
          </cell>
          <cell r="B875" t="str">
            <v>A</v>
          </cell>
          <cell r="G875" t="str">
            <v>yes</v>
          </cell>
        </row>
        <row r="876">
          <cell r="A876" t="str">
            <v>xtemp/gpt-35-t-10</v>
          </cell>
          <cell r="B876" t="str">
            <v>A</v>
          </cell>
          <cell r="G876" t="str">
            <v>yes</v>
          </cell>
        </row>
        <row r="877">
          <cell r="A877" t="str">
            <v>xtemp/gpt-35-t-10</v>
          </cell>
          <cell r="B877" t="str">
            <v>Z</v>
          </cell>
          <cell r="G877" t="str">
            <v>yes</v>
          </cell>
        </row>
        <row r="878">
          <cell r="A878" t="str">
            <v>xtemp/gpt-35-t-05</v>
          </cell>
          <cell r="B878" t="str">
            <v>A</v>
          </cell>
          <cell r="G878" t="str">
            <v>yes</v>
          </cell>
        </row>
        <row r="879">
          <cell r="A879" t="str">
            <v>xtemp/gpt-35-t-03</v>
          </cell>
          <cell r="B879" t="str">
            <v>A</v>
          </cell>
          <cell r="G879" t="str">
            <v>yes</v>
          </cell>
        </row>
        <row r="880">
          <cell r="A880" t="str">
            <v>xtemp/gpt-35-t-10</v>
          </cell>
          <cell r="B880" t="str">
            <v>A</v>
          </cell>
          <cell r="G880" t="str">
            <v>yes</v>
          </cell>
        </row>
        <row r="881">
          <cell r="A881" t="str">
            <v>xtemp/gpt-35-t-00</v>
          </cell>
          <cell r="B881" t="str">
            <v>A</v>
          </cell>
          <cell r="G881" t="str">
            <v>yes</v>
          </cell>
        </row>
        <row r="882">
          <cell r="A882" t="str">
            <v>xtemp/gpt-35-t-03</v>
          </cell>
          <cell r="B882" t="str">
            <v>A</v>
          </cell>
          <cell r="G882" t="str">
            <v>yes</v>
          </cell>
        </row>
        <row r="883">
          <cell r="A883" t="str">
            <v>xtemp/gpt-35-t-03</v>
          </cell>
          <cell r="B883" t="str">
            <v>Z</v>
          </cell>
          <cell r="G883" t="str">
            <v>no</v>
          </cell>
        </row>
        <row r="884">
          <cell r="A884" t="str">
            <v>xtemp/gpt-35-t-05</v>
          </cell>
          <cell r="B884" t="str">
            <v>A</v>
          </cell>
          <cell r="G884" t="str">
            <v>yes</v>
          </cell>
        </row>
        <row r="885">
          <cell r="A885" t="str">
            <v>xtemp/gpt-35-t-00</v>
          </cell>
          <cell r="B885" t="str">
            <v>C</v>
          </cell>
          <cell r="G885" t="str">
            <v>no</v>
          </cell>
        </row>
        <row r="886">
          <cell r="A886" t="str">
            <v>xtemp/gpt-35-t-03</v>
          </cell>
          <cell r="B886" t="str">
            <v>A</v>
          </cell>
          <cell r="G886" t="str">
            <v>yes</v>
          </cell>
        </row>
        <row r="887">
          <cell r="A887" t="str">
            <v>xtemp/gpt-35-t-03</v>
          </cell>
          <cell r="B887" t="str">
            <v>A</v>
          </cell>
          <cell r="G887" t="str">
            <v>yes</v>
          </cell>
        </row>
        <row r="888">
          <cell r="A888" t="str">
            <v>xtemp/gpt-35-t-03</v>
          </cell>
          <cell r="B888" t="str">
            <v>Z</v>
          </cell>
          <cell r="G888" t="str">
            <v>no</v>
          </cell>
        </row>
        <row r="889">
          <cell r="A889" t="str">
            <v>xtemp/gpt-35-t-10</v>
          </cell>
          <cell r="B889" t="str">
            <v>A</v>
          </cell>
          <cell r="G889" t="str">
            <v>yes</v>
          </cell>
        </row>
        <row r="890">
          <cell r="A890" t="str">
            <v>xtemp/gpt-35-t-00</v>
          </cell>
          <cell r="B890" t="str">
            <v>A</v>
          </cell>
          <cell r="G890" t="str">
            <v>yes</v>
          </cell>
        </row>
        <row r="891">
          <cell r="A891" t="str">
            <v>xtemp/gpt-35-t-03</v>
          </cell>
          <cell r="B891" t="str">
            <v>A</v>
          </cell>
          <cell r="G891" t="str">
            <v>yes</v>
          </cell>
        </row>
        <row r="892">
          <cell r="A892" t="str">
            <v>xtemp/gpt-35-t-07</v>
          </cell>
          <cell r="B892" t="str">
            <v>D</v>
          </cell>
          <cell r="G892" t="str">
            <v>yes</v>
          </cell>
        </row>
        <row r="893">
          <cell r="A893" t="str">
            <v>xtemp/gpt-35-t-10</v>
          </cell>
          <cell r="B893" t="str">
            <v>A</v>
          </cell>
          <cell r="G893" t="str">
            <v>yes</v>
          </cell>
        </row>
        <row r="894">
          <cell r="A894" t="str">
            <v>xtemp/gpt-35-t-03</v>
          </cell>
          <cell r="B894" t="str">
            <v>Z</v>
          </cell>
          <cell r="G894" t="str">
            <v>yes</v>
          </cell>
        </row>
        <row r="895">
          <cell r="A895" t="str">
            <v>xtemp/gpt-35-t-03</v>
          </cell>
          <cell r="B895" t="str">
            <v>A</v>
          </cell>
          <cell r="G895" t="str">
            <v>no</v>
          </cell>
        </row>
        <row r="896">
          <cell r="A896" t="str">
            <v>xtemp/gpt-35-t-07</v>
          </cell>
          <cell r="B896" t="str">
            <v>A</v>
          </cell>
          <cell r="G896" t="str">
            <v>yes</v>
          </cell>
        </row>
        <row r="897">
          <cell r="A897" t="str">
            <v>xtemp/gpt-35-t-00</v>
          </cell>
          <cell r="B897" t="str">
            <v>A</v>
          </cell>
          <cell r="G897" t="str">
            <v>yes</v>
          </cell>
        </row>
        <row r="898">
          <cell r="A898" t="str">
            <v>xtemp/gpt-35-t-03</v>
          </cell>
          <cell r="B898" t="str">
            <v>A</v>
          </cell>
          <cell r="G898" t="str">
            <v>yes</v>
          </cell>
        </row>
        <row r="899">
          <cell r="A899" t="str">
            <v>xtemp/gpt-35-t-03</v>
          </cell>
          <cell r="B899" t="str">
            <v>Z</v>
          </cell>
          <cell r="G899" t="str">
            <v>yes</v>
          </cell>
        </row>
        <row r="900">
          <cell r="A900" t="str">
            <v>xtemp/gpt-35-t-07</v>
          </cell>
          <cell r="B900" t="str">
            <v>Z</v>
          </cell>
          <cell r="G900" t="str">
            <v>yes</v>
          </cell>
        </row>
        <row r="901">
          <cell r="A901" t="str">
            <v>xtemp/gpt-35-t-00</v>
          </cell>
          <cell r="B901" t="str">
            <v>A</v>
          </cell>
          <cell r="G901" t="str">
            <v>yes</v>
          </cell>
        </row>
        <row r="902">
          <cell r="A902" t="str">
            <v>xtemp/gpt-35-t-10</v>
          </cell>
          <cell r="B902" t="str">
            <v>A</v>
          </cell>
          <cell r="G902" t="str">
            <v>yes</v>
          </cell>
        </row>
        <row r="903">
          <cell r="A903" t="str">
            <v>xtemp/gpt-35-t-03</v>
          </cell>
          <cell r="B903" t="str">
            <v>A</v>
          </cell>
          <cell r="G903" t="str">
            <v>yes</v>
          </cell>
        </row>
        <row r="904">
          <cell r="A904" t="str">
            <v>xtemp/gpt-35-t-03</v>
          </cell>
          <cell r="B904" t="str">
            <v>A</v>
          </cell>
          <cell r="G904" t="str">
            <v>yes</v>
          </cell>
        </row>
        <row r="905">
          <cell r="A905" t="str">
            <v>xtemp/gpt-35-t-00</v>
          </cell>
          <cell r="B905" t="str">
            <v>B</v>
          </cell>
          <cell r="G905" t="str">
            <v>yes</v>
          </cell>
        </row>
        <row r="906">
          <cell r="A906" t="str">
            <v>xtemp/gpt-35-t-03</v>
          </cell>
          <cell r="B906" t="str">
            <v>A</v>
          </cell>
          <cell r="G906" t="str">
            <v>yes</v>
          </cell>
        </row>
        <row r="907">
          <cell r="A907" t="str">
            <v>xtemp/gpt-35-t-05</v>
          </cell>
          <cell r="B907" t="str">
            <v>C</v>
          </cell>
          <cell r="G907" t="str">
            <v>no</v>
          </cell>
        </row>
        <row r="908">
          <cell r="A908" t="str">
            <v>xtemp/gpt-35-t-03</v>
          </cell>
          <cell r="B908" t="str">
            <v>A</v>
          </cell>
          <cell r="G908" t="str">
            <v>yes</v>
          </cell>
        </row>
        <row r="909">
          <cell r="A909" t="str">
            <v>xtemp/gpt-35-t-07</v>
          </cell>
          <cell r="B909" t="str">
            <v>Z</v>
          </cell>
          <cell r="G909" t="str">
            <v>yes</v>
          </cell>
        </row>
        <row r="910">
          <cell r="A910" t="str">
            <v>xtemp/gpt-35-t-07</v>
          </cell>
          <cell r="B910" t="str">
            <v>Z</v>
          </cell>
          <cell r="G910" t="str">
            <v>yes</v>
          </cell>
        </row>
        <row r="911">
          <cell r="A911" t="str">
            <v>xtemp/gpt-35-t-00</v>
          </cell>
          <cell r="B911" t="str">
            <v>A</v>
          </cell>
          <cell r="G911" t="str">
            <v>yes</v>
          </cell>
        </row>
        <row r="912">
          <cell r="A912" t="str">
            <v>xtemp/gpt-35-t-00</v>
          </cell>
          <cell r="B912" t="str">
            <v>Z</v>
          </cell>
          <cell r="G912" t="str">
            <v>yes</v>
          </cell>
        </row>
        <row r="913">
          <cell r="A913" t="str">
            <v>xtemp/gpt-35-t-00</v>
          </cell>
          <cell r="B913" t="str">
            <v>Z</v>
          </cell>
          <cell r="G913" t="str">
            <v>yes</v>
          </cell>
        </row>
        <row r="914">
          <cell r="A914" t="str">
            <v>xtemp/gpt-35-t-10</v>
          </cell>
          <cell r="B914" t="str">
            <v>A</v>
          </cell>
          <cell r="G914" t="str">
            <v>yes</v>
          </cell>
        </row>
        <row r="915">
          <cell r="A915" t="str">
            <v>xtemp/gpt-35-t-05</v>
          </cell>
          <cell r="B915" t="str">
            <v>A</v>
          </cell>
          <cell r="G915" t="str">
            <v>yes</v>
          </cell>
        </row>
        <row r="916">
          <cell r="A916" t="str">
            <v>xtemp/gpt-35-t-07</v>
          </cell>
          <cell r="B916" t="str">
            <v>A</v>
          </cell>
          <cell r="G916" t="str">
            <v>yes</v>
          </cell>
        </row>
        <row r="917">
          <cell r="A917" t="str">
            <v>xtemp/gpt-35-t-07</v>
          </cell>
          <cell r="B917" t="str">
            <v>D</v>
          </cell>
          <cell r="G917" t="str">
            <v>yes</v>
          </cell>
        </row>
        <row r="918">
          <cell r="A918" t="str">
            <v>xtemp/gpt-35-t-00</v>
          </cell>
          <cell r="B918" t="str">
            <v>B</v>
          </cell>
          <cell r="G918" t="str">
            <v>yes</v>
          </cell>
        </row>
        <row r="919">
          <cell r="A919" t="str">
            <v>xtemp/gpt-35-t-00</v>
          </cell>
          <cell r="B919" t="str">
            <v>C</v>
          </cell>
          <cell r="G919" t="str">
            <v>no</v>
          </cell>
        </row>
        <row r="920">
          <cell r="A920" t="str">
            <v>xtemp/gpt-35-t-10</v>
          </cell>
          <cell r="B920" t="str">
            <v>A</v>
          </cell>
          <cell r="G920" t="str">
            <v>yes</v>
          </cell>
        </row>
        <row r="921">
          <cell r="A921" t="str">
            <v>xtemp/gpt-35-t-10</v>
          </cell>
          <cell r="B921" t="str">
            <v>A</v>
          </cell>
          <cell r="G921" t="str">
            <v>yes</v>
          </cell>
        </row>
        <row r="922">
          <cell r="A922" t="str">
            <v>xtemp/gpt-35-t-05</v>
          </cell>
          <cell r="B922" t="str">
            <v>A</v>
          </cell>
          <cell r="G922" t="str">
            <v>yes</v>
          </cell>
        </row>
        <row r="923">
          <cell r="A923" t="str">
            <v>xtemp/gpt-35-t-05</v>
          </cell>
          <cell r="B923" t="str">
            <v>A</v>
          </cell>
          <cell r="G923" t="str">
            <v>yes</v>
          </cell>
        </row>
        <row r="924">
          <cell r="A924" t="str">
            <v>xtemp/gpt-35-t-03</v>
          </cell>
          <cell r="B924" t="str">
            <v>A</v>
          </cell>
          <cell r="G924" t="str">
            <v>yes</v>
          </cell>
        </row>
        <row r="925">
          <cell r="A925" t="str">
            <v>xtemp/gpt-35-t-05</v>
          </cell>
          <cell r="B925" t="str">
            <v>A</v>
          </cell>
          <cell r="G925" t="str">
            <v>yes</v>
          </cell>
        </row>
        <row r="926">
          <cell r="A926" t="str">
            <v>xtemp/gpt-35-t-07</v>
          </cell>
          <cell r="B926" t="str">
            <v>A</v>
          </cell>
          <cell r="G926" t="str">
            <v>no</v>
          </cell>
        </row>
        <row r="927">
          <cell r="A927" t="str">
            <v>xtemp/gpt-35-t-07</v>
          </cell>
          <cell r="B927" t="str">
            <v>A</v>
          </cell>
          <cell r="G927" t="str">
            <v>yes</v>
          </cell>
        </row>
        <row r="928">
          <cell r="A928" t="str">
            <v>xtemp/gpt-35-t-00</v>
          </cell>
          <cell r="B928" t="str">
            <v>A</v>
          </cell>
          <cell r="G928" t="str">
            <v>no</v>
          </cell>
        </row>
        <row r="929">
          <cell r="A929" t="str">
            <v>xtemp/gpt-35-t-00</v>
          </cell>
          <cell r="B929" t="str">
            <v>A</v>
          </cell>
          <cell r="G929" t="str">
            <v>yes</v>
          </cell>
        </row>
        <row r="930">
          <cell r="A930" t="str">
            <v>xtemp/gpt-35-t-10</v>
          </cell>
          <cell r="B930" t="str">
            <v>A</v>
          </cell>
          <cell r="G930" t="str">
            <v>yes</v>
          </cell>
        </row>
        <row r="931">
          <cell r="A931" t="str">
            <v>xtemp/gpt-35-t-10</v>
          </cell>
          <cell r="B931" t="str">
            <v>Z</v>
          </cell>
          <cell r="G931" t="str">
            <v>no</v>
          </cell>
        </row>
        <row r="932">
          <cell r="A932" t="str">
            <v>xtemp/gpt-35-t-10</v>
          </cell>
          <cell r="B932" t="str">
            <v>A</v>
          </cell>
          <cell r="G932" t="str">
            <v>yes</v>
          </cell>
        </row>
        <row r="933">
          <cell r="A933" t="str">
            <v>xtemp/gpt-35-t-05</v>
          </cell>
          <cell r="B933" t="str">
            <v>A</v>
          </cell>
          <cell r="G933" t="str">
            <v>yes</v>
          </cell>
        </row>
        <row r="934">
          <cell r="A934" t="str">
            <v>xtemp/gpt-35-t-05</v>
          </cell>
          <cell r="B934" t="str">
            <v>A</v>
          </cell>
          <cell r="G934" t="str">
            <v>yes</v>
          </cell>
        </row>
        <row r="935">
          <cell r="A935" t="str">
            <v>xtemp/gpt-35-t-07</v>
          </cell>
          <cell r="B935" t="str">
            <v>A</v>
          </cell>
          <cell r="G935" t="str">
            <v>yes</v>
          </cell>
        </row>
        <row r="936">
          <cell r="A936" t="str">
            <v>xtemp/gpt-35-t-07</v>
          </cell>
          <cell r="B936" t="str">
            <v>Z</v>
          </cell>
          <cell r="G936" t="str">
            <v>no</v>
          </cell>
        </row>
        <row r="937">
          <cell r="A937" t="str">
            <v>xtemp/gpt-35-t-00</v>
          </cell>
          <cell r="B937" t="str">
            <v>Z</v>
          </cell>
          <cell r="G937" t="str">
            <v>no</v>
          </cell>
        </row>
        <row r="938">
          <cell r="A938" t="str">
            <v>xtemp/gpt-35-t-00</v>
          </cell>
          <cell r="B938" t="str">
            <v>Z</v>
          </cell>
          <cell r="G938" t="str">
            <v>no</v>
          </cell>
        </row>
        <row r="939">
          <cell r="A939" t="str">
            <v>xtemp/gpt-35-t-10</v>
          </cell>
          <cell r="B939" t="str">
            <v>A</v>
          </cell>
          <cell r="G939" t="str">
            <v>yes</v>
          </cell>
        </row>
        <row r="940">
          <cell r="A940" t="str">
            <v>xtemp/gpt-35-t-05</v>
          </cell>
          <cell r="B940" t="str">
            <v>A</v>
          </cell>
          <cell r="G940" t="str">
            <v>no</v>
          </cell>
        </row>
        <row r="941">
          <cell r="A941" t="str">
            <v>xtemp/gpt-35-t-00</v>
          </cell>
          <cell r="B941" t="str">
            <v>Z</v>
          </cell>
          <cell r="G941" t="str">
            <v>no</v>
          </cell>
        </row>
        <row r="942">
          <cell r="A942" t="str">
            <v>xtemp/gpt-35-t-03</v>
          </cell>
          <cell r="B942" t="str">
            <v>A</v>
          </cell>
          <cell r="G942" t="str">
            <v>yes</v>
          </cell>
        </row>
        <row r="943">
          <cell r="A943" t="str">
            <v>xtemp/gpt-35-t-03</v>
          </cell>
          <cell r="B943" t="str">
            <v>A</v>
          </cell>
          <cell r="G943" t="str">
            <v>yes</v>
          </cell>
        </row>
        <row r="944">
          <cell r="A944" t="str">
            <v>xtemp/gpt-35-t-03</v>
          </cell>
          <cell r="B944" t="str">
            <v>D</v>
          </cell>
          <cell r="G944" t="str">
            <v>no</v>
          </cell>
        </row>
        <row r="945">
          <cell r="A945" t="str">
            <v>xtemp/gpt-35-t-10</v>
          </cell>
          <cell r="B945" t="str">
            <v>Z</v>
          </cell>
          <cell r="G945" t="str">
            <v>yes</v>
          </cell>
        </row>
        <row r="946">
          <cell r="A946" t="str">
            <v>xtemp/gpt-35-t-07</v>
          </cell>
          <cell r="B946" t="str">
            <v>A</v>
          </cell>
          <cell r="G946" t="str">
            <v>yes</v>
          </cell>
        </row>
        <row r="947">
          <cell r="A947" t="str">
            <v>xtemp/gpt-35-t-03</v>
          </cell>
          <cell r="B947" t="str">
            <v>A</v>
          </cell>
          <cell r="G947" t="str">
            <v>yes</v>
          </cell>
        </row>
        <row r="948">
          <cell r="A948" t="str">
            <v>xtemp/gpt-35-t-05</v>
          </cell>
          <cell r="B948" t="str">
            <v>Z</v>
          </cell>
          <cell r="G948" t="str">
            <v>yes</v>
          </cell>
        </row>
        <row r="949">
          <cell r="A949" t="str">
            <v>xtemp/gpt-35-t-10</v>
          </cell>
          <cell r="B949" t="str">
            <v>A</v>
          </cell>
          <cell r="G949" t="str">
            <v>yes</v>
          </cell>
        </row>
        <row r="950">
          <cell r="A950" t="str">
            <v>xtemp/gpt-35-t-03</v>
          </cell>
          <cell r="B950" t="str">
            <v>C</v>
          </cell>
          <cell r="G950" t="str">
            <v>yes</v>
          </cell>
        </row>
        <row r="951">
          <cell r="A951" t="str">
            <v>xtemp/gpt-35-t-07</v>
          </cell>
          <cell r="B951" t="str">
            <v>A</v>
          </cell>
          <cell r="G951" t="str">
            <v>yes</v>
          </cell>
        </row>
        <row r="952">
          <cell r="A952" t="str">
            <v>xtemp/gpt-35-t-03</v>
          </cell>
          <cell r="B952" t="str">
            <v>A</v>
          </cell>
          <cell r="G952" t="str">
            <v>yes</v>
          </cell>
        </row>
        <row r="953">
          <cell r="A953" t="str">
            <v>xtemp/gpt-35-t-05</v>
          </cell>
          <cell r="B953" t="str">
            <v>A</v>
          </cell>
          <cell r="G953" t="str">
            <v>yes</v>
          </cell>
        </row>
        <row r="954">
          <cell r="A954" t="str">
            <v>xtemp/gpt-35-t-03</v>
          </cell>
          <cell r="B954" t="str">
            <v>Z</v>
          </cell>
          <cell r="G954" t="str">
            <v>yes</v>
          </cell>
        </row>
        <row r="955">
          <cell r="A955" t="str">
            <v>xtemp/gpt-35-t-05</v>
          </cell>
          <cell r="B955" t="str">
            <v>A</v>
          </cell>
          <cell r="G955" t="str">
            <v>yes</v>
          </cell>
        </row>
        <row r="956">
          <cell r="A956" t="str">
            <v>xtemp/gpt-35-t-05</v>
          </cell>
          <cell r="B956" t="str">
            <v>A</v>
          </cell>
          <cell r="G956" t="str">
            <v>yes</v>
          </cell>
        </row>
        <row r="957">
          <cell r="A957" t="str">
            <v>xtemp/gpt-35-t-10</v>
          </cell>
          <cell r="B957" t="str">
            <v>A</v>
          </cell>
          <cell r="G957" t="str">
            <v>yes</v>
          </cell>
        </row>
        <row r="958">
          <cell r="A958" t="str">
            <v>xtemp/gpt-35-t-10</v>
          </cell>
          <cell r="B958" t="str">
            <v>A</v>
          </cell>
          <cell r="G958" t="str">
            <v>yes</v>
          </cell>
        </row>
        <row r="959">
          <cell r="A959" t="str">
            <v>xtemp/gpt-35-t-00</v>
          </cell>
          <cell r="B959" t="str">
            <v>A</v>
          </cell>
          <cell r="G959" t="str">
            <v>yes</v>
          </cell>
        </row>
        <row r="960">
          <cell r="A960" t="str">
            <v>xtemp/gpt-35-t-07</v>
          </cell>
          <cell r="B960" t="str">
            <v>C</v>
          </cell>
          <cell r="G960" t="str">
            <v>yes</v>
          </cell>
        </row>
        <row r="961">
          <cell r="A961" t="str">
            <v>xtemp/gpt-35-t-07</v>
          </cell>
          <cell r="B961" t="str">
            <v>A</v>
          </cell>
          <cell r="G961" t="str">
            <v>yes</v>
          </cell>
        </row>
        <row r="962">
          <cell r="A962" t="str">
            <v>xtemp/gpt-35-t-05</v>
          </cell>
          <cell r="B962" t="str">
            <v>A</v>
          </cell>
          <cell r="G962" t="str">
            <v>yes</v>
          </cell>
        </row>
        <row r="963">
          <cell r="A963" t="str">
            <v>xtemp/gpt-35-t-03</v>
          </cell>
          <cell r="B963" t="str">
            <v>Z</v>
          </cell>
          <cell r="G963" t="str">
            <v>no</v>
          </cell>
        </row>
        <row r="964">
          <cell r="A964" t="str">
            <v>xtemp/gpt-35-t-05</v>
          </cell>
          <cell r="B964" t="str">
            <v>Z</v>
          </cell>
          <cell r="G964" t="str">
            <v>no</v>
          </cell>
        </row>
        <row r="965">
          <cell r="A965" t="str">
            <v>xtemp/gpt-35-t-10</v>
          </cell>
          <cell r="B965" t="str">
            <v>Z</v>
          </cell>
          <cell r="G965" t="str">
            <v>yes</v>
          </cell>
        </row>
        <row r="966">
          <cell r="A966" t="str">
            <v>xtemp/gpt-35-t-10</v>
          </cell>
          <cell r="B966" t="str">
            <v>Z</v>
          </cell>
          <cell r="G966" t="str">
            <v>yes</v>
          </cell>
        </row>
        <row r="967">
          <cell r="A967" t="str">
            <v>xtemp/gpt-35-t-00</v>
          </cell>
          <cell r="B967" t="str">
            <v>A</v>
          </cell>
          <cell r="G967" t="str">
            <v>yes</v>
          </cell>
        </row>
        <row r="968">
          <cell r="A968" t="str">
            <v>xtemp/gpt-35-t-00</v>
          </cell>
          <cell r="B968" t="str">
            <v>A</v>
          </cell>
          <cell r="G968" t="str">
            <v>yes</v>
          </cell>
        </row>
        <row r="969">
          <cell r="A969" t="str">
            <v>xtemp/gpt-35-t-00</v>
          </cell>
          <cell r="B969" t="str">
            <v>A</v>
          </cell>
          <cell r="G969" t="str">
            <v>yes</v>
          </cell>
        </row>
        <row r="970">
          <cell r="A970" t="str">
            <v>xtemp/gpt-35-t-07</v>
          </cell>
          <cell r="B970" t="str">
            <v>A</v>
          </cell>
          <cell r="G970" t="str">
            <v>yes</v>
          </cell>
        </row>
        <row r="971">
          <cell r="A971" t="str">
            <v>xtemp/gpt-35-t-05</v>
          </cell>
          <cell r="B971" t="str">
            <v>A</v>
          </cell>
          <cell r="G971" t="str">
            <v>yes</v>
          </cell>
        </row>
        <row r="972">
          <cell r="A972" t="str">
            <v>xtemp/gpt-35-t-05</v>
          </cell>
          <cell r="B972" t="str">
            <v>A</v>
          </cell>
          <cell r="G972" t="str">
            <v>yes</v>
          </cell>
        </row>
        <row r="973">
          <cell r="A973" t="str">
            <v>xtemp/gpt-35-t-03</v>
          </cell>
          <cell r="B973" t="str">
            <v>Z</v>
          </cell>
          <cell r="G973" t="str">
            <v>yes</v>
          </cell>
        </row>
        <row r="974">
          <cell r="A974" t="str">
            <v>xtemp/gpt-35-t-10</v>
          </cell>
          <cell r="B974" t="str">
            <v>Z</v>
          </cell>
          <cell r="G974" t="str">
            <v>no</v>
          </cell>
        </row>
        <row r="975">
          <cell r="A975" t="str">
            <v>xtemp/gpt-35-t-10</v>
          </cell>
          <cell r="B975" t="str">
            <v>A</v>
          </cell>
          <cell r="G975" t="str">
            <v>yes</v>
          </cell>
        </row>
        <row r="976">
          <cell r="A976" t="str">
            <v>xtemp/gpt-35-t-00</v>
          </cell>
          <cell r="B976" t="str">
            <v>Z</v>
          </cell>
          <cell r="G976" t="str">
            <v>no</v>
          </cell>
        </row>
        <row r="977">
          <cell r="A977" t="str">
            <v>xtemp/gpt-35-t-00</v>
          </cell>
          <cell r="B977" t="str">
            <v>Z</v>
          </cell>
          <cell r="G977" t="str">
            <v>no</v>
          </cell>
        </row>
        <row r="978">
          <cell r="A978" t="str">
            <v>xtemp/gpt-35-t-07</v>
          </cell>
          <cell r="B978" t="str">
            <v>A</v>
          </cell>
          <cell r="G978" t="str">
            <v>yes</v>
          </cell>
        </row>
        <row r="979">
          <cell r="A979" t="str">
            <v>xtemp/gpt-35-t-03</v>
          </cell>
          <cell r="B979" t="str">
            <v>A</v>
          </cell>
          <cell r="G979" t="str">
            <v>yes</v>
          </cell>
        </row>
        <row r="980">
          <cell r="A980" t="str">
            <v>xtemp/gpt-35-t-05</v>
          </cell>
          <cell r="B980" t="str">
            <v>A</v>
          </cell>
          <cell r="G980" t="str">
            <v>yes</v>
          </cell>
        </row>
        <row r="981">
          <cell r="A981" t="str">
            <v>xtemp/gpt-35-t-05</v>
          </cell>
          <cell r="B981" t="str">
            <v>A</v>
          </cell>
          <cell r="G981" t="str">
            <v>yes</v>
          </cell>
        </row>
        <row r="982">
          <cell r="A982" t="str">
            <v>xtemp/gpt-35-t-10</v>
          </cell>
          <cell r="B982" t="str">
            <v>A</v>
          </cell>
          <cell r="G982" t="str">
            <v>yes</v>
          </cell>
        </row>
        <row r="983">
          <cell r="A983" t="str">
            <v>xtemp/gpt-35-t-10</v>
          </cell>
          <cell r="B983" t="str">
            <v>A</v>
          </cell>
          <cell r="G983" t="str">
            <v>no</v>
          </cell>
        </row>
        <row r="984">
          <cell r="A984" t="str">
            <v>xtemp/gpt-35-t-00</v>
          </cell>
          <cell r="B984" t="str">
            <v>A</v>
          </cell>
          <cell r="G984" t="str">
            <v>yes</v>
          </cell>
        </row>
        <row r="985">
          <cell r="A985" t="str">
            <v>xtemp/gpt-35-t-07</v>
          </cell>
          <cell r="B985" t="str">
            <v>A</v>
          </cell>
          <cell r="G985" t="str">
            <v>yes</v>
          </cell>
        </row>
        <row r="986">
          <cell r="A986" t="str">
            <v>xtemp/gpt-35-t-07</v>
          </cell>
          <cell r="B986" t="str">
            <v>Z</v>
          </cell>
          <cell r="G986" t="str">
            <v>no</v>
          </cell>
        </row>
        <row r="987">
          <cell r="A987" t="str">
            <v>xtemp/gpt-35-t-07</v>
          </cell>
          <cell r="B987" t="str">
            <v>A</v>
          </cell>
          <cell r="G987" t="str">
            <v>yes</v>
          </cell>
        </row>
        <row r="988">
          <cell r="A988" t="str">
            <v>xtemp/gpt-35-t-10</v>
          </cell>
          <cell r="B988" t="str">
            <v>A</v>
          </cell>
          <cell r="G988" t="str">
            <v>no</v>
          </cell>
        </row>
        <row r="989">
          <cell r="A989" t="str">
            <v>xtemp/gpt-35-t-10</v>
          </cell>
          <cell r="B989" t="str">
            <v>A</v>
          </cell>
          <cell r="G989" t="str">
            <v>yes</v>
          </cell>
        </row>
        <row r="990">
          <cell r="A990" t="str">
            <v>xtemp/gpt-35-t-10</v>
          </cell>
          <cell r="B990" t="str">
            <v>D</v>
          </cell>
          <cell r="G990" t="str">
            <v>yes</v>
          </cell>
        </row>
        <row r="991">
          <cell r="A991" t="str">
            <v>xtemp/gpt-35-t-05</v>
          </cell>
          <cell r="B991" t="str">
            <v>Z</v>
          </cell>
          <cell r="G991" t="str">
            <v>no</v>
          </cell>
        </row>
        <row r="992">
          <cell r="A992" t="str">
            <v>xtemp/gpt-35-t-05</v>
          </cell>
          <cell r="B992" t="str">
            <v>A</v>
          </cell>
          <cell r="G992" t="str">
            <v>yes</v>
          </cell>
        </row>
        <row r="993">
          <cell r="A993" t="str">
            <v>xtemp/gpt-35-t-07</v>
          </cell>
          <cell r="B993" t="str">
            <v>A</v>
          </cell>
          <cell r="G993" t="str">
            <v>yes</v>
          </cell>
        </row>
        <row r="994">
          <cell r="A994" t="str">
            <v>xtemp/gpt-35-t-07</v>
          </cell>
          <cell r="B994" t="str">
            <v>A</v>
          </cell>
          <cell r="G994" t="str">
            <v>yes</v>
          </cell>
        </row>
        <row r="995">
          <cell r="A995" t="str">
            <v>xtemp/gpt-35-t-00</v>
          </cell>
          <cell r="B995" t="str">
            <v>A</v>
          </cell>
          <cell r="G995" t="str">
            <v>yes</v>
          </cell>
        </row>
        <row r="996">
          <cell r="A996" t="str">
            <v>xtemp/gpt-35-t-00</v>
          </cell>
          <cell r="B996" t="str">
            <v>A</v>
          </cell>
          <cell r="G996" t="str">
            <v>yes</v>
          </cell>
        </row>
        <row r="997">
          <cell r="A997" t="str">
            <v>xtemp/gpt-35-t-10</v>
          </cell>
          <cell r="B997" t="str">
            <v>A</v>
          </cell>
          <cell r="G997" t="str">
            <v>yes</v>
          </cell>
        </row>
        <row r="998">
          <cell r="A998" t="str">
            <v>xtemp/gpt-35-t-05</v>
          </cell>
          <cell r="B998" t="str">
            <v>A</v>
          </cell>
          <cell r="G998" t="str">
            <v>yes</v>
          </cell>
        </row>
        <row r="999">
          <cell r="A999" t="str">
            <v>xtemp/gpt-35-t-03</v>
          </cell>
          <cell r="B999" t="str">
            <v>C</v>
          </cell>
          <cell r="G999" t="str">
            <v>yes</v>
          </cell>
        </row>
        <row r="1000">
          <cell r="A1000" t="str">
            <v>xtemp/gpt-35-t-07</v>
          </cell>
          <cell r="B1000" t="str">
            <v>D</v>
          </cell>
          <cell r="G1000" t="str">
            <v>no</v>
          </cell>
        </row>
        <row r="1001">
          <cell r="A1001" t="str">
            <v>xtemp/gpt-35-t-07</v>
          </cell>
          <cell r="B1001" t="str">
            <v>Z</v>
          </cell>
          <cell r="G1001" t="str">
            <v>no</v>
          </cell>
        </row>
        <row r="1002">
          <cell r="A1002" t="str">
            <v>xtemp/gpt-35-t-00</v>
          </cell>
          <cell r="B1002" t="str">
            <v>A</v>
          </cell>
          <cell r="G1002" t="str">
            <v>yes</v>
          </cell>
        </row>
        <row r="1003">
          <cell r="A1003" t="str">
            <v>xtemp/gpt-35-t-00</v>
          </cell>
          <cell r="B1003" t="str">
            <v>B</v>
          </cell>
          <cell r="G1003" t="str">
            <v>yes</v>
          </cell>
        </row>
        <row r="1004">
          <cell r="A1004" t="str">
            <v>xtemp/gpt-35-t-10</v>
          </cell>
          <cell r="B1004" t="str">
            <v>C</v>
          </cell>
          <cell r="G1004" t="str">
            <v>yes</v>
          </cell>
        </row>
        <row r="1005">
          <cell r="A1005" t="str">
            <v>xtemp/gpt-35-t-03</v>
          </cell>
          <cell r="B1005" t="str">
            <v>A</v>
          </cell>
          <cell r="G1005" t="str">
            <v>yes</v>
          </cell>
        </row>
        <row r="1006">
          <cell r="A1006" t="str">
            <v>xtemp/gpt-35-t-05</v>
          </cell>
          <cell r="B1006" t="str">
            <v>Z</v>
          </cell>
          <cell r="G1006" t="str">
            <v>no</v>
          </cell>
        </row>
        <row r="1007">
          <cell r="A1007" t="str">
            <v>xtemp/gpt-35-t-07</v>
          </cell>
          <cell r="B1007" t="str">
            <v>Z</v>
          </cell>
          <cell r="G1007" t="str">
            <v>yes</v>
          </cell>
        </row>
        <row r="1008">
          <cell r="A1008" t="str">
            <v>xtemp/gpt-35-t-07</v>
          </cell>
          <cell r="B1008" t="str">
            <v>A</v>
          </cell>
          <cell r="G1008" t="str">
            <v>yes</v>
          </cell>
        </row>
        <row r="1009">
          <cell r="A1009" t="str">
            <v>xtemp/gpt-35-t-00</v>
          </cell>
          <cell r="B1009" t="str">
            <v>A</v>
          </cell>
          <cell r="G1009" t="str">
            <v>yes</v>
          </cell>
        </row>
        <row r="1010">
          <cell r="A1010" t="str">
            <v>xtemp/gpt-35-t-00</v>
          </cell>
          <cell r="B1010" t="str">
            <v>A</v>
          </cell>
          <cell r="G1010" t="str">
            <v>yes</v>
          </cell>
        </row>
        <row r="1011">
          <cell r="A1011" t="str">
            <v>xtemp/gpt-35-t-10</v>
          </cell>
          <cell r="B1011" t="str">
            <v>A</v>
          </cell>
          <cell r="G1011" t="str">
            <v>yes</v>
          </cell>
        </row>
        <row r="1012">
          <cell r="A1012" t="str">
            <v>xtemp/gpt-35-t-10</v>
          </cell>
          <cell r="B1012" t="str">
            <v>A</v>
          </cell>
          <cell r="G1012" t="str">
            <v>yes</v>
          </cell>
        </row>
        <row r="1013">
          <cell r="A1013" t="str">
            <v>xtemp/gpt-35-t-05</v>
          </cell>
          <cell r="B1013" t="str">
            <v>B</v>
          </cell>
          <cell r="G1013" t="str">
            <v>yes</v>
          </cell>
        </row>
        <row r="1014">
          <cell r="A1014" t="str">
            <v>xtemp/gpt-35-t-03</v>
          </cell>
          <cell r="B1014" t="str">
            <v>A</v>
          </cell>
          <cell r="G1014" t="str">
            <v>yes</v>
          </cell>
        </row>
        <row r="1015">
          <cell r="A1015" t="str">
            <v>xtemp/gpt-35-t-05</v>
          </cell>
          <cell r="B1015" t="str">
            <v>A</v>
          </cell>
          <cell r="G1015" t="str">
            <v>yes</v>
          </cell>
        </row>
        <row r="1016">
          <cell r="A1016" t="str">
            <v>xtemp/gpt-35-t-05</v>
          </cell>
          <cell r="B1016" t="str">
            <v>A</v>
          </cell>
          <cell r="G1016" t="str">
            <v>yes</v>
          </cell>
        </row>
        <row r="1017">
          <cell r="A1017" t="str">
            <v>xtemp/gpt-35-t-07</v>
          </cell>
          <cell r="B1017" t="str">
            <v>C</v>
          </cell>
          <cell r="G1017" t="str">
            <v>no</v>
          </cell>
        </row>
        <row r="1018">
          <cell r="A1018" t="str">
            <v>xtemp/gpt-35-t-07</v>
          </cell>
          <cell r="B1018" t="str">
            <v>A</v>
          </cell>
          <cell r="G1018" t="str">
            <v>yes</v>
          </cell>
        </row>
        <row r="1019">
          <cell r="A1019" t="str">
            <v>xtemp/gpt-35-t-00</v>
          </cell>
          <cell r="B1019" t="str">
            <v>C</v>
          </cell>
          <cell r="G1019" t="str">
            <v>no</v>
          </cell>
        </row>
        <row r="1020">
          <cell r="A1020" t="str">
            <v>xtemp/gpt-35-t-00</v>
          </cell>
          <cell r="B1020" t="str">
            <v>A</v>
          </cell>
          <cell r="G1020" t="str">
            <v>yes</v>
          </cell>
        </row>
        <row r="1021">
          <cell r="A1021" t="str">
            <v>xtemp/gpt-35-t-03</v>
          </cell>
          <cell r="B1021" t="str">
            <v>Z</v>
          </cell>
          <cell r="G1021" t="str">
            <v>no</v>
          </cell>
        </row>
        <row r="1022">
          <cell r="A1022" t="str">
            <v>xtemp/gpt-35-t-03</v>
          </cell>
          <cell r="B1022" t="str">
            <v>Z</v>
          </cell>
          <cell r="G1022" t="str">
            <v>no</v>
          </cell>
        </row>
        <row r="1023">
          <cell r="A1023" t="str">
            <v>xtemp/gpt-35-t-07</v>
          </cell>
          <cell r="B1023" t="str">
            <v>A</v>
          </cell>
          <cell r="G1023" t="str">
            <v>yes</v>
          </cell>
        </row>
        <row r="1024">
          <cell r="A1024" t="str">
            <v>xtemp/gpt-35-t-03</v>
          </cell>
          <cell r="B1024" t="str">
            <v>C</v>
          </cell>
          <cell r="G1024" t="str">
            <v>no</v>
          </cell>
        </row>
        <row r="1025">
          <cell r="A1025" t="str">
            <v>xtemp/gpt-35-t-03</v>
          </cell>
          <cell r="B1025" t="str">
            <v>A</v>
          </cell>
          <cell r="G1025" t="str">
            <v>yes</v>
          </cell>
        </row>
        <row r="1026">
          <cell r="A1026" t="str">
            <v>xtemp/gpt-35-t-05</v>
          </cell>
          <cell r="B1026" t="str">
            <v>A</v>
          </cell>
          <cell r="G1026" t="str">
            <v>yes</v>
          </cell>
        </row>
        <row r="1027">
          <cell r="A1027" t="str">
            <v>xtemp/gpt-35-t-00</v>
          </cell>
          <cell r="B1027" t="str">
            <v>A</v>
          </cell>
          <cell r="G1027" t="str">
            <v>yes</v>
          </cell>
        </row>
        <row r="1028">
          <cell r="A1028" t="str">
            <v>xtemp/gpt-35-t-10</v>
          </cell>
          <cell r="B1028" t="str">
            <v>A</v>
          </cell>
          <cell r="G1028" t="str">
            <v>yes</v>
          </cell>
        </row>
        <row r="1029">
          <cell r="A1029" t="str">
            <v>xtemp/gpt-35-t-03</v>
          </cell>
          <cell r="B1029" t="str">
            <v>Z</v>
          </cell>
          <cell r="G1029" t="str">
            <v>no</v>
          </cell>
        </row>
        <row r="1030">
          <cell r="A1030" t="str">
            <v>xtemp/gpt-35-t-03</v>
          </cell>
          <cell r="B1030" t="str">
            <v>A</v>
          </cell>
          <cell r="G1030" t="str">
            <v>yes</v>
          </cell>
        </row>
        <row r="1031">
          <cell r="A1031" t="str">
            <v>xtemp/gpt-35-t-07</v>
          </cell>
          <cell r="B1031" t="str">
            <v>A</v>
          </cell>
          <cell r="G1031" t="str">
            <v>yes</v>
          </cell>
        </row>
        <row r="1032">
          <cell r="A1032" t="str">
            <v>xtemp/gpt-35-t-05</v>
          </cell>
          <cell r="B1032" t="str">
            <v>A</v>
          </cell>
          <cell r="G1032" t="str">
            <v>yes</v>
          </cell>
        </row>
        <row r="1033">
          <cell r="A1033" t="str">
            <v>xtemp/gpt-35-t-03</v>
          </cell>
          <cell r="B1033" t="str">
            <v>A</v>
          </cell>
          <cell r="G1033" t="str">
            <v>yes</v>
          </cell>
        </row>
        <row r="1034">
          <cell r="A1034" t="str">
            <v>xtemp/gpt-35-t-03</v>
          </cell>
          <cell r="B1034" t="str">
            <v>A</v>
          </cell>
          <cell r="G1034" t="str">
            <v>yes</v>
          </cell>
        </row>
        <row r="1035">
          <cell r="A1035" t="str">
            <v>xtemp/gpt-35-t-05</v>
          </cell>
          <cell r="B1035" t="str">
            <v>A</v>
          </cell>
          <cell r="G1035" t="str">
            <v>yes</v>
          </cell>
        </row>
        <row r="1036">
          <cell r="A1036" t="str">
            <v>xtemp/gpt-35-t-03</v>
          </cell>
          <cell r="B1036" t="str">
            <v>Z</v>
          </cell>
          <cell r="G1036" t="str">
            <v>yes</v>
          </cell>
        </row>
        <row r="1037">
          <cell r="A1037" t="str">
            <v>xtemp/gpt-35-t-03</v>
          </cell>
          <cell r="B1037" t="str">
            <v>A</v>
          </cell>
          <cell r="G1037" t="str">
            <v>yes</v>
          </cell>
        </row>
        <row r="1038">
          <cell r="A1038" t="str">
            <v>xtemp/gpt-35-t-03</v>
          </cell>
          <cell r="B1038" t="str">
            <v>A</v>
          </cell>
          <cell r="G1038" t="str">
            <v>yes</v>
          </cell>
        </row>
        <row r="1039">
          <cell r="A1039" t="str">
            <v>xtemp/gpt-35-t-00</v>
          </cell>
          <cell r="B1039" t="str">
            <v>Z</v>
          </cell>
          <cell r="G1039" t="str">
            <v>no</v>
          </cell>
        </row>
        <row r="1040">
          <cell r="A1040" t="str">
            <v>xtemp/gpt-35-t-03</v>
          </cell>
          <cell r="B1040" t="str">
            <v>Z</v>
          </cell>
          <cell r="G1040" t="str">
            <v>yes</v>
          </cell>
        </row>
        <row r="1041">
          <cell r="A1041" t="str">
            <v>xtemp/gpt-35-t-10</v>
          </cell>
          <cell r="B1041" t="str">
            <v>Z</v>
          </cell>
          <cell r="G1041" t="str">
            <v>no</v>
          </cell>
        </row>
        <row r="1042">
          <cell r="A1042" t="str">
            <v>xtemp/gpt-35-t-07</v>
          </cell>
          <cell r="B1042" t="str">
            <v>A</v>
          </cell>
          <cell r="G1042" t="str">
            <v>yes</v>
          </cell>
        </row>
        <row r="1043">
          <cell r="A1043" t="str">
            <v>xtemp/gpt-35-t-03</v>
          </cell>
          <cell r="B1043" t="str">
            <v>Z</v>
          </cell>
          <cell r="G1043" t="str">
            <v>no</v>
          </cell>
        </row>
        <row r="1044">
          <cell r="A1044" t="str">
            <v>xtemp/gpt-35-t-10</v>
          </cell>
          <cell r="B1044" t="str">
            <v>B</v>
          </cell>
          <cell r="G1044" t="str">
            <v>yes</v>
          </cell>
        </row>
        <row r="1045">
          <cell r="A1045" t="str">
            <v>xtemp/gpt-35-t-00</v>
          </cell>
          <cell r="B1045" t="str">
            <v>A</v>
          </cell>
          <cell r="G1045" t="str">
            <v>yes</v>
          </cell>
        </row>
        <row r="1046">
          <cell r="A1046" t="str">
            <v>xtemp/gpt-35-t-03</v>
          </cell>
          <cell r="B1046" t="str">
            <v>Z</v>
          </cell>
          <cell r="G1046" t="str">
            <v>no</v>
          </cell>
        </row>
        <row r="1047">
          <cell r="A1047" t="str">
            <v>xtemp/gpt-35-t-03</v>
          </cell>
          <cell r="B1047" t="str">
            <v>A</v>
          </cell>
          <cell r="G1047" t="str">
            <v>yes</v>
          </cell>
        </row>
        <row r="1048">
          <cell r="A1048" t="str">
            <v>xtemp/gpt-35-t-10</v>
          </cell>
          <cell r="B1048" t="str">
            <v>Z</v>
          </cell>
          <cell r="G1048" t="str">
            <v>yes</v>
          </cell>
        </row>
        <row r="1049">
          <cell r="A1049" t="str">
            <v>xtemp/gpt-35-t-05</v>
          </cell>
          <cell r="B1049" t="str">
            <v>A</v>
          </cell>
          <cell r="G1049" t="str">
            <v>yes</v>
          </cell>
        </row>
        <row r="1050">
          <cell r="A1050" t="str">
            <v>xtemp/gpt-35-t-05</v>
          </cell>
          <cell r="B1050" t="str">
            <v>C</v>
          </cell>
          <cell r="G1050" t="str">
            <v>no</v>
          </cell>
        </row>
        <row r="1051">
          <cell r="A1051" t="str">
            <v>xtemp/gpt-35-t-10</v>
          </cell>
          <cell r="B1051" t="str">
            <v>Z</v>
          </cell>
          <cell r="G1051" t="str">
            <v>yes</v>
          </cell>
        </row>
        <row r="1052">
          <cell r="A1052" t="str">
            <v>xtemp/gpt-35-t-10</v>
          </cell>
          <cell r="B1052" t="str">
            <v>B</v>
          </cell>
          <cell r="G1052" t="str">
            <v>yes</v>
          </cell>
        </row>
        <row r="1053">
          <cell r="A1053" t="str">
            <v>xtemp/gpt-35-t-00</v>
          </cell>
          <cell r="B1053" t="str">
            <v>Z</v>
          </cell>
          <cell r="G1053" t="str">
            <v>no</v>
          </cell>
        </row>
        <row r="1054">
          <cell r="A1054" t="str">
            <v>xtemp/gpt-35-t-07</v>
          </cell>
          <cell r="B1054" t="str">
            <v>A</v>
          </cell>
          <cell r="G1054" t="str">
            <v>yes</v>
          </cell>
        </row>
        <row r="1055">
          <cell r="A1055" t="str">
            <v>xtemp/gpt-35-t-07</v>
          </cell>
          <cell r="B1055" t="str">
            <v>A</v>
          </cell>
          <cell r="G1055" t="str">
            <v>yes</v>
          </cell>
        </row>
        <row r="1056">
          <cell r="A1056" t="str">
            <v>xtemp/gpt-35-t-05</v>
          </cell>
          <cell r="B1056" t="str">
            <v>Z</v>
          </cell>
          <cell r="G1056" t="str">
            <v>yes</v>
          </cell>
        </row>
        <row r="1057">
          <cell r="A1057" t="str">
            <v>xtemp/gpt-35-t-05</v>
          </cell>
          <cell r="B1057" t="str">
            <v>Z</v>
          </cell>
          <cell r="G1057" t="str">
            <v>no</v>
          </cell>
        </row>
        <row r="1058">
          <cell r="A1058" t="str">
            <v>xtemp/gpt-35-t-10</v>
          </cell>
          <cell r="B1058" t="str">
            <v>C</v>
          </cell>
          <cell r="G1058" t="str">
            <v>no</v>
          </cell>
        </row>
        <row r="1059">
          <cell r="A1059" t="str">
            <v>xtemp/gpt-35-t-10</v>
          </cell>
          <cell r="B1059" t="str">
            <v>A</v>
          </cell>
          <cell r="G1059" t="str">
            <v>yes</v>
          </cell>
        </row>
        <row r="1060">
          <cell r="A1060" t="str">
            <v>xtemp/gpt-35-t-00</v>
          </cell>
          <cell r="B1060" t="str">
            <v>A</v>
          </cell>
          <cell r="G1060" t="str">
            <v>yes</v>
          </cell>
        </row>
        <row r="1061">
          <cell r="A1061" t="str">
            <v>xtemp/gpt-35-t-00</v>
          </cell>
          <cell r="B1061" t="str">
            <v>A</v>
          </cell>
          <cell r="G1061" t="str">
            <v>yes</v>
          </cell>
        </row>
        <row r="1062">
          <cell r="A1062" t="str">
            <v>xtemp/gpt-35-t-00</v>
          </cell>
          <cell r="B1062" t="str">
            <v>Z</v>
          </cell>
          <cell r="G1062" t="str">
            <v>no</v>
          </cell>
        </row>
        <row r="1063">
          <cell r="A1063" t="str">
            <v>xtemp/gpt-35-t-07</v>
          </cell>
          <cell r="B1063" t="str">
            <v>A</v>
          </cell>
          <cell r="G1063" t="str">
            <v>yes</v>
          </cell>
        </row>
        <row r="1064">
          <cell r="A1064" t="str">
            <v>xtemp/gpt-35-t-05</v>
          </cell>
          <cell r="B1064" t="str">
            <v>Z</v>
          </cell>
          <cell r="G1064" t="str">
            <v>no</v>
          </cell>
        </row>
        <row r="1065">
          <cell r="A1065" t="str">
            <v>xtemp/gpt-35-t-05</v>
          </cell>
          <cell r="B1065" t="str">
            <v>B</v>
          </cell>
          <cell r="G1065" t="str">
            <v>yes</v>
          </cell>
        </row>
        <row r="1066">
          <cell r="A1066" t="str">
            <v>xtemp/gpt-35-t-03</v>
          </cell>
          <cell r="B1066" t="str">
            <v>Z</v>
          </cell>
          <cell r="G1066" t="str">
            <v>yes</v>
          </cell>
        </row>
        <row r="1067">
          <cell r="A1067" t="str">
            <v>xtemp/gpt-35-t-10</v>
          </cell>
          <cell r="B1067" t="str">
            <v>Z</v>
          </cell>
          <cell r="G1067" t="str">
            <v>no</v>
          </cell>
        </row>
        <row r="1068">
          <cell r="A1068" t="str">
            <v>xtemp/gpt-35-t-10</v>
          </cell>
          <cell r="B1068" t="str">
            <v>A</v>
          </cell>
          <cell r="G1068" t="str">
            <v>yes</v>
          </cell>
        </row>
        <row r="1069">
          <cell r="A1069" t="str">
            <v>xtemp/gpt-35-t-00</v>
          </cell>
          <cell r="B1069" t="str">
            <v>A</v>
          </cell>
          <cell r="G1069" t="str">
            <v>yes</v>
          </cell>
        </row>
        <row r="1070">
          <cell r="A1070" t="str">
            <v>xtemp/gpt-35-t-00</v>
          </cell>
          <cell r="B1070" t="str">
            <v>A</v>
          </cell>
          <cell r="G1070" t="str">
            <v>yes</v>
          </cell>
        </row>
        <row r="1071">
          <cell r="A1071" t="str">
            <v>xtemp/gpt-35-t-07</v>
          </cell>
          <cell r="B1071" t="str">
            <v>C</v>
          </cell>
          <cell r="G1071" t="str">
            <v>no</v>
          </cell>
        </row>
        <row r="1072">
          <cell r="A1072" t="str">
            <v>xtemp/gpt-35-t-05</v>
          </cell>
          <cell r="B1072" t="str">
            <v>Z</v>
          </cell>
          <cell r="G1072" t="str">
            <v>yes</v>
          </cell>
        </row>
        <row r="1073">
          <cell r="A1073" t="str">
            <v>xtemp/gpt-35-t-05</v>
          </cell>
          <cell r="B1073" t="str">
            <v>A</v>
          </cell>
          <cell r="G1073" t="str">
            <v>yes</v>
          </cell>
        </row>
        <row r="1074">
          <cell r="A1074" t="str">
            <v>xtemp/gpt-35-t-10</v>
          </cell>
          <cell r="B1074" t="str">
            <v>A</v>
          </cell>
          <cell r="G1074" t="str">
            <v>yes</v>
          </cell>
        </row>
        <row r="1075">
          <cell r="A1075" t="str">
            <v>xtemp/gpt-35-t-10</v>
          </cell>
          <cell r="B1075" t="str">
            <v>A</v>
          </cell>
          <cell r="G1075" t="str">
            <v>yes</v>
          </cell>
        </row>
        <row r="1076">
          <cell r="A1076" t="str">
            <v>xtemp/gpt-35-t-00</v>
          </cell>
          <cell r="B1076" t="str">
            <v>A</v>
          </cell>
          <cell r="G1076" t="str">
            <v>yes</v>
          </cell>
        </row>
        <row r="1077">
          <cell r="A1077" t="str">
            <v>xtemp/gpt-35-t-07</v>
          </cell>
          <cell r="B1077" t="str">
            <v>Z</v>
          </cell>
          <cell r="G1077" t="str">
            <v>no</v>
          </cell>
        </row>
        <row r="1078">
          <cell r="A1078" t="str">
            <v>xtemp/gpt-35-t-07</v>
          </cell>
          <cell r="B1078" t="str">
            <v>A</v>
          </cell>
          <cell r="G1078" t="str">
            <v>yes</v>
          </cell>
        </row>
        <row r="1079">
          <cell r="A1079" t="str">
            <v>xtemp/gpt-35-t-07</v>
          </cell>
          <cell r="B1079" t="str">
            <v>A</v>
          </cell>
          <cell r="G1079" t="str">
            <v>yes</v>
          </cell>
        </row>
        <row r="1080">
          <cell r="A1080" t="str">
            <v>xtemp/gpt-35-t-10</v>
          </cell>
          <cell r="B1080" t="str">
            <v>A</v>
          </cell>
          <cell r="G1080" t="str">
            <v>yes</v>
          </cell>
        </row>
        <row r="1081">
          <cell r="A1081" t="str">
            <v>xtemp/gpt-35-t-10</v>
          </cell>
          <cell r="B1081" t="str">
            <v>A</v>
          </cell>
          <cell r="G1081" t="str">
            <v>yes</v>
          </cell>
        </row>
        <row r="1082">
          <cell r="A1082" t="str">
            <v>xtemp/gpt-35-t-10</v>
          </cell>
          <cell r="B1082" t="str">
            <v>Z</v>
          </cell>
          <cell r="G1082" t="str">
            <v>no</v>
          </cell>
        </row>
        <row r="1083">
          <cell r="A1083" t="str">
            <v>xtemp/gpt-35-t-05</v>
          </cell>
          <cell r="B1083" t="str">
            <v>A</v>
          </cell>
          <cell r="G1083" t="str">
            <v>no</v>
          </cell>
        </row>
        <row r="1084">
          <cell r="A1084" t="str">
            <v>xtemp/gpt-35-t-03</v>
          </cell>
          <cell r="B1084" t="str">
            <v>A</v>
          </cell>
          <cell r="G1084" t="str">
            <v>yes</v>
          </cell>
        </row>
        <row r="1085">
          <cell r="A1085" t="str">
            <v>xtemp/gpt-35-t-05</v>
          </cell>
          <cell r="B1085" t="str">
            <v>Z</v>
          </cell>
          <cell r="G1085" t="str">
            <v>no</v>
          </cell>
        </row>
        <row r="1086">
          <cell r="A1086" t="str">
            <v>xtemp/gpt-35-t-07</v>
          </cell>
          <cell r="B1086" t="str">
            <v>Z</v>
          </cell>
          <cell r="G1086" t="str">
            <v>no</v>
          </cell>
        </row>
        <row r="1087">
          <cell r="A1087" t="str">
            <v>xtemp/gpt-35-t-07</v>
          </cell>
          <cell r="B1087" t="str">
            <v>A</v>
          </cell>
          <cell r="G1087" t="str">
            <v>yes</v>
          </cell>
        </row>
        <row r="1088">
          <cell r="A1088" t="str">
            <v>xtemp/gpt-35-t-00</v>
          </cell>
          <cell r="B1088" t="str">
            <v>A</v>
          </cell>
          <cell r="G1088" t="str">
            <v>yes</v>
          </cell>
        </row>
        <row r="1089">
          <cell r="A1089" t="str">
            <v>xtemp/gpt-35-t-00</v>
          </cell>
          <cell r="B1089" t="str">
            <v>A</v>
          </cell>
          <cell r="G1089" t="str">
            <v>no</v>
          </cell>
        </row>
        <row r="1090">
          <cell r="A1090" t="str">
            <v>xtemp/gpt-35-t-10</v>
          </cell>
          <cell r="B1090" t="str">
            <v>A</v>
          </cell>
          <cell r="G1090" t="str">
            <v>yes</v>
          </cell>
        </row>
        <row r="1091">
          <cell r="A1091" t="str">
            <v>xtemp/gpt-35-t-05</v>
          </cell>
          <cell r="B1091" t="str">
            <v>Z</v>
          </cell>
          <cell r="G1091" t="str">
            <v>no</v>
          </cell>
        </row>
        <row r="1092">
          <cell r="A1092" t="str">
            <v>xtemp/gpt-35-t-03</v>
          </cell>
          <cell r="B1092" t="str">
            <v>Z</v>
          </cell>
          <cell r="G1092" t="str">
            <v>yes</v>
          </cell>
        </row>
        <row r="1093">
          <cell r="A1093" t="str">
            <v>xtemp/gpt-35-t-07</v>
          </cell>
          <cell r="B1093" t="str">
            <v>Z</v>
          </cell>
          <cell r="G1093" t="str">
            <v>no</v>
          </cell>
        </row>
        <row r="1094">
          <cell r="A1094" t="str">
            <v>xtemp/gpt-35-t-07</v>
          </cell>
          <cell r="B1094" t="str">
            <v>Z</v>
          </cell>
          <cell r="G1094" t="str">
            <v>yes</v>
          </cell>
        </row>
        <row r="1095">
          <cell r="A1095" t="str">
            <v>xtemp/gpt-35-t-00</v>
          </cell>
          <cell r="B1095" t="str">
            <v>D</v>
          </cell>
          <cell r="G1095" t="str">
            <v>yes</v>
          </cell>
        </row>
        <row r="1096">
          <cell r="A1096" t="str">
            <v>xtemp/gpt-35-t-00</v>
          </cell>
          <cell r="B1096" t="str">
            <v>Z</v>
          </cell>
          <cell r="G1096" t="str">
            <v>no</v>
          </cell>
        </row>
        <row r="1097">
          <cell r="A1097" t="str">
            <v>xtemp/gpt-35-t-10</v>
          </cell>
          <cell r="B1097" t="str">
            <v>C</v>
          </cell>
          <cell r="G1097" t="str">
            <v>no</v>
          </cell>
        </row>
        <row r="1098">
          <cell r="A1098" t="str">
            <v>xtemp/gpt-35-t-05</v>
          </cell>
          <cell r="B1098" t="str">
            <v>A</v>
          </cell>
          <cell r="G1098" t="str">
            <v>yes</v>
          </cell>
        </row>
        <row r="1099">
          <cell r="A1099" t="str">
            <v>xtemp/gpt-35-t-07</v>
          </cell>
          <cell r="B1099" t="str">
            <v>Z</v>
          </cell>
          <cell r="G1099" t="str">
            <v>no</v>
          </cell>
        </row>
        <row r="1100">
          <cell r="A1100" t="str">
            <v>xtemp/gpt-35-t-07</v>
          </cell>
          <cell r="B1100" t="str">
            <v>A</v>
          </cell>
          <cell r="G1100" t="str">
            <v>yes</v>
          </cell>
        </row>
        <row r="1101">
          <cell r="A1101" t="str">
            <v>xtemp/gpt-35-t-00</v>
          </cell>
          <cell r="B1101" t="str">
            <v>A</v>
          </cell>
          <cell r="G1101" t="str">
            <v>yes</v>
          </cell>
        </row>
        <row r="1102">
          <cell r="A1102" t="str">
            <v>xtemp/gpt-35-t-00</v>
          </cell>
          <cell r="B1102" t="str">
            <v>A</v>
          </cell>
          <cell r="G1102" t="str">
            <v>yes</v>
          </cell>
        </row>
        <row r="1103">
          <cell r="A1103" t="str">
            <v>xtemp/gpt-35-t-10</v>
          </cell>
          <cell r="B1103" t="str">
            <v>A</v>
          </cell>
          <cell r="G1103" t="str">
            <v>yes</v>
          </cell>
        </row>
        <row r="1104">
          <cell r="A1104" t="str">
            <v>xtemp/gpt-35-t-10</v>
          </cell>
          <cell r="B1104" t="str">
            <v>A</v>
          </cell>
          <cell r="G1104" t="str">
            <v>yes</v>
          </cell>
        </row>
        <row r="1105">
          <cell r="A1105" t="str">
            <v>xtemp/gpt-35-t-05</v>
          </cell>
          <cell r="B1105" t="str">
            <v>Z</v>
          </cell>
          <cell r="G1105" t="str">
            <v>no</v>
          </cell>
        </row>
        <row r="1106">
          <cell r="A1106" t="str">
            <v>xtemp/gpt-35-t-05</v>
          </cell>
          <cell r="B1106" t="str">
            <v>A</v>
          </cell>
          <cell r="G1106" t="str">
            <v>yes</v>
          </cell>
        </row>
        <row r="1107">
          <cell r="A1107" t="str">
            <v>xtemp/gpt-35-t-05</v>
          </cell>
          <cell r="B1107" t="str">
            <v>A</v>
          </cell>
          <cell r="G1107" t="str">
            <v>no</v>
          </cell>
        </row>
        <row r="1108">
          <cell r="A1108" t="str">
            <v>xtemp/gpt-35-t-07</v>
          </cell>
          <cell r="B1108" t="str">
            <v>B</v>
          </cell>
          <cell r="G1108" t="str">
            <v>yes</v>
          </cell>
        </row>
        <row r="1109">
          <cell r="A1109" t="str">
            <v>xtemp/gpt-35-t-07</v>
          </cell>
          <cell r="B1109" t="str">
            <v>A</v>
          </cell>
          <cell r="G1109" t="str">
            <v>yes</v>
          </cell>
        </row>
        <row r="1110">
          <cell r="A1110" t="str">
            <v>xtemp/gpt-35-t-00</v>
          </cell>
          <cell r="B1110" t="str">
            <v>A</v>
          </cell>
          <cell r="G1110" t="str">
            <v>yes</v>
          </cell>
        </row>
        <row r="1111">
          <cell r="A1111" t="str">
            <v>xtemp/gpt-35-t-00</v>
          </cell>
          <cell r="B1111" t="str">
            <v>Z</v>
          </cell>
          <cell r="G1111" t="str">
            <v>no</v>
          </cell>
        </row>
        <row r="1112">
          <cell r="A1112" t="str">
            <v>xtemp/gpt-35-t-07</v>
          </cell>
          <cell r="B1112" t="str">
            <v>Z</v>
          </cell>
          <cell r="G1112" t="str">
            <v>yes</v>
          </cell>
        </row>
        <row r="1113">
          <cell r="A1113" t="str">
            <v>xtemp/gpt-35-t-03</v>
          </cell>
          <cell r="B1113" t="str">
            <v>Z</v>
          </cell>
          <cell r="G1113" t="str">
            <v>no</v>
          </cell>
        </row>
        <row r="1114">
          <cell r="A1114" t="str">
            <v>xtemp/gpt-35-t-03</v>
          </cell>
          <cell r="B1114" t="str">
            <v>C</v>
          </cell>
          <cell r="G1114" t="str">
            <v>yes</v>
          </cell>
        </row>
        <row r="1115">
          <cell r="A1115" t="str">
            <v>xtemp/gpt-35-t-00</v>
          </cell>
          <cell r="B1115" t="str">
            <v>A</v>
          </cell>
          <cell r="G1115" t="str">
            <v>yes</v>
          </cell>
        </row>
        <row r="1116">
          <cell r="A1116" t="str">
            <v>xtemp/gpt-35-t-10</v>
          </cell>
          <cell r="B1116" t="str">
            <v>Z</v>
          </cell>
          <cell r="G1116" t="str">
            <v>yes</v>
          </cell>
        </row>
        <row r="1117">
          <cell r="A1117" t="str">
            <v>xtemp/gpt-35-t-03</v>
          </cell>
          <cell r="B1117" t="str">
            <v>A</v>
          </cell>
          <cell r="G1117" t="str">
            <v>yes</v>
          </cell>
        </row>
        <row r="1118">
          <cell r="A1118" t="str">
            <v>xtemp/gpt-35-t-03</v>
          </cell>
          <cell r="B1118" t="str">
            <v>A</v>
          </cell>
          <cell r="G1118" t="str">
            <v>yes</v>
          </cell>
        </row>
        <row r="1119">
          <cell r="A1119" t="str">
            <v>xtemp/gpt-35-t-10</v>
          </cell>
          <cell r="B1119" t="str">
            <v>D</v>
          </cell>
          <cell r="G1119" t="str">
            <v>no</v>
          </cell>
        </row>
        <row r="1120">
          <cell r="A1120" t="str">
            <v>xtemp/gpt-35-t-03</v>
          </cell>
          <cell r="B1120" t="str">
            <v>Z</v>
          </cell>
          <cell r="G1120" t="str">
            <v>yes</v>
          </cell>
        </row>
        <row r="1121">
          <cell r="A1121" t="str">
            <v>xtemp/gpt-35-t-05</v>
          </cell>
          <cell r="B1121" t="str">
            <v>A</v>
          </cell>
          <cell r="G1121" t="str">
            <v>no</v>
          </cell>
        </row>
        <row r="1122">
          <cell r="A1122" t="str">
            <v>xtemp/gpt-35-t-03</v>
          </cell>
          <cell r="B1122" t="str">
            <v>A</v>
          </cell>
          <cell r="G1122" t="str">
            <v>yes</v>
          </cell>
        </row>
        <row r="1123">
          <cell r="A1123" t="str">
            <v>xtemp/gpt-35-t-00</v>
          </cell>
          <cell r="B1123" t="str">
            <v>A</v>
          </cell>
          <cell r="G1123" t="str">
            <v>yes</v>
          </cell>
        </row>
        <row r="1124">
          <cell r="A1124" t="str">
            <v>xtemp/gpt-35-t-10</v>
          </cell>
          <cell r="B1124" t="str">
            <v>A</v>
          </cell>
          <cell r="G1124" t="str">
            <v>yes</v>
          </cell>
        </row>
        <row r="1125">
          <cell r="A1125" t="str">
            <v>xtemp/gpt-35-t-03</v>
          </cell>
          <cell r="B1125" t="str">
            <v>A</v>
          </cell>
          <cell r="G1125" t="str">
            <v>yes</v>
          </cell>
        </row>
        <row r="1126">
          <cell r="A1126" t="str">
            <v>xtemp/gpt-35-t-03</v>
          </cell>
          <cell r="B1126" t="str">
            <v>A</v>
          </cell>
          <cell r="G1126" t="str">
            <v>yes</v>
          </cell>
        </row>
        <row r="1127">
          <cell r="A1127" t="str">
            <v>xtemp/gpt-35-t-00</v>
          </cell>
          <cell r="B1127" t="str">
            <v>A</v>
          </cell>
          <cell r="G1127" t="str">
            <v>yes</v>
          </cell>
        </row>
        <row r="1128">
          <cell r="A1128" t="str">
            <v>xtemp/gpt-35-t-10</v>
          </cell>
          <cell r="B1128" t="str">
            <v>A</v>
          </cell>
          <cell r="G1128" t="str">
            <v>yes</v>
          </cell>
        </row>
        <row r="1129">
          <cell r="A1129" t="str">
            <v>xtemp/gpt-35-t-03</v>
          </cell>
          <cell r="B1129" t="str">
            <v>Z</v>
          </cell>
          <cell r="G1129" t="str">
            <v>yes</v>
          </cell>
        </row>
        <row r="1130">
          <cell r="A1130" t="str">
            <v>xtemp/gpt-35-t-03</v>
          </cell>
          <cell r="B1130" t="str">
            <v>A</v>
          </cell>
          <cell r="G1130" t="str">
            <v>yes</v>
          </cell>
        </row>
        <row r="1131">
          <cell r="A1131" t="str">
            <v>xtemp/gpt-35-t-07</v>
          </cell>
          <cell r="B1131" t="str">
            <v>A</v>
          </cell>
          <cell r="G1131" t="str">
            <v>yes</v>
          </cell>
        </row>
        <row r="1132">
          <cell r="A1132" t="str">
            <v>xtemp/gpt-35-t-03</v>
          </cell>
          <cell r="B1132" t="str">
            <v>C</v>
          </cell>
          <cell r="G1132" t="str">
            <v>yes</v>
          </cell>
        </row>
        <row r="1133">
          <cell r="A1133" t="str">
            <v>xtemp/gpt-35-t-03</v>
          </cell>
          <cell r="B1133" t="str">
            <v>D</v>
          </cell>
          <cell r="G1133" t="str">
            <v>no</v>
          </cell>
        </row>
        <row r="1134">
          <cell r="A1134" t="str">
            <v>xtemp/gpt-35-t-00</v>
          </cell>
          <cell r="B1134" t="str">
            <v>A</v>
          </cell>
          <cell r="G1134" t="str">
            <v>yes</v>
          </cell>
        </row>
        <row r="1135">
          <cell r="A1135" t="str">
            <v>xtemp/gpt-35-t-10</v>
          </cell>
          <cell r="B1135" t="str">
            <v>A</v>
          </cell>
          <cell r="G1135" t="str">
            <v>yes</v>
          </cell>
        </row>
        <row r="1136">
          <cell r="A1136" t="str">
            <v>xtemp/gpt-35-t-03</v>
          </cell>
          <cell r="B1136" t="str">
            <v>A</v>
          </cell>
          <cell r="G1136" t="str">
            <v>yes</v>
          </cell>
        </row>
        <row r="1137">
          <cell r="A1137" t="str">
            <v>xtemp/gpt-35-t-03</v>
          </cell>
          <cell r="B1137" t="str">
            <v>B</v>
          </cell>
          <cell r="G1137" t="str">
            <v>yes</v>
          </cell>
        </row>
        <row r="1138">
          <cell r="A1138" t="str">
            <v>xtemp/gpt-35-t-10</v>
          </cell>
          <cell r="B1138" t="str">
            <v>C</v>
          </cell>
          <cell r="G1138" t="str">
            <v>no</v>
          </cell>
        </row>
        <row r="1139">
          <cell r="A1139" t="str">
            <v>xtemp/gpt-35-t-03</v>
          </cell>
          <cell r="B1139" t="str">
            <v>A</v>
          </cell>
          <cell r="G1139" t="str">
            <v>yes</v>
          </cell>
        </row>
        <row r="1140">
          <cell r="A1140" t="str">
            <v>xtemp/gpt-35-t-05</v>
          </cell>
          <cell r="B1140" t="str">
            <v>A</v>
          </cell>
          <cell r="G1140" t="str">
            <v>yes</v>
          </cell>
        </row>
        <row r="1141">
          <cell r="A1141" t="str">
            <v>xtemp/gpt-35-t-03</v>
          </cell>
          <cell r="B1141" t="str">
            <v>Z</v>
          </cell>
          <cell r="G1141" t="str">
            <v>no</v>
          </cell>
        </row>
        <row r="1142">
          <cell r="A1142" t="str">
            <v>xtemp/gpt-35-t-10</v>
          </cell>
          <cell r="B1142" t="str">
            <v>Z</v>
          </cell>
          <cell r="G1142" t="str">
            <v>yes</v>
          </cell>
        </row>
        <row r="1143">
          <cell r="A1143" t="str">
            <v>xtemp/gpt-35-t-03</v>
          </cell>
          <cell r="B1143" t="str">
            <v>A</v>
          </cell>
          <cell r="G1143" t="str">
            <v>yes</v>
          </cell>
        </row>
        <row r="1144">
          <cell r="A1144" t="str">
            <v>xtemp/gpt-35-t-05</v>
          </cell>
          <cell r="B1144" t="str">
            <v>A</v>
          </cell>
          <cell r="G1144" t="str">
            <v>yes</v>
          </cell>
        </row>
        <row r="1145">
          <cell r="A1145" t="str">
            <v>xtemp/gpt-35-t-07</v>
          </cell>
          <cell r="B1145" t="str">
            <v>Z</v>
          </cell>
          <cell r="G1145" t="str">
            <v>yes</v>
          </cell>
        </row>
        <row r="1146">
          <cell r="A1146" t="str">
            <v>xtemp/gpt-35-t-07</v>
          </cell>
          <cell r="B1146" t="str">
            <v>C</v>
          </cell>
          <cell r="G1146" t="str">
            <v>no</v>
          </cell>
        </row>
        <row r="1147">
          <cell r="A1147" t="str">
            <v>xtemp/gpt-35-t-00</v>
          </cell>
          <cell r="B1147" t="str">
            <v>C</v>
          </cell>
          <cell r="G1147" t="str">
            <v>no</v>
          </cell>
        </row>
        <row r="1148">
          <cell r="A1148" t="str">
            <v>xtemp/gpt-35-t-00</v>
          </cell>
          <cell r="B1148" t="str">
            <v>A</v>
          </cell>
          <cell r="G1148" t="str">
            <v>yes</v>
          </cell>
        </row>
        <row r="1149">
          <cell r="A1149" t="str">
            <v>xtemp/gpt-35-t-10</v>
          </cell>
          <cell r="B1149" t="str">
            <v>B</v>
          </cell>
          <cell r="G1149" t="str">
            <v>yes</v>
          </cell>
        </row>
        <row r="1150">
          <cell r="A1150" t="str">
            <v>xtemp/gpt-35-t-10</v>
          </cell>
          <cell r="B1150" t="str">
            <v>A</v>
          </cell>
          <cell r="G1150" t="str">
            <v>no</v>
          </cell>
        </row>
        <row r="1151">
          <cell r="A1151" t="str">
            <v>xtemp/gpt-35-t-10</v>
          </cell>
          <cell r="B1151" t="str">
            <v>Z</v>
          </cell>
          <cell r="G1151" t="str">
            <v>no</v>
          </cell>
        </row>
        <row r="1152">
          <cell r="A1152" t="str">
            <v>xtemp/gpt-35-t-05</v>
          </cell>
          <cell r="B1152" t="str">
            <v>Z</v>
          </cell>
          <cell r="G1152" t="str">
            <v>no</v>
          </cell>
        </row>
        <row r="1153">
          <cell r="A1153" t="str">
            <v>xtemp/gpt-35-t-03</v>
          </cell>
          <cell r="B1153" t="str">
            <v>A</v>
          </cell>
          <cell r="G1153" t="str">
            <v>yes</v>
          </cell>
        </row>
        <row r="1154">
          <cell r="A1154" t="str">
            <v>xtemp/gpt-35-t-05</v>
          </cell>
          <cell r="B1154" t="str">
            <v>A</v>
          </cell>
          <cell r="G1154" t="str">
            <v>yes</v>
          </cell>
        </row>
        <row r="1155">
          <cell r="A1155" t="str">
            <v>xtemp/gpt-35-t-07</v>
          </cell>
          <cell r="B1155" t="str">
            <v>A</v>
          </cell>
          <cell r="G1155" t="str">
            <v>yes</v>
          </cell>
        </row>
        <row r="1156">
          <cell r="A1156" t="str">
            <v>xtemp/gpt-35-t-07</v>
          </cell>
          <cell r="B1156" t="str">
            <v>A</v>
          </cell>
          <cell r="G1156" t="str">
            <v>yes</v>
          </cell>
        </row>
        <row r="1157">
          <cell r="A1157" t="str">
            <v>xtemp/gpt-35-t-00</v>
          </cell>
          <cell r="B1157" t="str">
            <v>A</v>
          </cell>
          <cell r="G1157" t="str">
            <v>yes</v>
          </cell>
        </row>
        <row r="1158">
          <cell r="A1158" t="str">
            <v>xtemp/gpt-35-t-00</v>
          </cell>
          <cell r="B1158" t="str">
            <v>Z</v>
          </cell>
          <cell r="G1158" t="str">
            <v>yes</v>
          </cell>
        </row>
        <row r="1159">
          <cell r="A1159" t="str">
            <v>xtemp/gpt-35-t-10</v>
          </cell>
          <cell r="B1159" t="str">
            <v>A</v>
          </cell>
          <cell r="G1159" t="str">
            <v>yes</v>
          </cell>
        </row>
        <row r="1160">
          <cell r="A1160" t="str">
            <v>xtemp/gpt-35-t-10</v>
          </cell>
          <cell r="B1160" t="str">
            <v>A</v>
          </cell>
          <cell r="G1160" t="str">
            <v>yes</v>
          </cell>
        </row>
        <row r="1161">
          <cell r="A1161" t="str">
            <v>xtemp/gpt-35-t-05</v>
          </cell>
          <cell r="B1161" t="str">
            <v>C</v>
          </cell>
          <cell r="G1161" t="str">
            <v>yes</v>
          </cell>
        </row>
        <row r="1162">
          <cell r="A1162" t="str">
            <v>xtemp/gpt-35-t-05</v>
          </cell>
          <cell r="B1162" t="str">
            <v>A</v>
          </cell>
          <cell r="G1162" t="str">
            <v>yes</v>
          </cell>
        </row>
        <row r="1163">
          <cell r="A1163" t="str">
            <v>xtemp/gpt-35-t-05</v>
          </cell>
          <cell r="B1163" t="str">
            <v>Z</v>
          </cell>
          <cell r="G1163" t="str">
            <v>no</v>
          </cell>
        </row>
        <row r="1164">
          <cell r="A1164" t="str">
            <v>xtemp/gpt-35-t-07</v>
          </cell>
          <cell r="B1164" t="str">
            <v>A</v>
          </cell>
          <cell r="G1164" t="str">
            <v>yes</v>
          </cell>
        </row>
        <row r="1165">
          <cell r="A1165" t="str">
            <v>xtemp/gpt-35-t-07</v>
          </cell>
          <cell r="B1165" t="str">
            <v>A</v>
          </cell>
          <cell r="G1165" t="str">
            <v>yes</v>
          </cell>
        </row>
        <row r="1166">
          <cell r="A1166" t="str">
            <v>xtemp/gpt-35-t-00</v>
          </cell>
          <cell r="B1166" t="str">
            <v>Z</v>
          </cell>
          <cell r="G1166" t="str">
            <v>no</v>
          </cell>
        </row>
        <row r="1167">
          <cell r="A1167" t="str">
            <v>xtemp/gpt-35-t-00</v>
          </cell>
          <cell r="B1167" t="str">
            <v>C</v>
          </cell>
          <cell r="G1167" t="str">
            <v>no</v>
          </cell>
        </row>
        <row r="1168">
          <cell r="A1168" t="str">
            <v>xtemp/gpt-35-t-10</v>
          </cell>
          <cell r="B1168" t="str">
            <v>B</v>
          </cell>
          <cell r="G1168" t="str">
            <v>no</v>
          </cell>
        </row>
        <row r="1169">
          <cell r="A1169" t="str">
            <v>xtemp/gpt-35-t-05</v>
          </cell>
          <cell r="B1169" t="str">
            <v>A</v>
          </cell>
          <cell r="G1169" t="str">
            <v>yes</v>
          </cell>
        </row>
        <row r="1170">
          <cell r="A1170" t="str">
            <v>xtemp/gpt-35-t-07</v>
          </cell>
          <cell r="B1170" t="str">
            <v>A</v>
          </cell>
          <cell r="G1170" t="str">
            <v>yes</v>
          </cell>
        </row>
        <row r="1171">
          <cell r="A1171" t="str">
            <v>xtemp/gpt-35-t-07</v>
          </cell>
          <cell r="B1171" t="str">
            <v>A</v>
          </cell>
          <cell r="G1171" t="str">
            <v>yes</v>
          </cell>
        </row>
        <row r="1172">
          <cell r="A1172" t="str">
            <v>xtemp/gpt-35-t-00</v>
          </cell>
          <cell r="B1172" t="str">
            <v>B</v>
          </cell>
          <cell r="G1172" t="str">
            <v>yes</v>
          </cell>
        </row>
        <row r="1173">
          <cell r="A1173" t="str">
            <v>xtemp/gpt-35-t-00</v>
          </cell>
          <cell r="B1173" t="str">
            <v>A</v>
          </cell>
          <cell r="G1173" t="str">
            <v>yes</v>
          </cell>
        </row>
        <row r="1174">
          <cell r="A1174" t="str">
            <v>xtemp/gpt-35-t-05</v>
          </cell>
          <cell r="B1174" t="str">
            <v>A</v>
          </cell>
          <cell r="G1174" t="str">
            <v>no</v>
          </cell>
        </row>
        <row r="1175">
          <cell r="A1175" t="str">
            <v>xtemp/gpt-35-t-05</v>
          </cell>
          <cell r="B1175" t="str">
            <v>Z</v>
          </cell>
          <cell r="G1175" t="str">
            <v>yes</v>
          </cell>
        </row>
        <row r="1176">
          <cell r="A1176" t="str">
            <v>xtemp/gpt-35-t-10</v>
          </cell>
          <cell r="B1176" t="str">
            <v>A</v>
          </cell>
          <cell r="G1176" t="str">
            <v>no</v>
          </cell>
        </row>
        <row r="1177">
          <cell r="A1177" t="str">
            <v>xtemp/gpt-35-t-10</v>
          </cell>
          <cell r="B1177" t="str">
            <v>A</v>
          </cell>
          <cell r="G1177" t="str">
            <v>yes</v>
          </cell>
        </row>
        <row r="1178">
          <cell r="A1178" t="str">
            <v>xtemp/gpt-35-t-00</v>
          </cell>
          <cell r="B1178" t="str">
            <v>A</v>
          </cell>
          <cell r="G1178" t="str">
            <v>yes</v>
          </cell>
        </row>
        <row r="1179">
          <cell r="A1179" t="str">
            <v>xtemp/gpt-35-t-00</v>
          </cell>
          <cell r="B1179" t="str">
            <v>A</v>
          </cell>
          <cell r="G1179" t="str">
            <v>yes</v>
          </cell>
        </row>
        <row r="1180">
          <cell r="A1180" t="str">
            <v>xtemp/gpt-35-t-00</v>
          </cell>
          <cell r="B1180" t="str">
            <v>Z</v>
          </cell>
          <cell r="G1180" t="str">
            <v>no</v>
          </cell>
        </row>
        <row r="1181">
          <cell r="A1181" t="str">
            <v>xtemp/gpt-35-t-07</v>
          </cell>
          <cell r="B1181" t="str">
            <v>A</v>
          </cell>
          <cell r="G1181" t="str">
            <v>yes</v>
          </cell>
        </row>
        <row r="1182">
          <cell r="A1182" t="str">
            <v>xtemp/gpt-35-t-05</v>
          </cell>
          <cell r="B1182" t="str">
            <v>A</v>
          </cell>
          <cell r="G1182" t="str">
            <v>yes</v>
          </cell>
        </row>
        <row r="1183">
          <cell r="A1183" t="str">
            <v>xtemp/gpt-35-t-05</v>
          </cell>
          <cell r="B1183" t="str">
            <v>Z</v>
          </cell>
          <cell r="G1183" t="str">
            <v>yes</v>
          </cell>
        </row>
        <row r="1184">
          <cell r="A1184" t="str">
            <v>xtemp/gpt-35-t-10</v>
          </cell>
          <cell r="B1184" t="str">
            <v>Z</v>
          </cell>
          <cell r="G1184" t="str">
            <v>no</v>
          </cell>
        </row>
        <row r="1185">
          <cell r="A1185" t="str">
            <v>xtemp/gpt-35-t-10</v>
          </cell>
          <cell r="B1185" t="str">
            <v>Z</v>
          </cell>
          <cell r="G1185" t="str">
            <v>no</v>
          </cell>
        </row>
        <row r="1186">
          <cell r="A1186" t="str">
            <v>xtemp/gpt-35-t-00</v>
          </cell>
          <cell r="B1186" t="str">
            <v>A</v>
          </cell>
          <cell r="G1186" t="str">
            <v>yes</v>
          </cell>
        </row>
        <row r="1187">
          <cell r="A1187" t="str">
            <v>xtemp/gpt-35-t-07</v>
          </cell>
          <cell r="B1187" t="str">
            <v>Z</v>
          </cell>
          <cell r="G1187" t="str">
            <v>no</v>
          </cell>
        </row>
        <row r="1188">
          <cell r="A1188" t="str">
            <v>xtemp/gpt-35-t-07</v>
          </cell>
          <cell r="B1188" t="str">
            <v>Z</v>
          </cell>
          <cell r="G1188" t="str">
            <v>no</v>
          </cell>
        </row>
        <row r="1189">
          <cell r="A1189" t="str">
            <v>xtemp/gpt-35-t-05</v>
          </cell>
          <cell r="B1189" t="str">
            <v>A</v>
          </cell>
          <cell r="G1189" t="str">
            <v>yes</v>
          </cell>
        </row>
        <row r="1190">
          <cell r="A1190" t="str">
            <v>xtemp/gpt-35-t-05</v>
          </cell>
          <cell r="B1190" t="str">
            <v>A</v>
          </cell>
          <cell r="G1190" t="str">
            <v>yes</v>
          </cell>
        </row>
        <row r="1191">
          <cell r="A1191" t="str">
            <v>xtemp/gpt-35-t-10</v>
          </cell>
          <cell r="B1191" t="str">
            <v>Z</v>
          </cell>
          <cell r="G1191" t="str">
            <v>yes</v>
          </cell>
        </row>
        <row r="1192">
          <cell r="A1192" t="str">
            <v>xtemp/gpt-35-t-10</v>
          </cell>
          <cell r="B1192" t="str">
            <v>A</v>
          </cell>
          <cell r="G1192" t="str">
            <v>yes</v>
          </cell>
        </row>
        <row r="1193">
          <cell r="A1193" t="str">
            <v>xtemp/gpt-35-t-10</v>
          </cell>
          <cell r="B1193" t="str">
            <v>A</v>
          </cell>
          <cell r="G1193" t="str">
            <v>yes</v>
          </cell>
        </row>
        <row r="1194">
          <cell r="A1194" t="str">
            <v>xtemp/gpt-35-t-00</v>
          </cell>
          <cell r="B1194" t="str">
            <v>A</v>
          </cell>
          <cell r="G1194" t="str">
            <v>yes</v>
          </cell>
        </row>
        <row r="1195">
          <cell r="A1195" t="str">
            <v>xtemp/gpt-35-t-07</v>
          </cell>
          <cell r="B1195" t="str">
            <v>A</v>
          </cell>
          <cell r="G1195" t="str">
            <v>yes</v>
          </cell>
        </row>
        <row r="1196">
          <cell r="A1196" t="str">
            <v>xtemp/gpt-35-t-07</v>
          </cell>
          <cell r="B1196" t="str">
            <v>A</v>
          </cell>
          <cell r="G1196" t="str">
            <v>yes</v>
          </cell>
        </row>
        <row r="1197">
          <cell r="A1197" t="str">
            <v>xtemp/gpt-35-t-07</v>
          </cell>
          <cell r="B1197" t="str">
            <v>A</v>
          </cell>
          <cell r="G1197" t="str">
            <v>yes</v>
          </cell>
        </row>
        <row r="1198">
          <cell r="A1198" t="str">
            <v>xtemp/gpt-35-t-03</v>
          </cell>
          <cell r="B1198" t="str">
            <v>C</v>
          </cell>
          <cell r="G1198" t="str">
            <v>no</v>
          </cell>
        </row>
        <row r="1199">
          <cell r="A1199" t="str">
            <v>xtemp/gpt-35-t-05</v>
          </cell>
          <cell r="B1199" t="str">
            <v>A</v>
          </cell>
          <cell r="G1199" t="str">
            <v>yes</v>
          </cell>
        </row>
        <row r="1200">
          <cell r="A1200" t="str">
            <v>xtemp/gpt-35-t-05</v>
          </cell>
          <cell r="B1200" t="str">
            <v>C</v>
          </cell>
          <cell r="G1200" t="str">
            <v>yes</v>
          </cell>
        </row>
        <row r="1201">
          <cell r="A1201" t="str">
            <v>xtemp/gpt-35-t-10</v>
          </cell>
          <cell r="B1201" t="str">
            <v>A</v>
          </cell>
          <cell r="G1201" t="str">
            <v>yes</v>
          </cell>
        </row>
        <row r="1202">
          <cell r="A1202" t="str">
            <v>xtemp/gpt-35-t-10</v>
          </cell>
          <cell r="B1202" t="str">
            <v>C</v>
          </cell>
          <cell r="G1202" t="str">
            <v>no</v>
          </cell>
        </row>
        <row r="1203">
          <cell r="A1203" t="str">
            <v>xtemp/gpt-35-t-00</v>
          </cell>
          <cell r="B1203" t="str">
            <v>A</v>
          </cell>
          <cell r="G1203" t="str">
            <v>yes</v>
          </cell>
        </row>
        <row r="1204">
          <cell r="A1204" t="str">
            <v>xtemp/gpt-35-t-00</v>
          </cell>
          <cell r="B1204" t="str">
            <v>A</v>
          </cell>
          <cell r="G1204" t="str">
            <v>yes</v>
          </cell>
        </row>
        <row r="1205">
          <cell r="A1205" t="str">
            <v>xtemp/gpt-35-t-07</v>
          </cell>
          <cell r="B1205" t="str">
            <v>A</v>
          </cell>
          <cell r="G1205" t="str">
            <v>yes</v>
          </cell>
        </row>
        <row r="1206">
          <cell r="A1206" t="str">
            <v>xtemp/gpt-35-t-00</v>
          </cell>
          <cell r="B1206" t="str">
            <v>Z</v>
          </cell>
          <cell r="G1206" t="str">
            <v>yes</v>
          </cell>
        </row>
        <row r="1207">
          <cell r="A1207" t="str">
            <v>xtemp/gpt-35-t-03</v>
          </cell>
          <cell r="B1207" t="str">
            <v>A</v>
          </cell>
          <cell r="G1207" t="str">
            <v>yes</v>
          </cell>
        </row>
        <row r="1208">
          <cell r="A1208" t="str">
            <v>xtemp/gpt-35-t-10</v>
          </cell>
          <cell r="B1208" t="str">
            <v>A</v>
          </cell>
          <cell r="G1208" t="str">
            <v>yes</v>
          </cell>
        </row>
        <row r="1209">
          <cell r="A1209" t="str">
            <v>xtemp/gpt-35-t-03</v>
          </cell>
          <cell r="B1209" t="str">
            <v>A</v>
          </cell>
          <cell r="G1209" t="str">
            <v>yes</v>
          </cell>
        </row>
        <row r="1210">
          <cell r="A1210" t="str">
            <v>xtemp/gpt-35-t-03</v>
          </cell>
          <cell r="B1210" t="str">
            <v>A</v>
          </cell>
          <cell r="G1210" t="str">
            <v>yes</v>
          </cell>
        </row>
        <row r="1211">
          <cell r="A1211" t="str">
            <v>xtemp/gpt-35-t-03</v>
          </cell>
          <cell r="B1211" t="str">
            <v>A</v>
          </cell>
          <cell r="G1211" t="str">
            <v>yes</v>
          </cell>
        </row>
        <row r="1212">
          <cell r="A1212" t="str">
            <v>xtemp/gpt-35-t-05</v>
          </cell>
          <cell r="B1212" t="str">
            <v>A</v>
          </cell>
          <cell r="G1212" t="str">
            <v>yes</v>
          </cell>
        </row>
        <row r="1213">
          <cell r="A1213" t="str">
            <v>xtemp/gpt-35-t-00</v>
          </cell>
          <cell r="B1213" t="str">
            <v>A</v>
          </cell>
          <cell r="G1213" t="str">
            <v>yes</v>
          </cell>
        </row>
        <row r="1214">
          <cell r="A1214" t="str">
            <v>xtemp/gpt-35-t-03</v>
          </cell>
          <cell r="B1214" t="str">
            <v>A</v>
          </cell>
          <cell r="G1214" t="str">
            <v>yes</v>
          </cell>
        </row>
        <row r="1215">
          <cell r="A1215" t="str">
            <v>xtemp/gpt-35-t-03</v>
          </cell>
          <cell r="B1215" t="str">
            <v>A</v>
          </cell>
          <cell r="G1215" t="str">
            <v>yes</v>
          </cell>
        </row>
        <row r="1216">
          <cell r="A1216" t="str">
            <v>xtemp/gpt-35-t-10</v>
          </cell>
          <cell r="B1216" t="str">
            <v>B</v>
          </cell>
          <cell r="G1216" t="str">
            <v>yes</v>
          </cell>
        </row>
        <row r="1217">
          <cell r="A1217" t="str">
            <v>xtemp/gpt-35-t-07</v>
          </cell>
          <cell r="B1217" t="str">
            <v>Z</v>
          </cell>
          <cell r="G1217" t="str">
            <v>no</v>
          </cell>
        </row>
        <row r="1218">
          <cell r="A1218" t="str">
            <v>xtemp/gpt-35-t-03</v>
          </cell>
          <cell r="B1218" t="str">
            <v>A</v>
          </cell>
          <cell r="G1218" t="str">
            <v>no</v>
          </cell>
        </row>
        <row r="1219">
          <cell r="A1219" t="str">
            <v>xtemp/gpt-35-t-10</v>
          </cell>
          <cell r="B1219" t="str">
            <v>A</v>
          </cell>
          <cell r="G1219" t="str">
            <v>yes</v>
          </cell>
        </row>
        <row r="1220">
          <cell r="A1220" t="str">
            <v>xtemp/gpt-35-t-07</v>
          </cell>
          <cell r="B1220" t="str">
            <v>A</v>
          </cell>
          <cell r="G1220" t="str">
            <v>yes</v>
          </cell>
        </row>
        <row r="1221">
          <cell r="A1221" t="str">
            <v>xtemp/gpt-35-t-05</v>
          </cell>
          <cell r="B1221" t="str">
            <v>Z</v>
          </cell>
          <cell r="G1221" t="str">
            <v>yes</v>
          </cell>
        </row>
        <row r="1222">
          <cell r="A1222" t="str">
            <v>xtemp/gpt-35-t-03</v>
          </cell>
          <cell r="B1222" t="str">
            <v>C</v>
          </cell>
          <cell r="G1222" t="str">
            <v>no</v>
          </cell>
        </row>
        <row r="1223">
          <cell r="A1223" t="str">
            <v>xtemp/gpt-35-t-03</v>
          </cell>
          <cell r="B1223" t="str">
            <v>A</v>
          </cell>
          <cell r="G1223" t="str">
            <v>yes</v>
          </cell>
        </row>
        <row r="1224">
          <cell r="A1224" t="str">
            <v>xtemp/gpt-35-t-03</v>
          </cell>
          <cell r="B1224" t="str">
            <v>Z</v>
          </cell>
          <cell r="G1224" t="str">
            <v>yes</v>
          </cell>
        </row>
        <row r="1225">
          <cell r="A1225" t="str">
            <v>xtemp/gpt-35-t-03</v>
          </cell>
          <cell r="B1225" t="str">
            <v>A</v>
          </cell>
          <cell r="G1225" t="str">
            <v>yes</v>
          </cell>
        </row>
        <row r="1226">
          <cell r="A1226" t="str">
            <v>xtemp/gpt-35-t-07</v>
          </cell>
          <cell r="B1226" t="str">
            <v>A</v>
          </cell>
          <cell r="G1226" t="str">
            <v>yes</v>
          </cell>
        </row>
        <row r="1227">
          <cell r="A1227" t="str">
            <v>xtemp/gpt-35-t-03</v>
          </cell>
          <cell r="B1227" t="str">
            <v>Z</v>
          </cell>
          <cell r="G1227" t="str">
            <v>no</v>
          </cell>
        </row>
        <row r="1228">
          <cell r="A1228" t="str">
            <v>xtemp/gpt-35-t-03</v>
          </cell>
          <cell r="B1228" t="str">
            <v>A</v>
          </cell>
          <cell r="G1228" t="str">
            <v>yes</v>
          </cell>
        </row>
        <row r="1229">
          <cell r="A1229" t="str">
            <v>xtemp/gpt-35-t-05</v>
          </cell>
          <cell r="B1229" t="str">
            <v>A</v>
          </cell>
          <cell r="G1229" t="str">
            <v>yes</v>
          </cell>
        </row>
        <row r="1230">
          <cell r="A1230" t="str">
            <v>xtemp/gpt-35-t-00</v>
          </cell>
          <cell r="B1230" t="str">
            <v>Z</v>
          </cell>
          <cell r="G1230" t="str">
            <v>yes</v>
          </cell>
        </row>
        <row r="1231">
          <cell r="A1231" t="str">
            <v>xtemp/gpt-35-t-10</v>
          </cell>
          <cell r="B1231" t="str">
            <v>Z</v>
          </cell>
          <cell r="G1231" t="str">
            <v>yes</v>
          </cell>
        </row>
        <row r="1232">
          <cell r="A1232" t="str">
            <v>xtemp/gpt-35-t-03</v>
          </cell>
          <cell r="B1232" t="str">
            <v>B</v>
          </cell>
          <cell r="G1232" t="str">
            <v>yes</v>
          </cell>
        </row>
        <row r="1233">
          <cell r="A1233" t="str">
            <v>xtemp/gpt-35-t-03</v>
          </cell>
          <cell r="B1233" t="str">
            <v>Z</v>
          </cell>
          <cell r="G1233" t="str">
            <v>yes</v>
          </cell>
        </row>
        <row r="1234">
          <cell r="A1234" t="str">
            <v>xtemp/gpt-35-t-10</v>
          </cell>
          <cell r="B1234" t="str">
            <v>D</v>
          </cell>
          <cell r="G1234" t="str">
            <v>yes</v>
          </cell>
        </row>
        <row r="1235">
          <cell r="A1235" t="str">
            <v>xtemp/gpt-35-t-03</v>
          </cell>
          <cell r="B1235" t="str">
            <v>A</v>
          </cell>
          <cell r="G1235" t="str">
            <v>yes</v>
          </cell>
        </row>
        <row r="1236">
          <cell r="A1236" t="str">
            <v>xtemp/gpt-35-t-05</v>
          </cell>
          <cell r="B1236" t="str">
            <v>Z</v>
          </cell>
          <cell r="G1236" t="str">
            <v>yes</v>
          </cell>
        </row>
        <row r="1237">
          <cell r="A1237" t="str">
            <v>xtemp/gpt-35-t-07</v>
          </cell>
          <cell r="B1237" t="str">
            <v>Z</v>
          </cell>
          <cell r="G1237" t="str">
            <v>no</v>
          </cell>
        </row>
        <row r="1238">
          <cell r="A1238" t="str">
            <v>xtemp/gpt-35-t-07</v>
          </cell>
          <cell r="B1238" t="str">
            <v>A</v>
          </cell>
          <cell r="G1238" t="str">
            <v>yes</v>
          </cell>
        </row>
        <row r="1239">
          <cell r="A1239" t="str">
            <v>xtemp/gpt-35-t-00</v>
          </cell>
          <cell r="B1239" t="str">
            <v>A</v>
          </cell>
          <cell r="G1239" t="str">
            <v>yes</v>
          </cell>
        </row>
        <row r="1240">
          <cell r="A1240" t="str">
            <v>xtemp/gpt-35-t-00</v>
          </cell>
          <cell r="B1240" t="str">
            <v>A</v>
          </cell>
          <cell r="G1240" t="str">
            <v>yes</v>
          </cell>
        </row>
        <row r="1241">
          <cell r="A1241" t="str">
            <v>xtemp/gpt-35-t-10</v>
          </cell>
          <cell r="B1241" t="str">
            <v>A</v>
          </cell>
          <cell r="G1241" t="str">
            <v>yes</v>
          </cell>
        </row>
        <row r="1242">
          <cell r="A1242" t="str">
            <v>xtemp/gpt-35-t-10</v>
          </cell>
          <cell r="B1242" t="str">
            <v>B</v>
          </cell>
          <cell r="G1242" t="str">
            <v>yes</v>
          </cell>
        </row>
        <row r="1243">
          <cell r="A1243" t="str">
            <v>xtemp/gpt-35-t-10</v>
          </cell>
          <cell r="B1243" t="str">
            <v>A</v>
          </cell>
          <cell r="G1243" t="str">
            <v>yes</v>
          </cell>
        </row>
        <row r="1244">
          <cell r="A1244" t="str">
            <v>xtemp/gpt-35-t-05</v>
          </cell>
          <cell r="B1244" t="str">
            <v>Z</v>
          </cell>
          <cell r="G1244" t="str">
            <v>no</v>
          </cell>
        </row>
        <row r="1245">
          <cell r="A1245" t="str">
            <v>xtemp/gpt-35-t-05</v>
          </cell>
          <cell r="B1245" t="str">
            <v>A</v>
          </cell>
          <cell r="G1245" t="str">
            <v>yes</v>
          </cell>
        </row>
        <row r="1246">
          <cell r="A1246" t="str">
            <v>xtemp/gpt-35-t-07</v>
          </cell>
          <cell r="B1246" t="str">
            <v>A</v>
          </cell>
          <cell r="G1246" t="str">
            <v>yes</v>
          </cell>
        </row>
        <row r="1247">
          <cell r="A1247" t="str">
            <v>xtemp/gpt-35-t-07</v>
          </cell>
          <cell r="B1247" t="str">
            <v>A</v>
          </cell>
          <cell r="G1247" t="str">
            <v>yes</v>
          </cell>
        </row>
        <row r="1248">
          <cell r="A1248" t="str">
            <v>xtemp/gpt-35-t-00</v>
          </cell>
          <cell r="B1248" t="str">
            <v>A</v>
          </cell>
          <cell r="G1248" t="str">
            <v>yes</v>
          </cell>
        </row>
        <row r="1249">
          <cell r="A1249" t="str">
            <v>xtemp/gpt-35-t-00</v>
          </cell>
          <cell r="B1249" t="str">
            <v>Z</v>
          </cell>
          <cell r="G1249" t="str">
            <v>no</v>
          </cell>
        </row>
        <row r="1250">
          <cell r="A1250" t="str">
            <v>xtemp/gpt-35-t-10</v>
          </cell>
          <cell r="B1250" t="str">
            <v>Z</v>
          </cell>
          <cell r="G1250" t="str">
            <v>no</v>
          </cell>
        </row>
        <row r="1251">
          <cell r="A1251" t="str">
            <v>xtemp/gpt-35-t-10</v>
          </cell>
          <cell r="B1251" t="str">
            <v>B</v>
          </cell>
          <cell r="G1251" t="str">
            <v>yes</v>
          </cell>
        </row>
        <row r="1252">
          <cell r="A1252" t="str">
            <v>xtemp/gpt-35-t-05</v>
          </cell>
          <cell r="B1252" t="str">
            <v>Z</v>
          </cell>
          <cell r="G1252" t="str">
            <v>no</v>
          </cell>
        </row>
        <row r="1253">
          <cell r="A1253" t="str">
            <v>xtemp/gpt-35-t-05</v>
          </cell>
          <cell r="B1253" t="str">
            <v>Z</v>
          </cell>
          <cell r="G1253" t="str">
            <v>no</v>
          </cell>
        </row>
        <row r="1254">
          <cell r="A1254" t="str">
            <v>xtemp/gpt-35-t-03</v>
          </cell>
          <cell r="B1254" t="str">
            <v>A</v>
          </cell>
          <cell r="G1254" t="str">
            <v>yes</v>
          </cell>
        </row>
        <row r="1255">
          <cell r="A1255" t="str">
            <v>xtemp/gpt-35-t-05</v>
          </cell>
          <cell r="B1255" t="str">
            <v>C</v>
          </cell>
          <cell r="G1255" t="str">
            <v>no</v>
          </cell>
        </row>
        <row r="1256">
          <cell r="A1256" t="str">
            <v>xtemp/gpt-35-t-07</v>
          </cell>
          <cell r="B1256" t="str">
            <v>D</v>
          </cell>
          <cell r="G1256" t="str">
            <v>yes</v>
          </cell>
        </row>
        <row r="1257">
          <cell r="A1257" t="str">
            <v>xtemp/gpt-35-t-07</v>
          </cell>
          <cell r="B1257" t="str">
            <v>Z</v>
          </cell>
          <cell r="G1257" t="str">
            <v>no</v>
          </cell>
        </row>
        <row r="1258">
          <cell r="A1258" t="str">
            <v>xtemp/gpt-35-t-00</v>
          </cell>
          <cell r="B1258" t="str">
            <v>Z</v>
          </cell>
          <cell r="G1258" t="str">
            <v>yes</v>
          </cell>
        </row>
        <row r="1259">
          <cell r="A1259" t="str">
            <v>xtemp/gpt-35-t-00</v>
          </cell>
          <cell r="B1259" t="str">
            <v>Z</v>
          </cell>
          <cell r="G1259" t="str">
            <v>no</v>
          </cell>
        </row>
        <row r="1260">
          <cell r="A1260" t="str">
            <v>xtemp/gpt-35-t-10</v>
          </cell>
          <cell r="B1260" t="str">
            <v>A</v>
          </cell>
          <cell r="G1260" t="str">
            <v>yes</v>
          </cell>
        </row>
        <row r="1261">
          <cell r="A1261" t="str">
            <v>xtemp/gpt-35-t-05</v>
          </cell>
          <cell r="B1261" t="str">
            <v>Z</v>
          </cell>
          <cell r="G1261" t="str">
            <v>yes</v>
          </cell>
        </row>
        <row r="1262">
          <cell r="A1262" t="str">
            <v>xtemp/gpt-35-t-03</v>
          </cell>
          <cell r="B1262" t="str">
            <v>C</v>
          </cell>
          <cell r="G1262" t="str">
            <v>yes</v>
          </cell>
        </row>
        <row r="1263">
          <cell r="A1263" t="str">
            <v>xtemp/gpt-35-t-07</v>
          </cell>
          <cell r="B1263" t="str">
            <v>A</v>
          </cell>
          <cell r="G1263" t="str">
            <v>no</v>
          </cell>
        </row>
        <row r="1264">
          <cell r="A1264" t="str">
            <v>xtemp/gpt-35-t-07</v>
          </cell>
          <cell r="B1264" t="str">
            <v>A</v>
          </cell>
          <cell r="G1264" t="str">
            <v>yes</v>
          </cell>
        </row>
        <row r="1265">
          <cell r="A1265" t="str">
            <v>xtemp/gpt-35-t-00</v>
          </cell>
          <cell r="B1265" t="str">
            <v>Z</v>
          </cell>
          <cell r="G1265" t="str">
            <v>no</v>
          </cell>
        </row>
        <row r="1266">
          <cell r="A1266" t="str">
            <v>xtemp/gpt-35-t-00</v>
          </cell>
          <cell r="B1266" t="str">
            <v>A</v>
          </cell>
          <cell r="G1266" t="str">
            <v>yes</v>
          </cell>
        </row>
        <row r="1267">
          <cell r="A1267" t="str">
            <v>xtemp/gpt-35-t-05</v>
          </cell>
          <cell r="B1267" t="str">
            <v>Z</v>
          </cell>
          <cell r="G1267" t="str">
            <v>no</v>
          </cell>
        </row>
        <row r="1268">
          <cell r="A1268" t="str">
            <v>xtemp/gpt-35-t-03</v>
          </cell>
          <cell r="B1268" t="str">
            <v>A</v>
          </cell>
          <cell r="G1268" t="str">
            <v>yes</v>
          </cell>
        </row>
        <row r="1269">
          <cell r="A1269" t="str">
            <v>xtemp/gpt-35-t-05</v>
          </cell>
          <cell r="B1269" t="str">
            <v>Z</v>
          </cell>
          <cell r="G1269" t="str">
            <v>yes</v>
          </cell>
        </row>
        <row r="1270">
          <cell r="A1270" t="str">
            <v>xtemp/gpt-35-t-10</v>
          </cell>
          <cell r="B1270" t="str">
            <v>A</v>
          </cell>
          <cell r="G1270" t="str">
            <v>yes</v>
          </cell>
        </row>
        <row r="1271">
          <cell r="A1271" t="str">
            <v>xtemp/gpt-35-t-10</v>
          </cell>
          <cell r="B1271" t="str">
            <v>A</v>
          </cell>
          <cell r="G1271" t="str">
            <v>yes</v>
          </cell>
        </row>
        <row r="1272">
          <cell r="A1272" t="str">
            <v>xtemp/gpt-35-t-00</v>
          </cell>
          <cell r="B1272" t="str">
            <v>Z</v>
          </cell>
          <cell r="G1272" t="str">
            <v>no</v>
          </cell>
        </row>
        <row r="1273">
          <cell r="A1273" t="str">
            <v>xtemp/gpt-35-t-00</v>
          </cell>
          <cell r="B1273" t="str">
            <v>A</v>
          </cell>
          <cell r="G1273" t="str">
            <v>yes</v>
          </cell>
        </row>
        <row r="1274">
          <cell r="A1274" t="str">
            <v>xtemp/gpt-35-t-00</v>
          </cell>
          <cell r="B1274" t="str">
            <v>B</v>
          </cell>
          <cell r="G1274" t="str">
            <v>yes</v>
          </cell>
        </row>
        <row r="1275">
          <cell r="A1275" t="str">
            <v>xtemp/gpt-35-t-07</v>
          </cell>
          <cell r="B1275" t="str">
            <v>A</v>
          </cell>
          <cell r="G1275" t="str">
            <v>yes</v>
          </cell>
        </row>
        <row r="1276">
          <cell r="A1276" t="str">
            <v>xtemp/gpt-35-t-05</v>
          </cell>
          <cell r="B1276" t="str">
            <v>C</v>
          </cell>
          <cell r="G1276" t="str">
            <v>no</v>
          </cell>
        </row>
        <row r="1277">
          <cell r="A1277" t="str">
            <v>xtemp/gpt-35-t-05</v>
          </cell>
          <cell r="B1277" t="str">
            <v>B</v>
          </cell>
          <cell r="G1277" t="str">
            <v>yes</v>
          </cell>
        </row>
        <row r="1278">
          <cell r="A1278" t="str">
            <v>xtemp/gpt-35-t-10</v>
          </cell>
          <cell r="B1278" t="str">
            <v>A</v>
          </cell>
          <cell r="G1278" t="str">
            <v>yes</v>
          </cell>
        </row>
        <row r="1279">
          <cell r="A1279" t="str">
            <v>xtemp/gpt-35-t-10</v>
          </cell>
          <cell r="B1279" t="str">
            <v>A</v>
          </cell>
          <cell r="G1279" t="str">
            <v>yes</v>
          </cell>
        </row>
        <row r="1280">
          <cell r="A1280" t="str">
            <v>xtemp/gpt-35-t-00</v>
          </cell>
          <cell r="B1280" t="str">
            <v>Z</v>
          </cell>
          <cell r="G1280" t="str">
            <v>no</v>
          </cell>
        </row>
        <row r="1281">
          <cell r="A1281" t="str">
            <v>xtemp/gpt-35-t-07</v>
          </cell>
          <cell r="B1281" t="str">
            <v>A</v>
          </cell>
          <cell r="G1281" t="str">
            <v>yes</v>
          </cell>
        </row>
        <row r="1282">
          <cell r="A1282" t="str">
            <v>xtemp/gpt-35-t-07</v>
          </cell>
          <cell r="B1282" t="str">
            <v>A</v>
          </cell>
          <cell r="G1282" t="str">
            <v>yes</v>
          </cell>
        </row>
        <row r="1283">
          <cell r="A1283" t="str">
            <v>xtemp/gpt-35-t-05</v>
          </cell>
          <cell r="B1283" t="str">
            <v>A</v>
          </cell>
          <cell r="G1283" t="str">
            <v>yes</v>
          </cell>
        </row>
        <row r="1284">
          <cell r="A1284" t="str">
            <v>xtemp/gpt-35-t-05</v>
          </cell>
          <cell r="B1284" t="str">
            <v>A</v>
          </cell>
          <cell r="G1284" t="str">
            <v>yes</v>
          </cell>
        </row>
        <row r="1285">
          <cell r="A1285" t="str">
            <v>xtemp/gpt-35-t-03</v>
          </cell>
          <cell r="B1285" t="str">
            <v>Z</v>
          </cell>
          <cell r="G1285" t="str">
            <v>no</v>
          </cell>
        </row>
        <row r="1286">
          <cell r="A1286" t="str">
            <v>xtemp/gpt-35-t-10</v>
          </cell>
          <cell r="B1286" t="str">
            <v>A</v>
          </cell>
          <cell r="G1286" t="str">
            <v>yes</v>
          </cell>
        </row>
        <row r="1287">
          <cell r="A1287" t="str">
            <v>xtemp/gpt-35-t-10</v>
          </cell>
          <cell r="B1287" t="str">
            <v>B</v>
          </cell>
          <cell r="G1287" t="str">
            <v>yes</v>
          </cell>
        </row>
        <row r="1288">
          <cell r="A1288" t="str">
            <v>xtemp/gpt-35-t-00</v>
          </cell>
          <cell r="B1288" t="str">
            <v>A</v>
          </cell>
          <cell r="G1288" t="str">
            <v>yes</v>
          </cell>
        </row>
        <row r="1289">
          <cell r="A1289" t="str">
            <v>xtemp/gpt-35-t-07</v>
          </cell>
          <cell r="B1289" t="str">
            <v>A</v>
          </cell>
          <cell r="G1289" t="str">
            <v>yes</v>
          </cell>
        </row>
        <row r="1290">
          <cell r="A1290" t="str">
            <v>xtemp/gpt-35-t-07</v>
          </cell>
          <cell r="B1290" t="str">
            <v>A</v>
          </cell>
          <cell r="G1290" t="str">
            <v>yes</v>
          </cell>
        </row>
        <row r="1291">
          <cell r="A1291" t="str">
            <v>xtemp/gpt-35-t-07</v>
          </cell>
          <cell r="B1291" t="str">
            <v>Z</v>
          </cell>
          <cell r="G1291" t="str">
            <v>no</v>
          </cell>
        </row>
        <row r="1292">
          <cell r="A1292" t="str">
            <v>xtemp/gpt-35-t-03</v>
          </cell>
          <cell r="B1292" t="str">
            <v>Z</v>
          </cell>
          <cell r="G1292" t="str">
            <v>yes</v>
          </cell>
        </row>
        <row r="1293">
          <cell r="A1293" t="str">
            <v>xtemp/gpt-35-t-05</v>
          </cell>
          <cell r="B1293" t="str">
            <v>A</v>
          </cell>
          <cell r="G1293" t="str">
            <v>yes</v>
          </cell>
        </row>
        <row r="1294">
          <cell r="A1294" t="str">
            <v>xtemp/gpt-35-t-05</v>
          </cell>
          <cell r="B1294" t="str">
            <v>A</v>
          </cell>
          <cell r="G1294" t="str">
            <v>yes</v>
          </cell>
        </row>
        <row r="1295">
          <cell r="A1295" t="str">
            <v>xtemp/gpt-35-t-10</v>
          </cell>
          <cell r="B1295" t="str">
            <v>A</v>
          </cell>
          <cell r="G1295" t="str">
            <v>yes</v>
          </cell>
        </row>
        <row r="1296">
          <cell r="A1296" t="str">
            <v>xtemp/gpt-35-t-10</v>
          </cell>
          <cell r="B1296" t="str">
            <v>Z</v>
          </cell>
          <cell r="G1296" t="str">
            <v>yes</v>
          </cell>
        </row>
        <row r="1297">
          <cell r="A1297" t="str">
            <v>xtemp/gpt-35-t-00</v>
          </cell>
          <cell r="B1297" t="str">
            <v>A</v>
          </cell>
          <cell r="G1297" t="str">
            <v>yes</v>
          </cell>
        </row>
        <row r="1298">
          <cell r="A1298" t="str">
            <v>xtemp/gpt-35-t-00</v>
          </cell>
          <cell r="B1298" t="str">
            <v>A</v>
          </cell>
          <cell r="G1298" t="str">
            <v>yes</v>
          </cell>
        </row>
        <row r="1299">
          <cell r="A1299" t="str">
            <v>xtemp/gpt-35-t-07</v>
          </cell>
          <cell r="B1299" t="str">
            <v>Z</v>
          </cell>
          <cell r="G1299" t="str">
            <v>no</v>
          </cell>
        </row>
        <row r="1300">
          <cell r="A1300" t="str">
            <v>xtemp/gpt-35-t-07</v>
          </cell>
          <cell r="B1300" t="str">
            <v>A</v>
          </cell>
          <cell r="G1300" t="str">
            <v>yes</v>
          </cell>
        </row>
        <row r="1301">
          <cell r="A1301" t="str">
            <v>xtemp/gpt-35-t-05</v>
          </cell>
          <cell r="B1301" t="str">
            <v>A</v>
          </cell>
          <cell r="G1301" t="str">
            <v>yes</v>
          </cell>
        </row>
        <row r="1302">
          <cell r="A1302" t="str">
            <v>xtemp/gpt-35-t-03</v>
          </cell>
          <cell r="B1302" t="str">
            <v>A</v>
          </cell>
          <cell r="G1302" t="str">
            <v>yes</v>
          </cell>
        </row>
        <row r="1303">
          <cell r="A1303" t="str">
            <v>xtemp/gpt-35-t-10</v>
          </cell>
          <cell r="B1303" t="str">
            <v>A</v>
          </cell>
          <cell r="G1303" t="str">
            <v>yes</v>
          </cell>
        </row>
        <row r="1304">
          <cell r="A1304" t="str">
            <v>xtemp/gpt-35-t-00</v>
          </cell>
          <cell r="B1304" t="str">
            <v>A</v>
          </cell>
          <cell r="G1304" t="str">
            <v>yes</v>
          </cell>
        </row>
        <row r="1305">
          <cell r="A1305" t="str">
            <v>xtemp/gpt-35-t-03</v>
          </cell>
          <cell r="B1305" t="str">
            <v>Z</v>
          </cell>
          <cell r="G1305" t="str">
            <v>no</v>
          </cell>
        </row>
        <row r="1306">
          <cell r="A1306" t="str">
            <v>xtemp/gpt-35-t-03</v>
          </cell>
          <cell r="B1306" t="str">
            <v>A</v>
          </cell>
          <cell r="G1306" t="str">
            <v>yes</v>
          </cell>
        </row>
        <row r="1307">
          <cell r="A1307" t="str">
            <v>xtemp/gpt-35-t-03</v>
          </cell>
          <cell r="B1307" t="str">
            <v>A</v>
          </cell>
          <cell r="G1307" t="str">
            <v>yes</v>
          </cell>
        </row>
        <row r="1308">
          <cell r="A1308" t="str">
            <v>xtemp/gpt-35-t-10</v>
          </cell>
          <cell r="B1308" t="str">
            <v>B</v>
          </cell>
          <cell r="G1308" t="str">
            <v>no</v>
          </cell>
        </row>
        <row r="1309">
          <cell r="A1309" t="str">
            <v>xtemp/gpt-35-t-07</v>
          </cell>
          <cell r="B1309" t="str">
            <v>Z</v>
          </cell>
          <cell r="G1309" t="str">
            <v>no</v>
          </cell>
        </row>
        <row r="1310">
          <cell r="A1310" t="str">
            <v>xtemp/gpt-35-t-03</v>
          </cell>
          <cell r="B1310" t="str">
            <v>C</v>
          </cell>
          <cell r="G1310" t="str">
            <v>yes</v>
          </cell>
        </row>
        <row r="1311">
          <cell r="A1311" t="str">
            <v>xtemp/gpt-35-t-05</v>
          </cell>
          <cell r="B1311" t="str">
            <v>Z</v>
          </cell>
          <cell r="G1311" t="str">
            <v>no</v>
          </cell>
        </row>
        <row r="1312">
          <cell r="A1312" t="str">
            <v>xtemp/gpt-35-t-03</v>
          </cell>
          <cell r="B1312" t="str">
            <v>Z</v>
          </cell>
          <cell r="G1312" t="str">
            <v>no</v>
          </cell>
        </row>
        <row r="1313">
          <cell r="A1313" t="str">
            <v>xtemp/gpt-35-t-07</v>
          </cell>
          <cell r="B1313" t="str">
            <v>A</v>
          </cell>
          <cell r="G1313" t="str">
            <v>yes</v>
          </cell>
        </row>
        <row r="1314">
          <cell r="A1314" t="str">
            <v>xtemp/gpt-35-t-07</v>
          </cell>
          <cell r="B1314" t="str">
            <v>Z</v>
          </cell>
          <cell r="G1314" t="str">
            <v>yes</v>
          </cell>
        </row>
        <row r="1315">
          <cell r="A1315" t="str">
            <v>xtemp/gpt-35-t-00</v>
          </cell>
          <cell r="B1315" t="str">
            <v>Z</v>
          </cell>
          <cell r="G1315" t="str">
            <v>no</v>
          </cell>
        </row>
        <row r="1316">
          <cell r="A1316" t="str">
            <v>xtemp/gpt-35-t-00</v>
          </cell>
          <cell r="B1316" t="str">
            <v>A</v>
          </cell>
          <cell r="G1316" t="str">
            <v>yes</v>
          </cell>
        </row>
        <row r="1317">
          <cell r="A1317" t="str">
            <v>xtemp/gpt-35-t-10</v>
          </cell>
          <cell r="B1317" t="str">
            <v>A</v>
          </cell>
          <cell r="G1317" t="str">
            <v>yes</v>
          </cell>
        </row>
        <row r="1318">
          <cell r="A1318" t="str">
            <v>xtemp/gpt-35-t-10</v>
          </cell>
          <cell r="B1318" t="str">
            <v>A</v>
          </cell>
          <cell r="G1318" t="str">
            <v>yes</v>
          </cell>
        </row>
        <row r="1319">
          <cell r="A1319" t="str">
            <v>xtemp/gpt-35-t-05</v>
          </cell>
          <cell r="B1319" t="str">
            <v>A</v>
          </cell>
          <cell r="G1319" t="str">
            <v>yes</v>
          </cell>
        </row>
        <row r="1320">
          <cell r="A1320" t="str">
            <v>xtemp/gpt-35-t-03</v>
          </cell>
          <cell r="B1320" t="str">
            <v>A</v>
          </cell>
          <cell r="G1320" t="str">
            <v>yes</v>
          </cell>
        </row>
        <row r="1321">
          <cell r="A1321" t="str">
            <v>xtemp/gpt-35-t-05</v>
          </cell>
          <cell r="B1321" t="str">
            <v>Z</v>
          </cell>
          <cell r="G1321" t="str">
            <v>yes</v>
          </cell>
        </row>
        <row r="1322">
          <cell r="A1322" t="str">
            <v>xtemp/gpt-35-t-05</v>
          </cell>
          <cell r="B1322" t="str">
            <v>B</v>
          </cell>
          <cell r="G1322" t="str">
            <v>yes</v>
          </cell>
        </row>
        <row r="1323">
          <cell r="A1323" t="str">
            <v>xtemp/gpt-35-t-07</v>
          </cell>
          <cell r="B1323" t="str">
            <v>A</v>
          </cell>
          <cell r="G1323" t="str">
            <v>yes</v>
          </cell>
        </row>
        <row r="1324">
          <cell r="A1324" t="str">
            <v>xtemp/gpt-35-t-07</v>
          </cell>
          <cell r="B1324" t="str">
            <v>A</v>
          </cell>
          <cell r="G1324" t="str">
            <v>yes</v>
          </cell>
        </row>
        <row r="1325">
          <cell r="A1325" t="str">
            <v>xtemp/gpt-35-t-00</v>
          </cell>
          <cell r="B1325" t="str">
            <v>A</v>
          </cell>
          <cell r="G1325" t="str">
            <v>yes</v>
          </cell>
        </row>
        <row r="1326">
          <cell r="A1326" t="str">
            <v>xtemp/gpt-35-t-00</v>
          </cell>
          <cell r="B1326" t="str">
            <v>A</v>
          </cell>
          <cell r="G1326" t="str">
            <v>yes</v>
          </cell>
        </row>
        <row r="1327">
          <cell r="A1327" t="str">
            <v>xtemp/gpt-35-t-10</v>
          </cell>
          <cell r="B1327" t="str">
            <v>A</v>
          </cell>
          <cell r="G1327" t="str">
            <v>yes</v>
          </cell>
        </row>
        <row r="1328">
          <cell r="A1328" t="str">
            <v>xtemp/gpt-35-t-05</v>
          </cell>
          <cell r="B1328" t="str">
            <v>Z</v>
          </cell>
          <cell r="G1328" t="str">
            <v>yes</v>
          </cell>
        </row>
        <row r="1329">
          <cell r="A1329" t="str">
            <v>xtemp/gpt-35-t-07</v>
          </cell>
          <cell r="B1329" t="str">
            <v>Z</v>
          </cell>
          <cell r="G1329" t="str">
            <v>yes</v>
          </cell>
        </row>
        <row r="1330">
          <cell r="A1330" t="str">
            <v>xtemp/gpt-35-t-07</v>
          </cell>
          <cell r="B1330" t="str">
            <v>A</v>
          </cell>
          <cell r="G1330" t="str">
            <v>yes</v>
          </cell>
        </row>
        <row r="1331">
          <cell r="A1331" t="str">
            <v>xtemp/gpt-35-t-00</v>
          </cell>
          <cell r="B1331" t="str">
            <v>Z</v>
          </cell>
          <cell r="G1331" t="str">
            <v>yes</v>
          </cell>
        </row>
        <row r="1332">
          <cell r="A1332" t="str">
            <v>xtemp/gpt-35-t-00</v>
          </cell>
          <cell r="B1332" t="str">
            <v>C</v>
          </cell>
          <cell r="G1332" t="str">
            <v>yes</v>
          </cell>
        </row>
        <row r="1333">
          <cell r="A1333" t="str">
            <v>xtemp/gpt-35-t-10</v>
          </cell>
          <cell r="B1333" t="str">
            <v>Z</v>
          </cell>
          <cell r="G1333" t="str">
            <v>no</v>
          </cell>
        </row>
        <row r="1334">
          <cell r="A1334" t="str">
            <v>xtemp/gpt-35-t-05</v>
          </cell>
          <cell r="B1334" t="str">
            <v>Z</v>
          </cell>
          <cell r="G1334" t="str">
            <v>no</v>
          </cell>
        </row>
        <row r="1335">
          <cell r="A1335" t="str">
            <v>xtemp/gpt-35-t-07</v>
          </cell>
          <cell r="B1335" t="str">
            <v>A</v>
          </cell>
          <cell r="G1335" t="str">
            <v>yes</v>
          </cell>
        </row>
        <row r="1336">
          <cell r="A1336" t="str">
            <v>xtemp/gpt-35-t-07</v>
          </cell>
          <cell r="B1336" t="str">
            <v>A</v>
          </cell>
          <cell r="G1336" t="str">
            <v>yes</v>
          </cell>
        </row>
        <row r="1337">
          <cell r="A1337" t="str">
            <v>xtemp/gpt-35-t-00</v>
          </cell>
          <cell r="B1337" t="str">
            <v>C</v>
          </cell>
          <cell r="G1337" t="str">
            <v>no</v>
          </cell>
        </row>
        <row r="1338">
          <cell r="A1338" t="str">
            <v>xtemp/gpt-35-t-00</v>
          </cell>
          <cell r="B1338" t="str">
            <v>A</v>
          </cell>
          <cell r="G1338" t="str">
            <v>yes</v>
          </cell>
        </row>
        <row r="1339">
          <cell r="A1339" t="str">
            <v>xtemp/gpt-35-t-10</v>
          </cell>
          <cell r="B1339" t="str">
            <v>Z</v>
          </cell>
          <cell r="G1339" t="str">
            <v>no</v>
          </cell>
        </row>
        <row r="1340">
          <cell r="A1340" t="str">
            <v>xtemp/gpt-35-t-10</v>
          </cell>
          <cell r="B1340" t="str">
            <v>A</v>
          </cell>
          <cell r="G1340" t="str">
            <v>yes</v>
          </cell>
        </row>
        <row r="1341">
          <cell r="A1341" t="str">
            <v>xtemp/gpt-35-t-10</v>
          </cell>
          <cell r="B1341" t="str">
            <v>A</v>
          </cell>
          <cell r="G1341" t="str">
            <v>yes</v>
          </cell>
        </row>
        <row r="1342">
          <cell r="A1342" t="str">
            <v>xtemp/gpt-35-t-05</v>
          </cell>
          <cell r="B1342" t="str">
            <v>A</v>
          </cell>
          <cell r="G1342" t="str">
            <v>yes</v>
          </cell>
        </row>
        <row r="1343">
          <cell r="A1343" t="str">
            <v>xtemp/gpt-35-t-05</v>
          </cell>
          <cell r="B1343" t="str">
            <v>Z</v>
          </cell>
          <cell r="G1343" t="str">
            <v>no</v>
          </cell>
        </row>
        <row r="1344">
          <cell r="A1344" t="str">
            <v>xtemp/gpt-35-t-03</v>
          </cell>
          <cell r="B1344" t="str">
            <v>A</v>
          </cell>
          <cell r="G1344" t="str">
            <v>yes</v>
          </cell>
        </row>
        <row r="1345">
          <cell r="A1345" t="str">
            <v>xtemp/gpt-35-t-03</v>
          </cell>
          <cell r="B1345" t="str">
            <v>C</v>
          </cell>
          <cell r="G1345" t="str">
            <v>no</v>
          </cell>
        </row>
        <row r="1346">
          <cell r="A1346" t="str">
            <v>xtemp/gpt-35-t-07</v>
          </cell>
          <cell r="B1346" t="str">
            <v>B</v>
          </cell>
          <cell r="G1346" t="str">
            <v>no</v>
          </cell>
        </row>
        <row r="1347">
          <cell r="A1347" t="str">
            <v>xtemp/gpt-35-t-00</v>
          </cell>
          <cell r="B1347" t="str">
            <v>B</v>
          </cell>
          <cell r="G1347" t="str">
            <v>yes</v>
          </cell>
        </row>
        <row r="1348">
          <cell r="A1348" t="str">
            <v>xtemp/gpt-35-t-10</v>
          </cell>
          <cell r="B1348" t="str">
            <v>A</v>
          </cell>
          <cell r="G1348" t="str">
            <v>yes</v>
          </cell>
        </row>
        <row r="1349">
          <cell r="A1349" t="str">
            <v>xtemp/gpt-35-t-03</v>
          </cell>
          <cell r="B1349" t="str">
            <v>Z</v>
          </cell>
          <cell r="G1349" t="str">
            <v>no</v>
          </cell>
        </row>
        <row r="1350">
          <cell r="A1350" t="str">
            <v>xtemp/gpt-35-t-03</v>
          </cell>
          <cell r="B1350" t="str">
            <v>Z</v>
          </cell>
          <cell r="G1350" t="str">
            <v>yes</v>
          </cell>
        </row>
        <row r="1351">
          <cell r="A1351" t="str">
            <v>xtemp/gpt-35-t-07</v>
          </cell>
          <cell r="B1351" t="str">
            <v>A</v>
          </cell>
          <cell r="G1351" t="str">
            <v>yes</v>
          </cell>
        </row>
        <row r="1352">
          <cell r="A1352" t="str">
            <v>xtemp/gpt-35-t-00</v>
          </cell>
          <cell r="B1352" t="str">
            <v>Z</v>
          </cell>
          <cell r="G1352" t="str">
            <v>yes</v>
          </cell>
        </row>
        <row r="1353">
          <cell r="A1353" t="str">
            <v>xtemp/gpt-35-t-03</v>
          </cell>
          <cell r="B1353" t="str">
            <v>A</v>
          </cell>
          <cell r="G1353" t="str">
            <v>yes</v>
          </cell>
        </row>
        <row r="1354">
          <cell r="A1354" t="str">
            <v>xtemp/gpt-35-t-05</v>
          </cell>
          <cell r="B1354" t="str">
            <v>Z</v>
          </cell>
          <cell r="G1354" t="str">
            <v>yes</v>
          </cell>
        </row>
        <row r="1355">
          <cell r="A1355" t="str">
            <v>xtemp/gpt-35-t-03</v>
          </cell>
          <cell r="B1355" t="str">
            <v>Z</v>
          </cell>
          <cell r="G1355" t="str">
            <v>no</v>
          </cell>
        </row>
        <row r="1356">
          <cell r="A1356" t="str">
            <v>xtemp/gpt-35-t-10</v>
          </cell>
          <cell r="B1356" t="str">
            <v>Z</v>
          </cell>
          <cell r="G1356" t="str">
            <v>no</v>
          </cell>
        </row>
        <row r="1357">
          <cell r="A1357" t="str">
            <v>xtemp/gpt-35-t-03</v>
          </cell>
          <cell r="B1357" t="str">
            <v>Z</v>
          </cell>
          <cell r="G1357" t="str">
            <v>yes</v>
          </cell>
        </row>
        <row r="1358">
          <cell r="A1358" t="str">
            <v>xtemp/gpt-35-t-03</v>
          </cell>
          <cell r="B1358" t="str">
            <v>A</v>
          </cell>
          <cell r="G1358" t="str">
            <v>yes</v>
          </cell>
        </row>
        <row r="1359">
          <cell r="A1359" t="str">
            <v>xtemp/gpt-35-t-00</v>
          </cell>
          <cell r="B1359" t="str">
            <v>Z</v>
          </cell>
          <cell r="G1359" t="str">
            <v>no</v>
          </cell>
        </row>
        <row r="1360">
          <cell r="A1360" t="str">
            <v>xtemp/gpt-35-t-05</v>
          </cell>
          <cell r="B1360" t="str">
            <v>A</v>
          </cell>
          <cell r="G1360" t="str">
            <v>yes</v>
          </cell>
        </row>
        <row r="1361">
          <cell r="A1361" t="str">
            <v>xtemp/gpt-35-t-03</v>
          </cell>
          <cell r="B1361" t="str">
            <v>Z</v>
          </cell>
          <cell r="G1361" t="str">
            <v>no</v>
          </cell>
        </row>
        <row r="1362">
          <cell r="A1362" t="str">
            <v>xtemp/gpt-35-t-03</v>
          </cell>
          <cell r="B1362" t="str">
            <v>A</v>
          </cell>
          <cell r="G1362" t="str">
            <v>no</v>
          </cell>
        </row>
        <row r="1363">
          <cell r="A1363" t="str">
            <v>xtemp/gpt-35-t-00</v>
          </cell>
          <cell r="B1363" t="str">
            <v>A</v>
          </cell>
          <cell r="G1363" t="str">
            <v>no</v>
          </cell>
        </row>
        <row r="1364">
          <cell r="A1364" t="str">
            <v>xtemp/gpt-35-t-03</v>
          </cell>
          <cell r="B1364" t="str">
            <v>Z</v>
          </cell>
          <cell r="G1364" t="str">
            <v>no</v>
          </cell>
        </row>
        <row r="1365">
          <cell r="A1365" t="str">
            <v>xtemp/gpt-35-t-05</v>
          </cell>
          <cell r="B1365" t="str">
            <v>Z</v>
          </cell>
          <cell r="G1365" t="str">
            <v>yes</v>
          </cell>
        </row>
        <row r="1366">
          <cell r="A1366" t="str">
            <v>xtemp/gpt-35-t-10</v>
          </cell>
          <cell r="B1366" t="str">
            <v>A</v>
          </cell>
          <cell r="G1366" t="str">
            <v>yes</v>
          </cell>
        </row>
        <row r="1367">
          <cell r="A1367" t="str">
            <v>xtemp/gpt-35-t-00</v>
          </cell>
          <cell r="B1367" t="str">
            <v>A</v>
          </cell>
          <cell r="G1367" t="str">
            <v>yes</v>
          </cell>
        </row>
        <row r="1368">
          <cell r="A1368" t="str">
            <v>xtemp/gpt-35-t-03</v>
          </cell>
          <cell r="B1368" t="str">
            <v>A</v>
          </cell>
          <cell r="G1368" t="str">
            <v>yes</v>
          </cell>
        </row>
        <row r="1369">
          <cell r="A1369" t="str">
            <v>xtemp/gpt-35-t-07</v>
          </cell>
          <cell r="B1369" t="str">
            <v>Z</v>
          </cell>
          <cell r="G1369" t="str">
            <v>yes</v>
          </cell>
        </row>
        <row r="1370">
          <cell r="A1370" t="str">
            <v>xtemp/gpt-35-t-03</v>
          </cell>
          <cell r="B1370" t="str">
            <v>Z</v>
          </cell>
          <cell r="G1370" t="str">
            <v>no</v>
          </cell>
        </row>
        <row r="1371">
          <cell r="A1371" t="str">
            <v>xtemp/gpt-35-t-03</v>
          </cell>
          <cell r="B1371" t="str">
            <v>C</v>
          </cell>
          <cell r="G1371" t="str">
            <v>no</v>
          </cell>
        </row>
        <row r="1372">
          <cell r="A1372" t="str">
            <v>xtemp/gpt-35-t-03</v>
          </cell>
          <cell r="B1372" t="str">
            <v>A</v>
          </cell>
          <cell r="G1372" t="str">
            <v>yes</v>
          </cell>
        </row>
        <row r="1373">
          <cell r="A1373" t="str">
            <v>xtemp/gpt-35-t-10</v>
          </cell>
          <cell r="B1373" t="str">
            <v>A</v>
          </cell>
          <cell r="G1373" t="str">
            <v>yes</v>
          </cell>
        </row>
        <row r="1374">
          <cell r="A1374" t="str">
            <v>xtemp/gpt-35-t-00</v>
          </cell>
          <cell r="B1374" t="str">
            <v>Z</v>
          </cell>
          <cell r="G1374" t="str">
            <v>yes</v>
          </cell>
        </row>
        <row r="1375">
          <cell r="A1375" t="str">
            <v>xtemp/gpt-35-t-00</v>
          </cell>
          <cell r="B1375" t="str">
            <v>Z</v>
          </cell>
          <cell r="G1375" t="str">
            <v>no</v>
          </cell>
        </row>
        <row r="1376">
          <cell r="A1376" t="str">
            <v>xtemp/gpt-35-t-07</v>
          </cell>
          <cell r="B1376" t="str">
            <v>A</v>
          </cell>
          <cell r="G1376" t="str">
            <v>yes</v>
          </cell>
        </row>
        <row r="1377">
          <cell r="A1377" t="str">
            <v>xtemp/gpt-35-t-07</v>
          </cell>
          <cell r="B1377" t="str">
            <v>B</v>
          </cell>
          <cell r="G1377" t="str">
            <v>yes</v>
          </cell>
        </row>
        <row r="1378">
          <cell r="A1378" t="str">
            <v>xtemp/gpt-35-t-07</v>
          </cell>
          <cell r="B1378" t="str">
            <v>A</v>
          </cell>
          <cell r="G1378" t="str">
            <v>yes</v>
          </cell>
        </row>
        <row r="1379">
          <cell r="A1379" t="str">
            <v>xtemp/gpt-35-t-05</v>
          </cell>
          <cell r="B1379" t="str">
            <v>Z</v>
          </cell>
          <cell r="G1379" t="str">
            <v>no</v>
          </cell>
        </row>
        <row r="1380">
          <cell r="A1380" t="str">
            <v>xtemp/gpt-35-t-05</v>
          </cell>
          <cell r="B1380" t="str">
            <v>C</v>
          </cell>
          <cell r="G1380" t="str">
            <v>yes</v>
          </cell>
        </row>
        <row r="1381">
          <cell r="A1381" t="str">
            <v>xtemp/gpt-35-t-10</v>
          </cell>
          <cell r="B1381" t="str">
            <v>A</v>
          </cell>
          <cell r="G1381" t="str">
            <v>yes</v>
          </cell>
        </row>
        <row r="1382">
          <cell r="A1382" t="str">
            <v>xtemp/gpt-35-t-10</v>
          </cell>
          <cell r="B1382" t="str">
            <v>A</v>
          </cell>
          <cell r="G1382" t="str">
            <v>yes</v>
          </cell>
        </row>
        <row r="1383">
          <cell r="A1383" t="str">
            <v>xtemp/gpt-35-t-00</v>
          </cell>
          <cell r="B1383" t="str">
            <v>A</v>
          </cell>
          <cell r="G1383" t="str">
            <v>yes</v>
          </cell>
        </row>
        <row r="1384">
          <cell r="A1384" t="str">
            <v>xtemp/gpt-35-t-00</v>
          </cell>
          <cell r="B1384" t="str">
            <v>A</v>
          </cell>
          <cell r="G1384" t="str">
            <v>yes</v>
          </cell>
        </row>
        <row r="1385">
          <cell r="A1385" t="str">
            <v>xtemp/gpt-35-t-07</v>
          </cell>
          <cell r="B1385" t="str">
            <v>Z</v>
          </cell>
          <cell r="G1385" t="str">
            <v>yes</v>
          </cell>
        </row>
        <row r="1386">
          <cell r="A1386" t="str">
            <v>xtemp/gpt-35-t-05</v>
          </cell>
          <cell r="B1386" t="str">
            <v>A</v>
          </cell>
          <cell r="G1386" t="str">
            <v>yes</v>
          </cell>
        </row>
        <row r="1387">
          <cell r="A1387" t="str">
            <v>xtemp/gpt-35-t-05</v>
          </cell>
          <cell r="B1387" t="str">
            <v>A</v>
          </cell>
          <cell r="G1387" t="str">
            <v>yes</v>
          </cell>
        </row>
        <row r="1388">
          <cell r="A1388" t="str">
            <v>xtemp/gpt-35-t-10</v>
          </cell>
          <cell r="B1388" t="str">
            <v>A</v>
          </cell>
          <cell r="G1388" t="str">
            <v>yes</v>
          </cell>
        </row>
        <row r="1389">
          <cell r="A1389" t="str">
            <v>xtemp/gpt-35-t-10</v>
          </cell>
          <cell r="B1389" t="str">
            <v>Z</v>
          </cell>
          <cell r="G1389" t="str">
            <v>no</v>
          </cell>
        </row>
        <row r="1390">
          <cell r="A1390" t="str">
            <v>xtemp/gpt-35-t-00</v>
          </cell>
          <cell r="B1390" t="str">
            <v>Z</v>
          </cell>
          <cell r="G1390" t="str">
            <v>no</v>
          </cell>
        </row>
        <row r="1391">
          <cell r="A1391" t="str">
            <v>xtemp/gpt-35-t-00</v>
          </cell>
          <cell r="B1391" t="str">
            <v>A</v>
          </cell>
          <cell r="G1391" t="str">
            <v>yes</v>
          </cell>
        </row>
        <row r="1392">
          <cell r="A1392" t="str">
            <v>xtemp/gpt-35-t-00</v>
          </cell>
          <cell r="B1392" t="str">
            <v>A</v>
          </cell>
          <cell r="G1392" t="str">
            <v>yes</v>
          </cell>
        </row>
        <row r="1393">
          <cell r="A1393" t="str">
            <v>xtemp/gpt-35-t-07</v>
          </cell>
          <cell r="B1393" t="str">
            <v>A</v>
          </cell>
          <cell r="G1393" t="str">
            <v>yes</v>
          </cell>
        </row>
        <row r="1394">
          <cell r="A1394" t="str">
            <v>xtemp/gpt-35-t-05</v>
          </cell>
          <cell r="B1394" t="str">
            <v>A</v>
          </cell>
          <cell r="G1394" t="str">
            <v>yes</v>
          </cell>
        </row>
        <row r="1395">
          <cell r="A1395" t="str">
            <v>xtemp/gpt-35-t-05</v>
          </cell>
          <cell r="B1395" t="str">
            <v>Z</v>
          </cell>
          <cell r="G1395" t="str">
            <v>yes</v>
          </cell>
        </row>
        <row r="1396">
          <cell r="A1396" t="str">
            <v>xtemp/gpt-35-t-03</v>
          </cell>
          <cell r="B1396" t="str">
            <v>Z</v>
          </cell>
          <cell r="G1396" t="str">
            <v>no</v>
          </cell>
        </row>
        <row r="1397">
          <cell r="A1397" t="str">
            <v>xtemp/gpt-35-t-10</v>
          </cell>
          <cell r="B1397" t="str">
            <v>A</v>
          </cell>
          <cell r="G1397" t="str">
            <v>yes</v>
          </cell>
        </row>
        <row r="1398">
          <cell r="A1398" t="str">
            <v>xtemp/gpt-35-t-10</v>
          </cell>
          <cell r="B1398" t="str">
            <v>A</v>
          </cell>
          <cell r="G1398" t="str">
            <v>no</v>
          </cell>
        </row>
        <row r="1399">
          <cell r="A1399" t="str">
            <v>xtemp/gpt-35-t-00</v>
          </cell>
          <cell r="B1399" t="str">
            <v>A</v>
          </cell>
          <cell r="G1399" t="str">
            <v>yes</v>
          </cell>
        </row>
        <row r="1400">
          <cell r="A1400" t="str">
            <v>xtemp/gpt-35-t-07</v>
          </cell>
          <cell r="B1400" t="str">
            <v>C</v>
          </cell>
          <cell r="G1400" t="str">
            <v>yes</v>
          </cell>
        </row>
        <row r="1401">
          <cell r="A1401" t="str">
            <v>xtemp/gpt-35-t-07</v>
          </cell>
          <cell r="B1401" t="str">
            <v>Z</v>
          </cell>
          <cell r="G1401" t="str">
            <v>no</v>
          </cell>
        </row>
        <row r="1402">
          <cell r="A1402" t="str">
            <v>xtemp/gpt-35-t-05</v>
          </cell>
          <cell r="B1402" t="str">
            <v>A</v>
          </cell>
          <cell r="G1402" t="str">
            <v>yes</v>
          </cell>
        </row>
        <row r="1403">
          <cell r="A1403" t="str">
            <v>xtemp/gpt-35-t-05</v>
          </cell>
          <cell r="B1403" t="str">
            <v>A</v>
          </cell>
          <cell r="G1403" t="str">
            <v>yes</v>
          </cell>
        </row>
        <row r="1404">
          <cell r="A1404" t="str">
            <v>xtemp/gpt-35-t-10</v>
          </cell>
          <cell r="B1404" t="str">
            <v>Z</v>
          </cell>
          <cell r="G1404" t="str">
            <v>no</v>
          </cell>
        </row>
        <row r="1405">
          <cell r="A1405" t="str">
            <v>xtemp/gpt-35-t-10</v>
          </cell>
          <cell r="B1405" t="str">
            <v>D</v>
          </cell>
          <cell r="G1405" t="str">
            <v>yes</v>
          </cell>
        </row>
        <row r="1406">
          <cell r="A1406" t="str">
            <v>xtemp/gpt-35-t-07</v>
          </cell>
          <cell r="B1406" t="str">
            <v>Z</v>
          </cell>
          <cell r="G1406" t="str">
            <v>no</v>
          </cell>
        </row>
        <row r="1407">
          <cell r="A1407" t="str">
            <v>xtemp/gpt-35-t-07</v>
          </cell>
          <cell r="B1407" t="str">
            <v>Z</v>
          </cell>
          <cell r="G1407" t="str">
            <v>no</v>
          </cell>
        </row>
        <row r="1408">
          <cell r="A1408" t="str">
            <v>xtemp/gpt-35-t-00</v>
          </cell>
          <cell r="B1408" t="str">
            <v>Z</v>
          </cell>
          <cell r="G1408" t="str">
            <v>no</v>
          </cell>
        </row>
        <row r="1409">
          <cell r="A1409" t="str">
            <v>xtemp/gpt-35-t-00</v>
          </cell>
          <cell r="B1409" t="str">
            <v>A</v>
          </cell>
          <cell r="G1409" t="str">
            <v>yes</v>
          </cell>
        </row>
        <row r="1410">
          <cell r="A1410" t="str">
            <v>xtemp/gpt-35-t-10</v>
          </cell>
          <cell r="B1410" t="str">
            <v>C</v>
          </cell>
          <cell r="G1410" t="str">
            <v>no</v>
          </cell>
        </row>
        <row r="1411">
          <cell r="A1411" t="str">
            <v>xtemp/gpt-35-t-10</v>
          </cell>
          <cell r="B1411" t="str">
            <v>Z</v>
          </cell>
          <cell r="G1411" t="str">
            <v>no</v>
          </cell>
        </row>
        <row r="1412">
          <cell r="A1412" t="str">
            <v>xtemp/gpt-35-t-05</v>
          </cell>
          <cell r="B1412" t="str">
            <v>A</v>
          </cell>
          <cell r="G1412" t="str">
            <v>yes</v>
          </cell>
        </row>
        <row r="1413">
          <cell r="A1413" t="str">
            <v>xtemp/gpt-35-t-05</v>
          </cell>
          <cell r="B1413" t="str">
            <v>A</v>
          </cell>
          <cell r="G1413" t="str">
            <v>yes</v>
          </cell>
        </row>
        <row r="1414">
          <cell r="A1414" t="str">
            <v>xtemp/gpt-35-t-05</v>
          </cell>
          <cell r="B1414" t="str">
            <v>D</v>
          </cell>
          <cell r="G1414" t="str">
            <v>no</v>
          </cell>
        </row>
        <row r="1415">
          <cell r="A1415" t="str">
            <v>xtemp/gpt-35-t-07</v>
          </cell>
          <cell r="B1415" t="str">
            <v>A</v>
          </cell>
          <cell r="G1415" t="str">
            <v>yes</v>
          </cell>
        </row>
        <row r="1416">
          <cell r="A1416" t="str">
            <v>xtemp/gpt-35-t-07</v>
          </cell>
          <cell r="B1416" t="str">
            <v>A</v>
          </cell>
          <cell r="G1416" t="str">
            <v>no</v>
          </cell>
        </row>
        <row r="1417">
          <cell r="A1417" t="str">
            <v>xtemp/gpt-35-t-00</v>
          </cell>
          <cell r="B1417" t="str">
            <v>A</v>
          </cell>
          <cell r="G1417" t="str">
            <v>no</v>
          </cell>
        </row>
        <row r="1418">
          <cell r="A1418" t="str">
            <v>xtemp/gpt-35-t-00</v>
          </cell>
          <cell r="B1418" t="str">
            <v>A</v>
          </cell>
          <cell r="G1418" t="str">
            <v>yes</v>
          </cell>
        </row>
        <row r="1419">
          <cell r="A1419" t="str">
            <v>xtemp/gpt-35-t-10</v>
          </cell>
          <cell r="B1419" t="str">
            <v>A</v>
          </cell>
          <cell r="G1419" t="str">
            <v>yes</v>
          </cell>
        </row>
        <row r="1420">
          <cell r="A1420" t="str">
            <v>xtemp/gpt-35-t-05</v>
          </cell>
          <cell r="B1420" t="str">
            <v>A</v>
          </cell>
          <cell r="G1420" t="str">
            <v>yes</v>
          </cell>
        </row>
        <row r="1421">
          <cell r="A1421" t="str">
            <v>xtemp/gpt-35-t-03</v>
          </cell>
          <cell r="B1421" t="str">
            <v>Z</v>
          </cell>
          <cell r="G1421" t="str">
            <v>yes</v>
          </cell>
        </row>
        <row r="1422">
          <cell r="A1422" t="str">
            <v>xtemp/gpt-35-t-07</v>
          </cell>
          <cell r="B1422" t="str">
            <v>C</v>
          </cell>
          <cell r="G1422" t="str">
            <v>no</v>
          </cell>
        </row>
        <row r="1423">
          <cell r="A1423" t="str">
            <v>xtemp/gpt-35-t-07</v>
          </cell>
          <cell r="B1423" t="str">
            <v>A</v>
          </cell>
          <cell r="G1423" t="str">
            <v>yes</v>
          </cell>
        </row>
        <row r="1424">
          <cell r="A1424" t="str">
            <v>xtemp/gpt-35-t-00</v>
          </cell>
          <cell r="B1424" t="str">
            <v>A</v>
          </cell>
          <cell r="G1424" t="str">
            <v>yes</v>
          </cell>
        </row>
        <row r="1425">
          <cell r="A1425" t="str">
            <v>xtemp/gpt-35-t-00</v>
          </cell>
          <cell r="B1425" t="str">
            <v>A</v>
          </cell>
          <cell r="G1425" t="str">
            <v>yes</v>
          </cell>
        </row>
        <row r="1426">
          <cell r="A1426" t="str">
            <v>xtemp/gpt-35-t-10</v>
          </cell>
          <cell r="B1426" t="str">
            <v>A</v>
          </cell>
          <cell r="G1426" t="str">
            <v>yes</v>
          </cell>
        </row>
        <row r="1427">
          <cell r="A1427" t="str">
            <v>xtemp/gpt-35-t-05</v>
          </cell>
          <cell r="B1427" t="str">
            <v>C</v>
          </cell>
          <cell r="G1427" t="str">
            <v>yes</v>
          </cell>
        </row>
        <row r="1428">
          <cell r="A1428" t="str">
            <v>xtemp/gpt-35-t-07</v>
          </cell>
          <cell r="B1428" t="str">
            <v>A</v>
          </cell>
          <cell r="G1428" t="str">
            <v>yes</v>
          </cell>
        </row>
        <row r="1429">
          <cell r="A1429" t="str">
            <v>xtemp/gpt-35-t-07</v>
          </cell>
          <cell r="B1429" t="str">
            <v>A</v>
          </cell>
          <cell r="G1429" t="str">
            <v>yes</v>
          </cell>
        </row>
        <row r="1430">
          <cell r="A1430" t="str">
            <v>xtemp/gpt-35-t-07</v>
          </cell>
          <cell r="B1430" t="str">
            <v>Z</v>
          </cell>
          <cell r="G1430" t="str">
            <v>yes</v>
          </cell>
        </row>
        <row r="1431">
          <cell r="A1431" t="str">
            <v>xtemp/gpt-35-t-00</v>
          </cell>
          <cell r="B1431" t="str">
            <v>Z</v>
          </cell>
          <cell r="G1431" t="str">
            <v>yes</v>
          </cell>
        </row>
        <row r="1432">
          <cell r="A1432" t="str">
            <v>xtemp/gpt-35-t-00</v>
          </cell>
          <cell r="B1432" t="str">
            <v>Z</v>
          </cell>
          <cell r="G1432" t="str">
            <v>yes</v>
          </cell>
        </row>
        <row r="1433">
          <cell r="A1433" t="str">
            <v>xtemp/gpt-35-t-10</v>
          </cell>
          <cell r="B1433" t="str">
            <v>A</v>
          </cell>
          <cell r="G1433" t="str">
            <v>yes</v>
          </cell>
        </row>
        <row r="1434">
          <cell r="A1434" t="str">
            <v>xtemp/gpt-35-t-10</v>
          </cell>
          <cell r="B1434" t="str">
            <v>A</v>
          </cell>
          <cell r="G1434" t="str">
            <v>yes</v>
          </cell>
        </row>
        <row r="1435">
          <cell r="A1435" t="str">
            <v>xtemp/gpt-35-t-10</v>
          </cell>
          <cell r="B1435" t="str">
            <v>A</v>
          </cell>
          <cell r="G1435" t="str">
            <v>yes</v>
          </cell>
        </row>
        <row r="1436">
          <cell r="A1436" t="str">
            <v>xtemp/gpt-35-t-03</v>
          </cell>
          <cell r="B1436" t="str">
            <v>B</v>
          </cell>
          <cell r="G1436" t="str">
            <v>yes</v>
          </cell>
        </row>
        <row r="1437">
          <cell r="A1437" t="str">
            <v>xtemp/gpt-35-t-05</v>
          </cell>
          <cell r="B1437" t="str">
            <v>Z</v>
          </cell>
          <cell r="G1437" t="str">
            <v>yes</v>
          </cell>
        </row>
        <row r="1438">
          <cell r="A1438" t="str">
            <v>xtemp/gpt-35-t-05</v>
          </cell>
          <cell r="B1438" t="str">
            <v>A</v>
          </cell>
          <cell r="G1438" t="str">
            <v>yes</v>
          </cell>
        </row>
        <row r="1439">
          <cell r="A1439" t="str">
            <v>xtemp/gpt-35-t-03</v>
          </cell>
          <cell r="B1439" t="str">
            <v>Z</v>
          </cell>
          <cell r="G1439" t="str">
            <v>yes</v>
          </cell>
        </row>
        <row r="1440">
          <cell r="A1440" t="str">
            <v>xtemp/gpt-35-t-03</v>
          </cell>
          <cell r="B1440" t="str">
            <v>A</v>
          </cell>
          <cell r="G1440" t="str">
            <v>yes</v>
          </cell>
        </row>
        <row r="1441">
          <cell r="A1441" t="str">
            <v>xtemp/gpt-35-t-03</v>
          </cell>
          <cell r="B1441" t="str">
            <v>Z</v>
          </cell>
          <cell r="G1441" t="str">
            <v>no</v>
          </cell>
        </row>
        <row r="1442">
          <cell r="A1442" t="str">
            <v>xtemp/gpt-35-t-03</v>
          </cell>
          <cell r="B1442" t="str">
            <v>B</v>
          </cell>
          <cell r="G1442" t="str">
            <v>yes</v>
          </cell>
        </row>
        <row r="1443">
          <cell r="A1443" t="str">
            <v>xtemp/gpt-35-t-05</v>
          </cell>
          <cell r="B1443" t="str">
            <v>Z</v>
          </cell>
          <cell r="G1443" t="str">
            <v>no</v>
          </cell>
        </row>
        <row r="1444">
          <cell r="A1444" t="str">
            <v>xtemp/gpt-35-t-07</v>
          </cell>
          <cell r="B1444" t="str">
            <v>A</v>
          </cell>
          <cell r="G1444" t="str">
            <v>yes</v>
          </cell>
        </row>
        <row r="1445">
          <cell r="A1445" t="str">
            <v>xtemp/gpt-35-t-10</v>
          </cell>
          <cell r="B1445" t="str">
            <v>Z</v>
          </cell>
          <cell r="G1445" t="str">
            <v>no</v>
          </cell>
        </row>
        <row r="1446">
          <cell r="A1446" t="str">
            <v>xtemp/gpt-35-t-03</v>
          </cell>
          <cell r="B1446" t="str">
            <v>A</v>
          </cell>
          <cell r="G1446" t="str">
            <v>yes</v>
          </cell>
        </row>
        <row r="1447">
          <cell r="A1447" t="str">
            <v>xtemp/gpt-35-t-03</v>
          </cell>
          <cell r="B1447" t="str">
            <v>A</v>
          </cell>
          <cell r="G1447" t="str">
            <v>yes</v>
          </cell>
        </row>
        <row r="1448">
          <cell r="A1448" t="str">
            <v>xtemp/gpt-35-t-05</v>
          </cell>
          <cell r="B1448" t="str">
            <v>Z</v>
          </cell>
          <cell r="G1448" t="str">
            <v>yes</v>
          </cell>
        </row>
        <row r="1449">
          <cell r="A1449" t="str">
            <v>xtemp/gpt-35-t-07</v>
          </cell>
          <cell r="B1449" t="str">
            <v>A</v>
          </cell>
          <cell r="G1449" t="str">
            <v>yes</v>
          </cell>
        </row>
        <row r="1450">
          <cell r="A1450" t="str">
            <v>xtemp/gpt-35-t-00</v>
          </cell>
          <cell r="B1450" t="str">
            <v>Z</v>
          </cell>
          <cell r="G1450" t="str">
            <v>yes</v>
          </cell>
        </row>
        <row r="1451">
          <cell r="A1451" t="str">
            <v>xtemp/gpt-35-t-05</v>
          </cell>
          <cell r="B1451" t="str">
            <v>A</v>
          </cell>
          <cell r="G1451" t="str">
            <v>yes</v>
          </cell>
        </row>
        <row r="1452">
          <cell r="A1452" t="str">
            <v>xtemp/gpt-35-t-03</v>
          </cell>
          <cell r="B1452" t="str">
            <v>A</v>
          </cell>
          <cell r="G1452" t="str">
            <v>yes</v>
          </cell>
        </row>
        <row r="1453">
          <cell r="A1453" t="str">
            <v>xtemp/gpt-35-t-03</v>
          </cell>
          <cell r="B1453" t="str">
            <v>A</v>
          </cell>
          <cell r="G1453" t="str">
            <v>yes</v>
          </cell>
        </row>
        <row r="1454">
          <cell r="A1454" t="str">
            <v>xtemp/gpt-35-t-07</v>
          </cell>
          <cell r="B1454" t="str">
            <v>A</v>
          </cell>
          <cell r="G1454" t="str">
            <v>yes</v>
          </cell>
        </row>
        <row r="1455">
          <cell r="A1455" t="str">
            <v>xtemp/gpt-35-t-00</v>
          </cell>
          <cell r="B1455" t="str">
            <v>A</v>
          </cell>
          <cell r="G1455" t="str">
            <v>yes</v>
          </cell>
        </row>
        <row r="1456">
          <cell r="A1456" t="str">
            <v>xtemp/gpt-35-t-03</v>
          </cell>
          <cell r="B1456" t="str">
            <v>A</v>
          </cell>
          <cell r="G1456" t="str">
            <v>yes</v>
          </cell>
        </row>
        <row r="1457">
          <cell r="A1457" t="str">
            <v>xtemp/gpt-35-t-03</v>
          </cell>
          <cell r="B1457" t="str">
            <v>Z</v>
          </cell>
          <cell r="G1457" t="str">
            <v>no</v>
          </cell>
        </row>
        <row r="1458">
          <cell r="A1458" t="str">
            <v>xtemp/gpt-35-t-10</v>
          </cell>
          <cell r="B1458" t="str">
            <v>A</v>
          </cell>
          <cell r="G1458" t="str">
            <v>yes</v>
          </cell>
        </row>
        <row r="1459">
          <cell r="A1459" t="str">
            <v>xtemp/gpt-35-t-00</v>
          </cell>
          <cell r="B1459" t="str">
            <v>C</v>
          </cell>
          <cell r="G1459" t="str">
            <v>yes</v>
          </cell>
        </row>
        <row r="1460">
          <cell r="A1460" t="str">
            <v>xtemp/gpt-35-t-03</v>
          </cell>
          <cell r="B1460" t="str">
            <v>A</v>
          </cell>
          <cell r="G1460" t="str">
            <v>yes</v>
          </cell>
        </row>
        <row r="1461">
          <cell r="A1461" t="str">
            <v>xtemp/gpt-35-t-05</v>
          </cell>
          <cell r="B1461" t="str">
            <v>C</v>
          </cell>
          <cell r="G1461" t="str">
            <v>yes</v>
          </cell>
        </row>
        <row r="1462">
          <cell r="A1462" t="str">
            <v>xtemp/gpt-35-t-07</v>
          </cell>
          <cell r="B1462" t="str">
            <v>A</v>
          </cell>
          <cell r="G1462" t="str">
            <v>yes</v>
          </cell>
        </row>
        <row r="1463">
          <cell r="A1463" t="str">
            <v>xtemp/gpt-35-t-05</v>
          </cell>
          <cell r="B1463" t="str">
            <v>A</v>
          </cell>
          <cell r="G1463" t="str">
            <v>yes</v>
          </cell>
        </row>
        <row r="1464">
          <cell r="A1464" t="str">
            <v>xtemp/gpt-35-t-03</v>
          </cell>
          <cell r="B1464" t="str">
            <v>Z</v>
          </cell>
          <cell r="G1464" t="str">
            <v>no</v>
          </cell>
        </row>
        <row r="1465">
          <cell r="A1465" t="str">
            <v>xtemp/gpt-35-t-07</v>
          </cell>
          <cell r="B1465" t="str">
            <v>Z</v>
          </cell>
          <cell r="G1465" t="str">
            <v>no</v>
          </cell>
        </row>
        <row r="1466">
          <cell r="A1466" t="str">
            <v>xtemp/gpt-35-t-03</v>
          </cell>
          <cell r="B1466" t="str">
            <v>A</v>
          </cell>
          <cell r="G1466" t="str">
            <v>yes</v>
          </cell>
        </row>
        <row r="1467">
          <cell r="A1467" t="str">
            <v>xtemp/gpt-35-t-03</v>
          </cell>
          <cell r="B1467" t="str">
            <v>B</v>
          </cell>
          <cell r="G1467" t="str">
            <v>yes</v>
          </cell>
        </row>
        <row r="1468">
          <cell r="A1468" t="str">
            <v>xtemp/gpt-35-t-05</v>
          </cell>
          <cell r="B1468" t="str">
            <v>A</v>
          </cell>
          <cell r="G1468" t="str">
            <v>yes</v>
          </cell>
        </row>
        <row r="1469">
          <cell r="A1469" t="str">
            <v>xtemp/gpt-35-t-03</v>
          </cell>
          <cell r="B1469" t="str">
            <v>B</v>
          </cell>
          <cell r="G1469" t="str">
            <v>yes</v>
          </cell>
        </row>
        <row r="1470">
          <cell r="A1470" t="str">
            <v>xtemp/gpt-35-t-07</v>
          </cell>
          <cell r="B1470" t="str">
            <v>A</v>
          </cell>
          <cell r="G1470" t="str">
            <v>yes</v>
          </cell>
        </row>
        <row r="1471">
          <cell r="A1471" t="str">
            <v>xtemp/gpt-35-t-00</v>
          </cell>
          <cell r="B1471" t="str">
            <v>C</v>
          </cell>
          <cell r="G1471" t="str">
            <v>yes</v>
          </cell>
        </row>
        <row r="1472">
          <cell r="A1472" t="str">
            <v>xtemp/gpt-35-t-07</v>
          </cell>
          <cell r="B1472" t="str">
            <v>Z</v>
          </cell>
          <cell r="G1472" t="str">
            <v>no</v>
          </cell>
        </row>
        <row r="1473">
          <cell r="A1473" t="str">
            <v>xtemp/gpt-35-t-07</v>
          </cell>
          <cell r="B1473" t="str">
            <v>Z</v>
          </cell>
          <cell r="G1473" t="str">
            <v>no</v>
          </cell>
        </row>
        <row r="1474">
          <cell r="A1474" t="str">
            <v>xtemp/gpt-35-t-07</v>
          </cell>
          <cell r="B1474" t="str">
            <v>A</v>
          </cell>
          <cell r="G1474" t="str">
            <v>yes</v>
          </cell>
        </row>
        <row r="1475">
          <cell r="A1475" t="str">
            <v>xtemp/gpt-35-t-05</v>
          </cell>
          <cell r="B1475" t="str">
            <v>Z</v>
          </cell>
          <cell r="G1475" t="str">
            <v>no</v>
          </cell>
        </row>
        <row r="1476">
          <cell r="A1476" t="str">
            <v>xtemp/gpt-35-t-05</v>
          </cell>
          <cell r="B1476" t="str">
            <v>Z</v>
          </cell>
          <cell r="G1476" t="str">
            <v>no</v>
          </cell>
        </row>
        <row r="1477">
          <cell r="A1477" t="str">
            <v>xtemp/gpt-35-t-10</v>
          </cell>
          <cell r="B1477" t="str">
            <v>A</v>
          </cell>
          <cell r="G1477" t="str">
            <v>yes</v>
          </cell>
        </row>
        <row r="1478">
          <cell r="A1478" t="str">
            <v>xtemp/gpt-35-t-10</v>
          </cell>
          <cell r="B1478" t="str">
            <v>A</v>
          </cell>
          <cell r="G1478" t="str">
            <v>yes</v>
          </cell>
        </row>
        <row r="1479">
          <cell r="A1479" t="str">
            <v>xtemp/gpt-35-t-00</v>
          </cell>
          <cell r="B1479" t="str">
            <v>A</v>
          </cell>
          <cell r="G1479" t="str">
            <v>yes</v>
          </cell>
        </row>
        <row r="1480">
          <cell r="A1480" t="str">
            <v>xtemp/gpt-35-t-00</v>
          </cell>
          <cell r="B1480" t="str">
            <v>A</v>
          </cell>
          <cell r="G1480" t="str">
            <v>yes</v>
          </cell>
        </row>
        <row r="1481">
          <cell r="A1481" t="str">
            <v>xtemp/gpt-35-t-07</v>
          </cell>
          <cell r="B1481" t="str">
            <v>Z</v>
          </cell>
          <cell r="G1481" t="str">
            <v>yes</v>
          </cell>
        </row>
        <row r="1482">
          <cell r="A1482" t="str">
            <v>xtemp/gpt-35-t-05</v>
          </cell>
          <cell r="B1482" t="str">
            <v>A</v>
          </cell>
          <cell r="G1482" t="str">
            <v>yes</v>
          </cell>
        </row>
        <row r="1483">
          <cell r="A1483" t="str">
            <v>xtemp/gpt-35-t-03</v>
          </cell>
          <cell r="B1483" t="str">
            <v>A</v>
          </cell>
          <cell r="G1483" t="str">
            <v>yes</v>
          </cell>
        </row>
        <row r="1484">
          <cell r="A1484" t="str">
            <v>xtemp/gpt-35-t-05</v>
          </cell>
          <cell r="B1484" t="str">
            <v>C</v>
          </cell>
          <cell r="G1484" t="str">
            <v>no</v>
          </cell>
        </row>
        <row r="1485">
          <cell r="A1485" t="str">
            <v>xtemp/gpt-35-t-10</v>
          </cell>
          <cell r="B1485" t="str">
            <v>B</v>
          </cell>
          <cell r="G1485" t="str">
            <v>no</v>
          </cell>
        </row>
        <row r="1486">
          <cell r="A1486" t="str">
            <v>xtemp/gpt-35-t-10</v>
          </cell>
          <cell r="B1486" t="str">
            <v>Z</v>
          </cell>
          <cell r="G1486" t="str">
            <v>yes</v>
          </cell>
        </row>
        <row r="1487">
          <cell r="A1487" t="str">
            <v>xtemp/gpt-35-t-00</v>
          </cell>
          <cell r="B1487" t="str">
            <v>D</v>
          </cell>
          <cell r="G1487" t="str">
            <v>yes</v>
          </cell>
        </row>
        <row r="1488">
          <cell r="A1488" t="str">
            <v>xtemp/gpt-35-t-00</v>
          </cell>
          <cell r="B1488" t="str">
            <v>A</v>
          </cell>
          <cell r="G1488" t="str">
            <v>no</v>
          </cell>
        </row>
        <row r="1489">
          <cell r="A1489" t="str">
            <v>xtemp/gpt-35-t-00</v>
          </cell>
          <cell r="B1489" t="str">
            <v>A</v>
          </cell>
          <cell r="G1489" t="str">
            <v>yes</v>
          </cell>
        </row>
        <row r="1490">
          <cell r="A1490" t="str">
            <v>xtemp/gpt-35-t-07</v>
          </cell>
          <cell r="B1490" t="str">
            <v>C</v>
          </cell>
          <cell r="G1490" t="str">
            <v>no</v>
          </cell>
        </row>
        <row r="1491">
          <cell r="A1491" t="str">
            <v>xtemp/gpt-35-t-05</v>
          </cell>
          <cell r="B1491" t="str">
            <v>Z</v>
          </cell>
          <cell r="G1491" t="str">
            <v>yes</v>
          </cell>
        </row>
        <row r="1492">
          <cell r="A1492" t="str">
            <v>xtemp/gpt-35-t-05</v>
          </cell>
          <cell r="B1492" t="str">
            <v>Z</v>
          </cell>
          <cell r="G1492" t="str">
            <v>no</v>
          </cell>
        </row>
        <row r="1493">
          <cell r="A1493" t="str">
            <v>xtemp/gpt-35-t-10</v>
          </cell>
          <cell r="B1493" t="str">
            <v>A</v>
          </cell>
          <cell r="G1493" t="str">
            <v>yes</v>
          </cell>
        </row>
        <row r="1494">
          <cell r="A1494" t="str">
            <v>xtemp/gpt-35-t-10</v>
          </cell>
          <cell r="B1494" t="str">
            <v>A</v>
          </cell>
          <cell r="G1494" t="str">
            <v>yes</v>
          </cell>
        </row>
        <row r="1495">
          <cell r="A1495" t="str">
            <v>xtemp/gpt-35-t-00</v>
          </cell>
          <cell r="B1495" t="str">
            <v>A</v>
          </cell>
          <cell r="G1495" t="str">
            <v>yes</v>
          </cell>
        </row>
        <row r="1496">
          <cell r="A1496" t="str">
            <v>xtemp/gpt-35-t-07</v>
          </cell>
          <cell r="B1496" t="str">
            <v>A</v>
          </cell>
          <cell r="G1496" t="str">
            <v>yes</v>
          </cell>
        </row>
        <row r="1497">
          <cell r="A1497" t="str">
            <v>xtemp/gpt-35-t-07</v>
          </cell>
          <cell r="B1497" t="str">
            <v>A</v>
          </cell>
          <cell r="G1497" t="str">
            <v>yes</v>
          </cell>
        </row>
        <row r="1498">
          <cell r="A1498" t="str">
            <v>xtemp/gpt-35-t-03</v>
          </cell>
          <cell r="B1498" t="str">
            <v>A</v>
          </cell>
          <cell r="G1498" t="str">
            <v>yes</v>
          </cell>
        </row>
        <row r="1499">
          <cell r="A1499" t="str">
            <v>xtemp/gpt-35-t-05</v>
          </cell>
          <cell r="B1499" t="str">
            <v>A</v>
          </cell>
          <cell r="G1499" t="str">
            <v>yes</v>
          </cell>
        </row>
        <row r="1500">
          <cell r="A1500" t="str">
            <v>xtemp/gpt-35-t-05</v>
          </cell>
          <cell r="B1500" t="str">
            <v>A</v>
          </cell>
          <cell r="G1500" t="str">
            <v>yes</v>
          </cell>
        </row>
        <row r="1501">
          <cell r="A1501" t="str">
            <v>xtemp/gpt-35-t-10</v>
          </cell>
          <cell r="B1501" t="str">
            <v>A</v>
          </cell>
          <cell r="G1501" t="str">
            <v>yes</v>
          </cell>
        </row>
        <row r="1502">
          <cell r="A1502" t="str">
            <v>xtemp/gpt-35-t-10</v>
          </cell>
          <cell r="B1502" t="str">
            <v>A</v>
          </cell>
          <cell r="G1502" t="str">
            <v>yes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E10E-FA60-954C-90AE-F498553BC9CB}">
  <dimension ref="A1:R18"/>
  <sheetViews>
    <sheetView tabSelected="1" workbookViewId="0">
      <selection activeCell="C4" sqref="C4"/>
    </sheetView>
  </sheetViews>
  <sheetFormatPr baseColWidth="10" defaultRowHeight="16" x14ac:dyDescent="0.2"/>
  <cols>
    <col min="1" max="1" width="21.5" style="1" bestFit="1" customWidth="1"/>
    <col min="2" max="2" width="17.83203125" style="1" customWidth="1"/>
    <col min="3" max="12" width="10.83203125" style="1"/>
    <col min="13" max="15" width="11.83203125" style="1" customWidth="1"/>
    <col min="16" max="18" width="12" style="1" customWidth="1"/>
    <col min="19" max="16384" width="10.83203125" style="1"/>
  </cols>
  <sheetData>
    <row r="1" spans="1:18" ht="17" thickBot="1" x14ac:dyDescent="0.25"/>
    <row r="2" spans="1:18" ht="17" thickBot="1" x14ac:dyDescent="0.25">
      <c r="C2" s="35" t="s">
        <v>5</v>
      </c>
      <c r="D2" s="36"/>
      <c r="E2" s="36"/>
      <c r="F2" s="36"/>
      <c r="G2" s="37"/>
      <c r="H2" s="35" t="s">
        <v>7</v>
      </c>
      <c r="I2" s="37"/>
      <c r="J2" s="38" t="s">
        <v>10</v>
      </c>
      <c r="K2" s="39"/>
      <c r="L2" s="40"/>
      <c r="M2" s="35" t="s">
        <v>14</v>
      </c>
      <c r="N2" s="36"/>
      <c r="O2" s="37"/>
      <c r="P2" s="35" t="s">
        <v>18</v>
      </c>
      <c r="Q2" s="36"/>
      <c r="R2" s="37"/>
    </row>
    <row r="3" spans="1:18" ht="17" thickBot="1" x14ac:dyDescent="0.25">
      <c r="B3" s="20" t="s">
        <v>6</v>
      </c>
      <c r="C3" s="19" t="s">
        <v>0</v>
      </c>
      <c r="D3" s="19" t="s">
        <v>1</v>
      </c>
      <c r="E3" s="19" t="s">
        <v>2</v>
      </c>
      <c r="F3" s="19" t="s">
        <v>3</v>
      </c>
      <c r="G3" s="19" t="s">
        <v>4</v>
      </c>
      <c r="H3" s="2" t="s">
        <v>8</v>
      </c>
      <c r="I3" s="3" t="s">
        <v>9</v>
      </c>
      <c r="J3" s="2" t="s">
        <v>11</v>
      </c>
      <c r="K3" s="21" t="s">
        <v>13</v>
      </c>
      <c r="L3" s="3" t="s">
        <v>12</v>
      </c>
      <c r="M3" s="2" t="s">
        <v>15</v>
      </c>
      <c r="N3" s="21" t="s">
        <v>16</v>
      </c>
      <c r="O3" s="3" t="s">
        <v>17</v>
      </c>
      <c r="P3" s="2" t="s">
        <v>15</v>
      </c>
      <c r="Q3" s="21" t="s">
        <v>16</v>
      </c>
      <c r="R3" s="3" t="s">
        <v>17</v>
      </c>
    </row>
    <row r="4" spans="1:18" x14ac:dyDescent="0.2">
      <c r="A4" s="1" t="s">
        <v>22</v>
      </c>
      <c r="B4" s="32" t="s">
        <v>24</v>
      </c>
      <c r="C4" s="5">
        <f>COUNTIFS([1]Grades!$A$3:$A$50000,"="&amp;$A4,[1]Grades!$B$3:$B$50000,"="&amp;C$3)</f>
        <v>163</v>
      </c>
      <c r="D4" s="6">
        <f>COUNTIFS([1]Grades!$A$3:$A$50000,"="&amp;$A4,[1]Grades!$B$3:$B$50000,"="&amp;D$3)</f>
        <v>15</v>
      </c>
      <c r="E4" s="6">
        <f>COUNTIFS([1]Grades!$A$3:$A$50000,"="&amp;$A4,[1]Grades!$B$3:$B$50000,"="&amp;E$3)</f>
        <v>22</v>
      </c>
      <c r="F4" s="7">
        <f>COUNTIFS([1]Grades!$A$3:$A$50000,"="&amp;$A4,[1]Grades!$B$3:$B$50000,"="&amp;F$3)</f>
        <v>6</v>
      </c>
      <c r="G4" s="28">
        <f>COUNTIFS([1]Grades!$A$3:$A$50000,"="&amp;$A4,[1]Grades!$B$3:$B$50000,"="&amp;G$3)</f>
        <v>94</v>
      </c>
      <c r="H4" s="8">
        <f>(C4+D4+F4)/SUM(C4:G4)</f>
        <v>0.61333333333333329</v>
      </c>
      <c r="I4" s="9">
        <f>(E4+G4)/SUM(C4:G4)</f>
        <v>0.38666666666666666</v>
      </c>
      <c r="J4" s="8">
        <f>(C4+D4)/SUM(C4:G4)</f>
        <v>0.59333333333333338</v>
      </c>
      <c r="K4" s="22">
        <f>(E4+G4)/SUM(C4:G4)</f>
        <v>0.38666666666666666</v>
      </c>
      <c r="L4" s="9">
        <f>F4/SUM(C4:G4)</f>
        <v>0.02</v>
      </c>
      <c r="M4" s="22">
        <f>COUNTIFS([1]Grades!$A$3:$A$50000,"="&amp;$A4,[1]Grades!$B$3:$B$50000,"=D",[1]Grades!$G$3:$G$50000,"=yes")/COUNTIFS([1]Grades!$A$3:$A$50000,"="&amp;$A4, [1]Grades!$G$3:$G$50000,"=yes")</f>
        <v>1.8018018018018018E-2</v>
      </c>
      <c r="N4" s="22">
        <f>COUNTIFS([1]Grades!$A$3:$A$50000,"="&amp;$A4,[1]Grades!$B$3:$B$50000,"=D",[1]Grades!$G$3:$G$50000,"=no")/COUNTIFS([1]Grades!$A$3:$A$50000,"="&amp;$A4, [1]Grades!$G$3:$G$50000,"=no")</f>
        <v>2.564102564102564E-2</v>
      </c>
      <c r="O4" s="24">
        <f>N4/M4</f>
        <v>1.4230769230769231</v>
      </c>
      <c r="P4" s="22">
        <f>COUNTIFS([1]Grades!$A$3:$A$50000,"="&amp;$A4,[1]Grades!$B$3:$B$50000,"=Z",[1]Grades!$G$3:$G$50000,"=yes")/COUNTIFS([1]Grades!$A$3:$A$50000,"="&amp;$A4,[1]Grades!$G$3:$G$50000,"=yes")</f>
        <v>0.18018018018018017</v>
      </c>
      <c r="Q4" s="22">
        <f>COUNTIFS([1]Grades!$A$3:$A$50000,"="&amp;$A4,[1]Grades!$B$3:$B$50000,"=Z",[1]Grades!$G$3:$G$50000,"=no")/COUNTIFS([1]Grades!$A$3:$A$50000,"="&amp;$A4,[1]Grades!$G$3:$G$50000,"=no")</f>
        <v>0.69230769230769229</v>
      </c>
      <c r="R4" s="24">
        <f>Q4/P4</f>
        <v>3.8423076923076924</v>
      </c>
    </row>
    <row r="5" spans="1:18" x14ac:dyDescent="0.2">
      <c r="A5" s="1" t="s">
        <v>19</v>
      </c>
      <c r="B5" s="33" t="s">
        <v>25</v>
      </c>
      <c r="C5" s="10">
        <f>COUNTIFS([1]Grades!$A$3:$A$50000,"="&amp;$A5,[1]Grades!$B$3:$B$50000,"="&amp;C$3)</f>
        <v>165</v>
      </c>
      <c r="D5" s="27">
        <f>COUNTIFS([1]Grades!$A$3:$A$50000,"="&amp;$A5,[1]Grades!$B$3:$B$50000,"="&amp;D$3)</f>
        <v>18</v>
      </c>
      <c r="E5" s="27">
        <f>COUNTIFS([1]Grades!$A$3:$A$50000,"="&amp;$A5,[1]Grades!$B$3:$B$50000,"="&amp;E$3)</f>
        <v>21</v>
      </c>
      <c r="F5" s="29">
        <f>COUNTIFS([1]Grades!$A$3:$A$50000,"="&amp;$A5,[1]Grades!$B$3:$B$50000,"="&amp;F$3)</f>
        <v>6</v>
      </c>
      <c r="G5" s="30">
        <f>COUNTIFS([1]Grades!$A$3:$A$50000,"="&amp;$A5,[1]Grades!$B$3:$B$50000,"="&amp;G$3)</f>
        <v>90</v>
      </c>
      <c r="H5" s="11">
        <f t="shared" ref="H5:H8" si="0">(C5+D5+F5)/SUM(C5:G5)</f>
        <v>0.63</v>
      </c>
      <c r="I5" s="12">
        <f t="shared" ref="I5:I8" si="1">(E5+G5)/SUM(C5:G5)</f>
        <v>0.37</v>
      </c>
      <c r="J5" s="11">
        <f t="shared" ref="J5:J8" si="2">(C5+D5)/SUM(C5:G5)</f>
        <v>0.61</v>
      </c>
      <c r="K5" s="18">
        <f t="shared" ref="K5:K8" si="3">(E5+G5)/SUM(C5:G5)</f>
        <v>0.37</v>
      </c>
      <c r="L5" s="12">
        <f t="shared" ref="L5:L8" si="4">F5/SUM(C5:G5)</f>
        <v>0.02</v>
      </c>
      <c r="M5" s="11">
        <f>COUNTIFS([1]Grades!$A$3:$A$50000,"="&amp;$A5,[1]Grades!$B$3:$B$50000,"=D",[1]Grades!$G$3:$G$50000,"=yes")/COUNTIFS([1]Grades!$A$3:$A$50000,"="&amp;$A5, [1]Grades!$G$3:$G$50000,"=yes")</f>
        <v>1.8018018018018018E-2</v>
      </c>
      <c r="N5" s="18">
        <f>COUNTIFS([1]Grades!$A$3:$A$50000,"="&amp;$A5,[1]Grades!$B$3:$B$50000,"=D",[1]Grades!$G$3:$G$50000,"=no")/COUNTIFS([1]Grades!$A$3:$A$50000,"="&amp;$A5, [1]Grades!$G$3:$G$50000,"=no")</f>
        <v>2.564102564102564E-2</v>
      </c>
      <c r="O5" s="25">
        <f t="shared" ref="O5:O8" si="5">N5/M5</f>
        <v>1.4230769230769231</v>
      </c>
      <c r="P5" s="11">
        <f>COUNTIFS([1]Grades!$A$3:$A$50000,"="&amp;$A5,[1]Grades!$B$3:$B$50000,"=Z",[1]Grades!$G$3:$G$50000,"=yes")/COUNTIFS([1]Grades!$A$3:$A$50000,"="&amp;$A5,[1]Grades!$G$3:$G$50000,"=yes")</f>
        <v>0.16666666666666666</v>
      </c>
      <c r="Q5" s="18">
        <f>COUNTIFS([1]Grades!$A$3:$A$50000,"="&amp;$A5,[1]Grades!$B$3:$B$50000,"=Z",[1]Grades!$G$3:$G$50000,"=no")/COUNTIFS([1]Grades!$A$3:$A$50000,"="&amp;$A5,[1]Grades!$G$3:$G$50000,"=no")</f>
        <v>0.67948717948717952</v>
      </c>
      <c r="R5" s="25">
        <f t="shared" ref="R5:R8" si="6">Q5/P5</f>
        <v>4.0769230769230775</v>
      </c>
    </row>
    <row r="6" spans="1:18" x14ac:dyDescent="0.2">
      <c r="A6" s="1" t="s">
        <v>20</v>
      </c>
      <c r="B6" s="33" t="s">
        <v>26</v>
      </c>
      <c r="C6" s="10">
        <f>COUNTIFS([1]Grades!$A$3:$A$50000,"="&amp;$A6,[1]Grades!$B$3:$B$50000,"="&amp;C$3)</f>
        <v>163</v>
      </c>
      <c r="D6" s="27">
        <f>COUNTIFS([1]Grades!$A$3:$A$50000,"="&amp;$A6,[1]Grades!$B$3:$B$50000,"="&amp;D$3)</f>
        <v>16</v>
      </c>
      <c r="E6" s="27">
        <f>COUNTIFS([1]Grades!$A$3:$A$50000,"="&amp;$A6,[1]Grades!$B$3:$B$50000,"="&amp;E$3)</f>
        <v>23</v>
      </c>
      <c r="F6" s="29">
        <f>COUNTIFS([1]Grades!$A$3:$A$50000,"="&amp;$A6,[1]Grades!$B$3:$B$50000,"="&amp;F$3)</f>
        <v>5</v>
      </c>
      <c r="G6" s="30">
        <f>COUNTIFS([1]Grades!$A$3:$A$50000,"="&amp;$A6,[1]Grades!$B$3:$B$50000,"="&amp;G$3)</f>
        <v>93</v>
      </c>
      <c r="H6" s="11">
        <f t="shared" si="0"/>
        <v>0.61333333333333329</v>
      </c>
      <c r="I6" s="12">
        <f t="shared" si="1"/>
        <v>0.38666666666666666</v>
      </c>
      <c r="J6" s="11">
        <f t="shared" si="2"/>
        <v>0.59666666666666668</v>
      </c>
      <c r="K6" s="18">
        <f t="shared" si="3"/>
        <v>0.38666666666666666</v>
      </c>
      <c r="L6" s="12">
        <f t="shared" si="4"/>
        <v>1.6666666666666666E-2</v>
      </c>
      <c r="M6" s="11">
        <f>COUNTIFS([1]Grades!$A$3:$A$50000,"="&amp;$A6,[1]Grades!$B$3:$B$50000,"=D",[1]Grades!$G$3:$G$50000,"=yes")/COUNTIFS([1]Grades!$A$3:$A$50000,"="&amp;$A6, [1]Grades!$G$3:$G$50000,"=yes")</f>
        <v>9.0090090090090089E-3</v>
      </c>
      <c r="N6" s="18">
        <f>COUNTIFS([1]Grades!$A$3:$A$50000,"="&amp;$A6,[1]Grades!$B$3:$B$50000,"=D",[1]Grades!$G$3:$G$50000,"=no")/COUNTIFS([1]Grades!$A$3:$A$50000,"="&amp;$A6, [1]Grades!$G$3:$G$50000,"=no")</f>
        <v>3.8461538461538464E-2</v>
      </c>
      <c r="O6" s="25">
        <f t="shared" si="5"/>
        <v>4.2692307692307692</v>
      </c>
      <c r="P6" s="11">
        <f>COUNTIFS([1]Grades!$A$3:$A$50000,"="&amp;$A6,[1]Grades!$B$3:$B$50000,"=Z",[1]Grades!$G$3:$G$50000,"=yes")/COUNTIFS([1]Grades!$A$3:$A$50000,"="&amp;$A6,[1]Grades!$G$3:$G$50000,"=yes")</f>
        <v>0.18468468468468469</v>
      </c>
      <c r="Q6" s="18">
        <f>COUNTIFS([1]Grades!$A$3:$A$50000,"="&amp;$A6,[1]Grades!$B$3:$B$50000,"=Z",[1]Grades!$G$3:$G$50000,"=no")/COUNTIFS([1]Grades!$A$3:$A$50000,"="&amp;$A6,[1]Grades!$G$3:$G$50000,"=no")</f>
        <v>0.66666666666666663</v>
      </c>
      <c r="R6" s="25">
        <f t="shared" si="6"/>
        <v>3.6097560975609753</v>
      </c>
    </row>
    <row r="7" spans="1:18" x14ac:dyDescent="0.2">
      <c r="A7" s="1" t="s">
        <v>23</v>
      </c>
      <c r="B7" s="33" t="s">
        <v>27</v>
      </c>
      <c r="C7" s="10">
        <f>COUNTIFS([1]Grades!$A$3:$A$50000,"="&amp;$A7,[1]Grades!$B$3:$B$50000,"="&amp;C$3)</f>
        <v>165</v>
      </c>
      <c r="D7" s="27">
        <f>COUNTIFS([1]Grades!$A$3:$A$50000,"="&amp;$A7,[1]Grades!$B$3:$B$50000,"="&amp;D$3)</f>
        <v>17</v>
      </c>
      <c r="E7" s="27">
        <f>COUNTIFS([1]Grades!$A$3:$A$50000,"="&amp;$A7,[1]Grades!$B$3:$B$50000,"="&amp;E$3)</f>
        <v>23</v>
      </c>
      <c r="F7" s="29">
        <f>COUNTIFS([1]Grades!$A$3:$A$50000,"="&amp;$A7,[1]Grades!$B$3:$B$50000,"="&amp;F$3)</f>
        <v>5</v>
      </c>
      <c r="G7" s="30">
        <f>COUNTIFS([1]Grades!$A$3:$A$50000,"="&amp;$A7,[1]Grades!$B$3:$B$50000,"="&amp;G$3)</f>
        <v>90</v>
      </c>
      <c r="H7" s="11">
        <f t="shared" si="0"/>
        <v>0.62333333333333329</v>
      </c>
      <c r="I7" s="12">
        <f t="shared" si="1"/>
        <v>0.37666666666666665</v>
      </c>
      <c r="J7" s="11">
        <f t="shared" si="2"/>
        <v>0.60666666666666669</v>
      </c>
      <c r="K7" s="18">
        <f t="shared" si="3"/>
        <v>0.37666666666666665</v>
      </c>
      <c r="L7" s="12">
        <f t="shared" si="4"/>
        <v>1.6666666666666666E-2</v>
      </c>
      <c r="M7" s="11">
        <f>COUNTIFS([1]Grades!$A$3:$A$50000,"="&amp;$A7,[1]Grades!$B$3:$B$50000,"=D",[1]Grades!$G$3:$G$50000,"=yes")/COUNTIFS([1]Grades!$A$3:$A$50000,"="&amp;$A7, [1]Grades!$G$3:$G$50000,"=yes")</f>
        <v>1.8018018018018018E-2</v>
      </c>
      <c r="N7" s="18">
        <f>COUNTIFS([1]Grades!$A$3:$A$50000,"="&amp;$A7,[1]Grades!$B$3:$B$50000,"=D",[1]Grades!$G$3:$G$50000,"=no")/COUNTIFS([1]Grades!$A$3:$A$50000,"="&amp;$A7, [1]Grades!$G$3:$G$50000,"=no")</f>
        <v>1.282051282051282E-2</v>
      </c>
      <c r="O7" s="25">
        <f t="shared" si="5"/>
        <v>0.71153846153846156</v>
      </c>
      <c r="P7" s="11">
        <f>COUNTIFS([1]Grades!$A$3:$A$50000,"="&amp;$A7,[1]Grades!$B$3:$B$50000,"=Z",[1]Grades!$G$3:$G$50000,"=yes")/COUNTIFS([1]Grades!$A$3:$A$50000,"="&amp;$A7,[1]Grades!$G$3:$G$50000,"=yes")</f>
        <v>0.17117117117117117</v>
      </c>
      <c r="Q7" s="18">
        <f>COUNTIFS([1]Grades!$A$3:$A$50000,"="&amp;$A7,[1]Grades!$B$3:$B$50000,"=Z",[1]Grades!$G$3:$G$50000,"=no")/COUNTIFS([1]Grades!$A$3:$A$50000,"="&amp;$A7,[1]Grades!$G$3:$G$50000,"=no")</f>
        <v>0.66666666666666663</v>
      </c>
      <c r="R7" s="25">
        <f t="shared" si="6"/>
        <v>3.8947368421052628</v>
      </c>
    </row>
    <row r="8" spans="1:18" ht="17" thickBot="1" x14ac:dyDescent="0.25">
      <c r="A8" s="1" t="s">
        <v>21</v>
      </c>
      <c r="B8" s="34" t="s">
        <v>28</v>
      </c>
      <c r="C8" s="13">
        <f>COUNTIFS([1]Grades!$A$3:$A$50000,"="&amp;$A8,[1]Grades!$B$3:$B$50000,"="&amp;C$3)</f>
        <v>168</v>
      </c>
      <c r="D8" s="14">
        <f>COUNTIFS([1]Grades!$A$3:$A$50000,"="&amp;$A8,[1]Grades!$B$3:$B$50000,"="&amp;D$3)</f>
        <v>27</v>
      </c>
      <c r="E8" s="14">
        <f>COUNTIFS([1]Grades!$A$3:$A$50000,"="&amp;$A8,[1]Grades!$B$3:$B$50000,"="&amp;E$3)</f>
        <v>17</v>
      </c>
      <c r="F8" s="15">
        <f>COUNTIFS([1]Grades!$A$3:$A$50000,"="&amp;$A8,[1]Grades!$B$3:$B$50000,"="&amp;F$3)</f>
        <v>8</v>
      </c>
      <c r="G8" s="31">
        <f>COUNTIFS([1]Grades!$A$3:$A$50000,"="&amp;$A8,[1]Grades!$B$3:$B$50000,"="&amp;G$3)</f>
        <v>80</v>
      </c>
      <c r="H8" s="16">
        <f t="shared" si="0"/>
        <v>0.67666666666666664</v>
      </c>
      <c r="I8" s="17">
        <f t="shared" si="1"/>
        <v>0.32333333333333331</v>
      </c>
      <c r="J8" s="16">
        <f t="shared" si="2"/>
        <v>0.65</v>
      </c>
      <c r="K8" s="23">
        <f t="shared" si="3"/>
        <v>0.32333333333333331</v>
      </c>
      <c r="L8" s="17">
        <f t="shared" si="4"/>
        <v>2.6666666666666668E-2</v>
      </c>
      <c r="M8" s="16">
        <f>COUNTIFS([1]Grades!$A$3:$A$50000,"="&amp;$A8,[1]Grades!$B$3:$B$50000,"=D",[1]Grades!$G$3:$G$50000,"=yes")/COUNTIFS([1]Grades!$A$3:$A$50000,"="&amp;$A8, [1]Grades!$G$3:$G$50000,"=yes")</f>
        <v>1.3513513513513514E-2</v>
      </c>
      <c r="N8" s="23">
        <f>COUNTIFS([1]Grades!$A$3:$A$50000,"="&amp;$A8,[1]Grades!$B$3:$B$50000,"=D",[1]Grades!$G$3:$G$50000,"=no")/COUNTIFS([1]Grades!$A$3:$A$50000,"="&amp;$A8, [1]Grades!$G$3:$G$50000,"=no")</f>
        <v>6.4102564102564097E-2</v>
      </c>
      <c r="O8" s="26">
        <f t="shared" si="5"/>
        <v>4.7435897435897427</v>
      </c>
      <c r="P8" s="16">
        <f>COUNTIFS([1]Grades!$A$3:$A$50000,"="&amp;$A8,[1]Grades!$B$3:$B$50000,"=Z",[1]Grades!$G$3:$G$50000,"=yes")/COUNTIFS([1]Grades!$A$3:$A$50000,"="&amp;$A8,[1]Grades!$G$3:$G$50000,"=yes")</f>
        <v>0.13963963963963963</v>
      </c>
      <c r="Q8" s="23">
        <f>COUNTIFS([1]Grades!$A$3:$A$50000,"="&amp;$A8,[1]Grades!$B$3:$B$50000,"=Z",[1]Grades!$G$3:$G$50000,"=no")/COUNTIFS([1]Grades!$A$3:$A$50000,"="&amp;$A8,[1]Grades!$G$3:$G$50000,"=no")</f>
        <v>0.62820512820512819</v>
      </c>
      <c r="R8" s="26">
        <f t="shared" si="6"/>
        <v>4.4987593052109185</v>
      </c>
    </row>
    <row r="12" spans="1:18" x14ac:dyDescent="0.2">
      <c r="D12" s="4"/>
    </row>
    <row r="13" spans="1:18" x14ac:dyDescent="0.2">
      <c r="D13" s="4"/>
    </row>
    <row r="14" spans="1:18" x14ac:dyDescent="0.2">
      <c r="D14" s="4"/>
    </row>
    <row r="15" spans="1:18" x14ac:dyDescent="0.2">
      <c r="D15" s="4"/>
    </row>
    <row r="16" spans="1:18" x14ac:dyDescent="0.2">
      <c r="D16" s="4"/>
    </row>
    <row r="17" spans="4:4" x14ac:dyDescent="0.2">
      <c r="D17" s="4"/>
    </row>
    <row r="18" spans="4:4" x14ac:dyDescent="0.2">
      <c r="D18" s="4"/>
    </row>
  </sheetData>
  <mergeCells count="5">
    <mergeCell ref="M2:O2"/>
    <mergeCell ref="P2:R2"/>
    <mergeCell ref="C2:G2"/>
    <mergeCell ref="H2:I2"/>
    <mergeCell ref="J2:L2"/>
  </mergeCells>
  <conditionalFormatting sqref="F4:F8">
    <cfRule type="cellIs" dxfId="0" priority="5" operator="greaterThan">
      <formula>0</formula>
    </cfRule>
  </conditionalFormatting>
  <conditionalFormatting sqref="H4:H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Lenzmann</dc:creator>
  <cp:lastModifiedBy>Olaf Lenzmann</cp:lastModifiedBy>
  <dcterms:created xsi:type="dcterms:W3CDTF">2023-11-26T20:10:14Z</dcterms:created>
  <dcterms:modified xsi:type="dcterms:W3CDTF">2023-12-03T17:19:55Z</dcterms:modified>
</cp:coreProperties>
</file>