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72DDB46B-655B-264A-A1CD-FFDC8889A89B}" xr6:coauthVersionLast="41" xr6:coauthVersionMax="41" xr10:uidLastSave="{00000000-0000-0000-0000-000000000000}"/>
  <bookViews>
    <workbookView xWindow="6080" yWindow="5580" windowWidth="27840" windowHeight="16940" activeTab="5" xr2:uid="{1110FB38-2932-184C-94EE-95F6D1F148C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7" l="1"/>
  <c r="E18" i="17"/>
  <c r="I17" i="17"/>
  <c r="Q16" i="17"/>
  <c r="M16" i="17"/>
  <c r="U2" i="17"/>
  <c r="Q2" i="17"/>
  <c r="M2" i="17"/>
  <c r="I18" i="16"/>
  <c r="E18" i="16"/>
  <c r="I17" i="16"/>
  <c r="U2" i="16"/>
  <c r="Q2" i="16"/>
  <c r="M2" i="16"/>
  <c r="I2" i="16"/>
  <c r="I18" i="15"/>
  <c r="E18" i="15"/>
  <c r="I17" i="15"/>
  <c r="Q16" i="15"/>
  <c r="M16" i="15"/>
  <c r="U2" i="15"/>
  <c r="Q2" i="15"/>
  <c r="M2" i="15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I17" i="10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I18" i="5"/>
  <c r="I17" i="5"/>
  <c r="Q16" i="5"/>
  <c r="U2" i="5"/>
  <c r="Q2" i="5"/>
  <c r="M2" i="5"/>
  <c r="U18" i="4"/>
  <c r="Q18" i="4"/>
  <c r="I18" i="4"/>
  <c r="U17" i="4"/>
  <c r="I17" i="4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U18" i="1"/>
  <c r="I18" i="1"/>
  <c r="U17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<sst xmlns="http://schemas.openxmlformats.org/spreadsheetml/2006/main" count="1189" uniqueCount="58">
  <si>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</si>
  <si>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</si>
  <si>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</si>
  <si>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</si>
  <si>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</si>
  <si>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</si>
  <si>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</si>
  <si>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</si>
  <si>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</si>
  <si>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XJCO1212</t>
  </si>
  <si>
    <t>L</t>
  </si>
  <si>
    <t>LIU Heng</t>
  </si>
  <si>
    <t>X9506</t>
  </si>
  <si>
    <t>Break</t>
  </si>
  <si>
    <t>XJCO1721</t>
  </si>
  <si>
    <t>GONG Xun</t>
  </si>
  <si>
    <t>XJCO1511</t>
  </si>
  <si>
    <t>LI Tianrui</t>
  </si>
  <si>
    <t>XJCO1121</t>
  </si>
  <si>
    <t>ZHU Yan</t>
  </si>
  <si>
    <t>T</t>
  </si>
  <si>
    <t>Lunch</t>
  </si>
  <si>
    <t>TBD</t>
  </si>
  <si>
    <t>北区田径场（犀浦）</t>
  </si>
  <si>
    <t>XJCO1921+ XJCO1721</t>
  </si>
  <si>
    <t>Lab</t>
  </si>
  <si>
    <t>X9318</t>
  </si>
  <si>
    <t>Dinner</t>
  </si>
  <si>
    <t>Academic activities</t>
    <phoneticPr fontId="8" type="noConversion"/>
  </si>
  <si>
    <t>L</t>
    <phoneticPr fontId="8" type="noConversion"/>
  </si>
  <si>
    <t>X9406</t>
    <phoneticPr fontId="8" type="noConversion"/>
  </si>
  <si>
    <t>形式与政策4</t>
  </si>
  <si>
    <t>刘耀谦、米曙娟、石立春（具体分班信息请上教务网查询）</t>
  </si>
  <si>
    <r>
      <rPr>
        <sz val="9"/>
        <color theme="1"/>
        <rFont val="Times New Roman"/>
        <family val="1"/>
      </rPr>
      <t>X4359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X4358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X1513</t>
    </r>
  </si>
  <si>
    <t>XJFY1000</t>
  </si>
  <si>
    <t>Tanya Wallis</t>
  </si>
  <si>
    <t>Christina Nick</t>
  </si>
  <si>
    <t>X4359</t>
  </si>
  <si>
    <t>Tanya Wallis+ Christina Nick</t>
  </si>
  <si>
    <t xml:space="preserve">TBD + TBD        </t>
  </si>
  <si>
    <t>Friday (Qingming Festival)</t>
  </si>
  <si>
    <t>Dr. Sam Wilson</t>
  </si>
  <si>
    <t xml:space="preserve"> XJCO1721</t>
  </si>
  <si>
    <r>
      <rPr>
        <sz val="9"/>
        <color theme="1"/>
        <rFont val="Times New Roman"/>
        <family val="1"/>
      </rPr>
      <t xml:space="preserve"> GONG Xun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G1</t>
    </r>
    <r>
      <rPr>
        <sz val="9"/>
        <color theme="1"/>
        <rFont val="宋体"/>
        <family val="3"/>
        <charset val="134"/>
      </rPr>
      <t>）</t>
    </r>
  </si>
  <si>
    <t xml:space="preserve"> GONG Xun （G2）</t>
  </si>
  <si>
    <t>Wednesday (May Day)</t>
  </si>
  <si>
    <t>刘耀谦</t>
  </si>
  <si>
    <t>Resit</t>
  </si>
  <si>
    <t>Lab(G1)</t>
    <phoneticPr fontId="1" type="noConversion"/>
  </si>
  <si>
    <t>YU Xiuying+GONG Xun</t>
    <phoneticPr fontId="1" type="noConversion"/>
  </si>
  <si>
    <t>Lab(G2)</t>
    <phoneticPr fontId="1" type="noConversion"/>
  </si>
  <si>
    <t>刘耀谦、米曙娟、石立春（具体分班信息请上教务网查询）</t>
    <phoneticPr fontId="1" type="noConversion"/>
  </si>
  <si>
    <t>体育</t>
    <phoneticPr fontId="1" type="noConversion"/>
  </si>
  <si>
    <t>X9306</t>
    <phoneticPr fontId="1" type="noConversion"/>
  </si>
  <si>
    <t>Dr. Sam Wilson</t>
    <phoneticPr fontId="1" type="noConversion"/>
  </si>
  <si>
    <t xml:space="preserve"> GONG Xun</t>
    <phoneticPr fontId="1" type="noConversion"/>
  </si>
  <si>
    <t>Lab (G1)</t>
    <phoneticPr fontId="1" type="noConversion"/>
  </si>
  <si>
    <t>Lab (G2)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</si>
</sst>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9"/>
      <color theme="9" tint="-0.249977111117893"/>
      <name val="Times New Roman"/>
      <family val="1"/>
    </font>
    <font>
      <sz val="11"/>
      <color theme="9" tint="-0.249977111117893"/>
      <name val="等线"/>
      <family val="3"/>
      <charset val="134"/>
      <scheme val="minor"/>
    </font>
    <font>
      <sz val="6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等线"/>
      <family val="4"/>
      <charset val="134"/>
      <scheme val="minor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20" xfId="0" applyBorder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0" fillId="0" borderId="0" xfId="0" applyAlignment="1"/>
    <xf numFmtId="0" fontId="3" fillId="2" borderId="20" xfId="0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/>
    <xf numFmtId="2" fontId="3" fillId="3" borderId="20" xfId="0" applyNumberFormat="1" applyFont="1" applyFill="1" applyBorder="1" applyAlignment="1"/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>
      <alignment vertical="center"/>
    </xf>
    <xf numFmtId="0" fontId="5" fillId="0" borderId="20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wrapText="1"/>
    </xf>
    <xf numFmtId="2" fontId="3" fillId="2" borderId="20" xfId="0" applyNumberFormat="1" applyFont="1" applyFill="1" applyBorder="1" applyAlignment="1"/>
    <xf numFmtId="2" fontId="3" fillId="0" borderId="20" xfId="0" applyNumberFormat="1" applyFont="1" applyBorder="1">
      <alignment vertical="center"/>
    </xf>
    <xf numFmtId="0" fontId="3" fillId="3" borderId="20" xfId="0" applyFont="1" applyFill="1" applyBorder="1" applyAlignment="1">
      <alignment horizontal="left"/>
    </xf>
    <xf numFmtId="2" fontId="3" fillId="3" borderId="20" xfId="0" applyNumberFormat="1" applyFont="1" applyFill="1" applyBorder="1" applyAlignment="1">
      <alignment horizontal="left"/>
    </xf>
    <xf numFmtId="0" fontId="3" fillId="0" borderId="20" xfId="0" applyFont="1" applyBorder="1" applyAlignment="1">
      <alignment wrapText="1"/>
    </xf>
    <xf numFmtId="2" fontId="3" fillId="0" borderId="20" xfId="0" applyNumberFormat="1" applyFont="1" applyBorder="1" applyAlignment="1">
      <alignment horizontal="left"/>
    </xf>
    <xf numFmtId="2" fontId="3" fillId="2" borderId="20" xfId="0" applyNumberFormat="1" applyFont="1" applyFill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6" fillId="0" borderId="20" xfId="0" applyFont="1" applyBorder="1" applyAlignment="1"/>
    <xf numFmtId="2" fontId="6" fillId="0" borderId="20" xfId="0" applyNumberFormat="1" applyFont="1" applyBorder="1" applyAlignment="1"/>
    <xf numFmtId="0" fontId="6" fillId="2" borderId="20" xfId="0" applyFont="1" applyFill="1" applyBorder="1" applyAlignment="1"/>
    <xf numFmtId="2" fontId="6" fillId="2" borderId="20" xfId="0" applyNumberFormat="1" applyFont="1" applyFill="1" applyBorder="1" applyAlignment="1"/>
    <xf numFmtId="0" fontId="0" fillId="0" borderId="1" xfId="0" applyBorder="1" applyAlignment="1"/>
    <xf numFmtId="0" fontId="2" fillId="0" borderId="2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13" xfId="0" applyBorder="1" applyAlignment="1"/>
    <xf numFmtId="0" fontId="2" fillId="0" borderId="20" xfId="0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0" fillId="0" borderId="31" xfId="0" applyBorder="1" applyAlignment="1"/>
    <xf numFmtId="0" fontId="0" fillId="0" borderId="33" xfId="0" applyBorder="1" applyAlignment="1"/>
    <xf numFmtId="0" fontId="0" fillId="3" borderId="33" xfId="0" applyFill="1" applyBorder="1" applyAlignment="1"/>
    <xf numFmtId="0" fontId="7" fillId="0" borderId="20" xfId="0" applyFont="1" applyBorder="1" applyAlignment="1"/>
    <xf numFmtId="2" fontId="3" fillId="0" borderId="20" xfId="0" applyNumberFormat="1" applyFont="1" applyBorder="1" applyAlignment="1"/>
    <xf numFmtId="0" fontId="0" fillId="0" borderId="36" xfId="0" applyBorder="1" applyAlignment="1"/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2" borderId="20" xfId="0" applyFill="1" applyBorder="1" applyAlignment="1"/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3" fillId="2" borderId="20" xfId="0" applyFont="1" applyFill="1" applyBorder="1" applyAlignment="1"/>
    <xf numFmtId="0" fontId="3" fillId="3" borderId="34" xfId="0" applyFont="1" applyFill="1" applyBorder="1" applyAlignment="1">
      <alignment horizontal="left"/>
    </xf>
    <xf numFmtId="2" fontId="3" fillId="3" borderId="35" xfId="0" applyNumberFormat="1" applyFont="1" applyFill="1" applyBorder="1" applyAlignment="1">
      <alignment horizontal="left"/>
    </xf>
    <xf numFmtId="2" fontId="3" fillId="3" borderId="44" xfId="0" applyNumberFormat="1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0" borderId="21" xfId="0" applyFont="1" applyBorder="1" applyAlignment="1">
      <alignment wrapText="1"/>
    </xf>
    <xf numFmtId="2" fontId="3" fillId="0" borderId="35" xfId="0" applyNumberFormat="1" applyFont="1" applyBorder="1" applyAlignment="1">
      <alignment horizontal="left"/>
    </xf>
    <xf numFmtId="0" fontId="3" fillId="0" borderId="34" xfId="0" applyFont="1" applyBorder="1" applyAlignment="1">
      <alignment wrapText="1"/>
    </xf>
    <xf numFmtId="2" fontId="3" fillId="0" borderId="44" xfId="0" applyNumberFormat="1" applyFont="1" applyBorder="1" applyAlignment="1">
      <alignment horizontal="left"/>
    </xf>
    <xf numFmtId="0" fontId="3" fillId="2" borderId="34" xfId="0" applyFont="1" applyFill="1" applyBorder="1" applyAlignment="1">
      <alignment horizontal="left"/>
    </xf>
    <xf numFmtId="2" fontId="3" fillId="2" borderId="44" xfId="0" applyNumberFormat="1" applyFont="1" applyFill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6" fillId="0" borderId="37" xfId="0" applyFont="1" applyBorder="1" applyAlignment="1"/>
    <xf numFmtId="0" fontId="6" fillId="0" borderId="45" xfId="0" applyFont="1" applyBorder="1" applyAlignment="1"/>
    <xf numFmtId="2" fontId="6" fillId="0" borderId="38" xfId="0" applyNumberFormat="1" applyFont="1" applyBorder="1" applyAlignment="1"/>
    <xf numFmtId="0" fontId="6" fillId="2" borderId="45" xfId="0" applyFont="1" applyFill="1" applyBorder="1" applyAlignment="1"/>
    <xf numFmtId="2" fontId="6" fillId="2" borderId="46" xfId="0" applyNumberFormat="1" applyFont="1" applyFill="1" applyBorder="1" applyAlignment="1"/>
    <xf numFmtId="0" fontId="6" fillId="2" borderId="47" xfId="0" applyFont="1" applyFill="1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3" fillId="4" borderId="20" xfId="0" applyNumberFormat="1" applyFont="1" applyFill="1" applyBorder="1" applyAlignment="1">
      <alignment horizontal="center" vertical="center" wrapText="1"/>
    </xf>
    <xf numFmtId="0" fontId="3" fillId="3" borderId="24" xfId="0" applyFont="1" applyFill="1" applyBorder="1" applyAlignment="1"/>
    <xf numFmtId="2" fontId="3" fillId="3" borderId="24" xfId="0" applyNumberFormat="1" applyFont="1" applyFill="1" applyBorder="1" applyAlignment="1"/>
    <xf numFmtId="0" fontId="3" fillId="2" borderId="23" xfId="0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/>
    </xf>
    <xf numFmtId="0" fontId="3" fillId="3" borderId="21" xfId="0" applyFont="1" applyFill="1" applyBorder="1" applyAlignment="1"/>
    <xf numFmtId="2" fontId="3" fillId="2" borderId="35" xfId="0" applyNumberFormat="1" applyFont="1" applyFill="1" applyBorder="1" applyAlignment="1">
      <alignment horizontal="left"/>
    </xf>
    <xf numFmtId="2" fontId="6" fillId="0" borderId="46" xfId="0" applyNumberFormat="1" applyFont="1" applyBorder="1" applyAlignment="1"/>
    <xf numFmtId="2" fontId="6" fillId="2" borderId="38" xfId="0" applyNumberFormat="1" applyFont="1" applyFill="1" applyBorder="1" applyAlignment="1"/>
    <xf numFmtId="0" fontId="6" fillId="2" borderId="37" xfId="0" applyFont="1" applyFill="1" applyBorder="1" applyAlignment="1"/>
    <xf numFmtId="2" fontId="3" fillId="2" borderId="20" xfId="0" applyNumberFormat="1" applyFont="1" applyFill="1" applyBorder="1">
      <alignment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/>
    <xf numFmtId="0" fontId="6" fillId="0" borderId="47" xfId="0" applyFont="1" applyBorder="1" applyAlignment="1"/>
    <xf numFmtId="0" fontId="9" fillId="2" borderId="20" xfId="0" applyFont="1" applyFill="1" applyBorder="1">
      <alignment vertical="center"/>
    </xf>
    <xf numFmtId="0" fontId="9" fillId="0" borderId="20" xfId="0" applyFont="1" applyBorder="1">
      <alignment vertical="center"/>
    </xf>
    <xf numFmtId="2" fontId="9" fillId="0" borderId="20" xfId="0" applyNumberFormat="1" applyFont="1" applyBorder="1">
      <alignment vertical="center"/>
    </xf>
    <xf numFmtId="0" fontId="3" fillId="2" borderId="20" xfId="0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/>
    <xf numFmtId="2" fontId="13" fillId="2" borderId="20" xfId="0" applyNumberFormat="1" applyFont="1" applyFill="1" applyBorder="1">
      <alignment vertical="center"/>
    </xf>
    <xf numFmtId="0" fontId="9" fillId="0" borderId="20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0" fontId="14" fillId="0" borderId="20" xfId="0" applyFont="1" applyBorder="1">
      <alignment vertical="center"/>
    </xf>
    <xf numFmtId="2" fontId="4" fillId="2" borderId="39" xfId="0" applyNumberFormat="1" applyFont="1" applyFill="1" applyBorder="1" applyAlignment="1">
      <alignment horizontal="center" vertical="center"/>
    </xf>
    <xf numFmtId="2" fontId="3" fillId="2" borderId="39" xfId="0" applyNumberFormat="1" applyFont="1" applyFill="1" applyBorder="1" applyAlignment="1">
      <alignment horizontal="center"/>
    </xf>
    <xf numFmtId="0" fontId="15" fillId="0" borderId="0" xfId="0" applyFont="1">
      <alignment vertical="center"/>
    </xf>
    <xf numFmtId="0" fontId="4" fillId="0" borderId="20" xfId="0" applyFont="1" applyBorder="1">
      <alignment vertical="center"/>
    </xf>
    <xf numFmtId="2" fontId="16" fillId="0" borderId="20" xfId="0" applyNumberFormat="1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2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2" fontId="3" fillId="3" borderId="20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wrapText="1"/>
    </xf>
    <xf numFmtId="2" fontId="3" fillId="2" borderId="20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/>
    </xf>
    <xf numFmtId="0" fontId="4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2" borderId="20" xfId="0" applyFont="1" applyFill="1" applyBorder="1" applyAlignment="1">
      <alignment vertical="center"/>
    </xf>
    <xf numFmtId="2" fontId="3" fillId="2" borderId="39" xfId="0" applyNumberFormat="1" applyFont="1" applyFill="1" applyBorder="1" applyAlignment="1">
      <alignment horizontal="center" vertical="center"/>
    </xf>
    <xf numFmtId="2" fontId="3" fillId="2" borderId="39" xfId="0" applyNumberFormat="1" applyFont="1" applyFill="1" applyBorder="1" applyAlignment="1"/>
    <xf numFmtId="2" fontId="4" fillId="2" borderId="39" xfId="0" applyNumberFormat="1" applyFont="1" applyFill="1" applyBorder="1" applyAlignment="1">
      <alignment vertical="center"/>
    </xf>
    <xf numFmtId="2" fontId="4" fillId="0" borderId="20" xfId="0" applyNumberFormat="1" applyFont="1" applyBorder="1" applyAlignment="1">
      <alignment vertical="center" wrapText="1"/>
    </xf>
    <xf numFmtId="2" fontId="3" fillId="0" borderId="20" xfId="0" applyNumberFormat="1" applyFont="1" applyBorder="1" applyAlignment="1">
      <alignment vertical="center" wrapText="1"/>
    </xf>
    <xf numFmtId="0" fontId="3" fillId="0" borderId="20" xfId="0" applyFont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2" fontId="3" fillId="2" borderId="23" xfId="0" applyNumberFormat="1" applyFont="1" applyFill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2" fontId="3" fillId="0" borderId="20" xfId="0" applyNumberFormat="1" applyFont="1" applyBorder="1" applyAlignment="1">
      <alignment vertical="center"/>
    </xf>
    <xf numFmtId="2" fontId="3" fillId="4" borderId="23" xfId="0" applyNumberFormat="1" applyFont="1" applyFill="1" applyBorder="1" applyAlignment="1">
      <alignment vertical="center" wrapText="1"/>
    </xf>
    <xf numFmtId="0" fontId="0" fillId="0" borderId="23" xfId="0" applyBorder="1" applyAlignment="1">
      <alignment vertical="center"/>
    </xf>
    <xf numFmtId="2" fontId="3" fillId="0" borderId="23" xfId="0" applyNumberFormat="1" applyFont="1" applyBorder="1" applyAlignment="1">
      <alignment vertical="center" wrapText="1"/>
    </xf>
    <xf numFmtId="0" fontId="12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2" fontId="10" fillId="3" borderId="20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2" fontId="3" fillId="3" borderId="35" xfId="0" applyNumberFormat="1" applyFont="1" applyFill="1" applyBorder="1" applyAlignment="1">
      <alignment horizontal="center"/>
    </xf>
    <xf numFmtId="2" fontId="3" fillId="3" borderId="44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0" borderId="21" xfId="0" applyFont="1" applyBorder="1" applyAlignment="1">
      <alignment horizontal="center" wrapText="1"/>
    </xf>
    <xf numFmtId="2" fontId="3" fillId="0" borderId="35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 wrapText="1"/>
    </xf>
    <xf numFmtId="2" fontId="3" fillId="0" borderId="44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3" fillId="2" borderId="2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365-341A-B244-8ACE-ED29763B5238}">
  <dimension ref="A1:U19"/>
  <sheetViews>
    <sheetView workbookViewId="0">
      <selection activeCell="J14" sqref="J13:M1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1" ht="17" thickBot="1">
      <c r="A1" s="162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63" t="s">
        <v>5</v>
      </c>
      <c r="B2" s="14" t="s">
        <v>6</v>
      </c>
      <c r="C2" s="15"/>
      <c r="D2" s="15" t="s">
        <v>7</v>
      </c>
      <c r="E2" s="16" t="s">
        <v>8</v>
      </c>
      <c r="F2" s="17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164">
        <v>1</v>
      </c>
      <c r="B3" s="165"/>
      <c r="C3" s="165"/>
      <c r="D3" s="165"/>
      <c r="E3" s="166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75"/>
      <c r="S3" s="69"/>
      <c r="T3" s="75"/>
      <c r="U3" s="69"/>
    </row>
    <row r="4" spans="1:21">
      <c r="A4" s="167">
        <v>2</v>
      </c>
      <c r="B4" s="165"/>
      <c r="C4" s="165"/>
      <c r="D4" s="165"/>
      <c r="E4" s="168"/>
      <c r="F4" s="165"/>
      <c r="G4" s="165"/>
      <c r="H4" s="165"/>
      <c r="I4" s="165"/>
      <c r="J4" s="165"/>
      <c r="K4" s="165"/>
      <c r="L4" s="165"/>
      <c r="M4" s="165"/>
      <c r="N4" s="26" t="s">
        <v>9</v>
      </c>
      <c r="O4" s="26" t="s">
        <v>10</v>
      </c>
      <c r="P4" s="26" t="s">
        <v>11</v>
      </c>
      <c r="Q4" s="27" t="s">
        <v>12</v>
      </c>
      <c r="R4" s="75"/>
      <c r="S4" s="69"/>
      <c r="T4" s="75"/>
      <c r="U4" s="69"/>
    </row>
    <row r="5" spans="1:21">
      <c r="A5" s="169" t="s">
        <v>13</v>
      </c>
      <c r="B5" s="170"/>
      <c r="C5" s="17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0"/>
      <c r="S5" s="170"/>
      <c r="T5" s="170"/>
      <c r="U5" s="171"/>
    </row>
    <row r="6" spans="1:21">
      <c r="A6" s="167">
        <v>3</v>
      </c>
      <c r="B6" s="165"/>
      <c r="C6" s="165"/>
      <c r="D6" s="165"/>
      <c r="E6" s="165"/>
      <c r="F6" s="26" t="s">
        <v>14</v>
      </c>
      <c r="G6" s="26" t="s">
        <v>10</v>
      </c>
      <c r="H6" s="26" t="s">
        <v>15</v>
      </c>
      <c r="I6" s="149" t="s">
        <v>12</v>
      </c>
      <c r="J6" s="165"/>
      <c r="K6" s="165"/>
      <c r="L6" s="165"/>
      <c r="M6" s="165"/>
      <c r="N6" s="26" t="s">
        <v>16</v>
      </c>
      <c r="O6" s="125" t="s">
        <v>10</v>
      </c>
      <c r="P6" s="69" t="s">
        <v>17</v>
      </c>
      <c r="Q6" s="69" t="s">
        <v>53</v>
      </c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167">
        <v>4</v>
      </c>
      <c r="B7" s="165"/>
      <c r="C7" s="165"/>
      <c r="D7" s="165"/>
      <c r="E7" s="165"/>
      <c r="F7" s="26" t="s">
        <v>14</v>
      </c>
      <c r="G7" s="26" t="s">
        <v>10</v>
      </c>
      <c r="H7" s="26" t="s">
        <v>15</v>
      </c>
      <c r="I7" s="149" t="s">
        <v>12</v>
      </c>
      <c r="J7" s="165"/>
      <c r="K7" s="165"/>
      <c r="L7" s="165"/>
      <c r="M7" s="165"/>
      <c r="N7" s="26" t="s">
        <v>16</v>
      </c>
      <c r="O7" s="125" t="s">
        <v>10</v>
      </c>
      <c r="P7" s="69" t="s">
        <v>17</v>
      </c>
      <c r="Q7" s="69" t="s">
        <v>53</v>
      </c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167">
        <v>5</v>
      </c>
      <c r="B8" s="165"/>
      <c r="C8" s="165"/>
      <c r="D8" s="165"/>
      <c r="E8" s="165"/>
      <c r="F8" s="26" t="s">
        <v>14</v>
      </c>
      <c r="G8" s="26" t="s">
        <v>10</v>
      </c>
      <c r="H8" s="26" t="s">
        <v>15</v>
      </c>
      <c r="I8" s="149" t="s">
        <v>12</v>
      </c>
      <c r="J8" s="165"/>
      <c r="K8" s="165"/>
      <c r="L8" s="165"/>
      <c r="M8" s="165"/>
      <c r="N8" s="26" t="s">
        <v>16</v>
      </c>
      <c r="O8" s="26" t="s">
        <v>20</v>
      </c>
      <c r="P8" s="69" t="s">
        <v>17</v>
      </c>
      <c r="Q8" s="69" t="s">
        <v>53</v>
      </c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169" t="s">
        <v>21</v>
      </c>
      <c r="B9" s="170"/>
      <c r="C9" s="170"/>
      <c r="D9" s="170"/>
      <c r="E9" s="171"/>
      <c r="F9" s="170"/>
      <c r="G9" s="170"/>
      <c r="H9" s="170"/>
      <c r="I9" s="171"/>
      <c r="J9" s="170"/>
      <c r="K9" s="170"/>
      <c r="L9" s="170"/>
      <c r="M9" s="171"/>
      <c r="N9" s="170"/>
      <c r="O9" s="170"/>
      <c r="P9" s="170"/>
      <c r="Q9" s="171"/>
      <c r="R9" s="170"/>
      <c r="S9" s="170"/>
      <c r="T9" s="170"/>
      <c r="U9" s="171"/>
    </row>
    <row r="10" spans="1:21">
      <c r="A10" s="167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129"/>
      <c r="K10" s="26"/>
      <c r="L10" s="129"/>
      <c r="M10" s="26"/>
      <c r="N10" s="165"/>
      <c r="O10" s="165"/>
      <c r="P10" s="165"/>
      <c r="Q10" s="165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167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129"/>
      <c r="K11" s="26"/>
      <c r="L11" s="129"/>
      <c r="M11" s="26"/>
      <c r="N11" s="165"/>
      <c r="O11" s="165"/>
      <c r="P11" s="165"/>
      <c r="Q11" s="165"/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169" t="s">
        <v>13</v>
      </c>
      <c r="B12" s="170"/>
      <c r="C12" s="170"/>
      <c r="D12" s="170"/>
      <c r="E12" s="171"/>
      <c r="F12" s="170"/>
      <c r="G12" s="170"/>
      <c r="H12" s="170"/>
      <c r="I12" s="171"/>
      <c r="J12" s="171"/>
      <c r="K12" s="171"/>
      <c r="L12" s="171"/>
      <c r="M12" s="171"/>
      <c r="N12" s="170"/>
      <c r="O12" s="170"/>
      <c r="P12" s="170"/>
      <c r="Q12" s="171"/>
      <c r="R12" s="170"/>
      <c r="S12" s="170"/>
      <c r="T12" s="170"/>
      <c r="U12" s="171"/>
    </row>
    <row r="13" spans="1:21">
      <c r="A13" s="167">
        <v>8</v>
      </c>
      <c r="B13" s="165"/>
      <c r="C13" s="165"/>
      <c r="D13" s="165"/>
      <c r="E13" s="165"/>
      <c r="F13" s="165"/>
      <c r="G13" s="165"/>
      <c r="H13" s="165"/>
      <c r="I13" s="165"/>
      <c r="J13" s="190" t="s">
        <v>16</v>
      </c>
      <c r="K13" s="26" t="s">
        <v>10</v>
      </c>
      <c r="L13" s="190" t="s">
        <v>17</v>
      </c>
      <c r="M13" s="191" t="s">
        <v>12</v>
      </c>
      <c r="N13" s="32"/>
      <c r="O13" s="32"/>
      <c r="P13" s="32"/>
      <c r="Q13" s="32"/>
      <c r="R13" s="172"/>
      <c r="S13" s="172"/>
      <c r="T13" s="172"/>
      <c r="U13" s="173"/>
    </row>
    <row r="14" spans="1:21">
      <c r="A14" s="167">
        <v>9</v>
      </c>
      <c r="B14" s="165"/>
      <c r="C14" s="165"/>
      <c r="D14" s="165"/>
      <c r="E14" s="165"/>
      <c r="F14" s="165"/>
      <c r="G14" s="165"/>
      <c r="H14" s="165"/>
      <c r="I14" s="165"/>
      <c r="J14" s="190" t="s">
        <v>16</v>
      </c>
      <c r="K14" s="26" t="s">
        <v>20</v>
      </c>
      <c r="L14" s="190" t="s">
        <v>17</v>
      </c>
      <c r="M14" s="191" t="s">
        <v>12</v>
      </c>
      <c r="N14" s="32"/>
      <c r="O14" s="32"/>
      <c r="P14" s="32"/>
      <c r="Q14" s="32"/>
      <c r="R14" s="172"/>
      <c r="S14" s="172"/>
      <c r="T14" s="172"/>
      <c r="U14" s="173"/>
    </row>
    <row r="15" spans="1:21">
      <c r="A15" s="167">
        <v>10</v>
      </c>
      <c r="B15" s="165"/>
      <c r="C15" s="165"/>
      <c r="D15" s="165"/>
      <c r="E15" s="165"/>
      <c r="F15" s="165"/>
      <c r="G15" s="165"/>
      <c r="H15" s="165"/>
      <c r="I15" s="165"/>
      <c r="J15" s="75"/>
      <c r="K15" s="75"/>
      <c r="L15" s="75"/>
      <c r="M15" s="126"/>
      <c r="N15" s="32"/>
      <c r="O15" s="32"/>
      <c r="P15" s="32"/>
      <c r="Q15" s="32"/>
      <c r="R15" s="172"/>
      <c r="S15" s="172"/>
      <c r="T15" s="172"/>
      <c r="U15" s="173"/>
    </row>
    <row r="16" spans="1:21">
      <c r="A16" s="169" t="s">
        <v>27</v>
      </c>
      <c r="B16" s="170"/>
      <c r="C16" s="170"/>
      <c r="D16" s="170"/>
      <c r="E16" s="171"/>
      <c r="F16" s="170"/>
      <c r="G16" s="170"/>
      <c r="H16" s="170"/>
      <c r="I16" s="171"/>
      <c r="J16" s="170"/>
      <c r="K16" s="170"/>
      <c r="L16" s="170"/>
      <c r="M16" s="171" t="str">
        <f>IF(SUM(J16:L16)&gt;0,SUM(J16:L16),"")</f>
        <v/>
      </c>
      <c r="N16" s="170"/>
      <c r="O16" s="170"/>
      <c r="P16" s="170"/>
      <c r="Q16" s="171" t="str">
        <f>IF(SUM(N16:P16)&gt;0,SUM(N16:P16),"")</f>
        <v/>
      </c>
      <c r="R16" s="170"/>
      <c r="S16" s="170"/>
      <c r="T16" s="170"/>
      <c r="U16" s="171"/>
    </row>
    <row r="17" spans="1:21">
      <c r="A17" s="167">
        <v>11</v>
      </c>
      <c r="B17" s="165"/>
      <c r="C17" s="165"/>
      <c r="D17" s="165"/>
      <c r="E17" s="165"/>
      <c r="F17" s="174"/>
      <c r="G17" s="174"/>
      <c r="H17" s="174"/>
      <c r="I17" s="131" t="str">
        <f>IF(SUM(F17:H17)&gt;0,SUM(F17:H17),"")</f>
        <v/>
      </c>
      <c r="J17" s="174"/>
      <c r="K17" s="174"/>
      <c r="L17" s="174"/>
      <c r="M17" s="131"/>
      <c r="N17" s="165"/>
      <c r="O17" s="165"/>
      <c r="P17" s="165"/>
      <c r="Q17" s="165"/>
      <c r="R17" s="172"/>
      <c r="S17" s="172"/>
      <c r="T17" s="172"/>
      <c r="U17" s="173" t="str">
        <f>IF(SUM(R17:T17)&gt;0,SUM(R17:T17),"")</f>
        <v/>
      </c>
    </row>
    <row r="18" spans="1:21">
      <c r="A18" s="167">
        <v>12</v>
      </c>
      <c r="B18" s="165"/>
      <c r="C18" s="165"/>
      <c r="D18" s="165"/>
      <c r="E18" s="165"/>
      <c r="F18" s="175"/>
      <c r="G18" s="175"/>
      <c r="H18" s="175"/>
      <c r="I18" s="131" t="str">
        <f>IF(SUM(F18:H18)&gt;0,SUM(F18:H18),"")</f>
        <v/>
      </c>
      <c r="J18" s="175"/>
      <c r="K18" s="175"/>
      <c r="L18" s="175"/>
      <c r="M18" s="131"/>
      <c r="N18" s="148"/>
      <c r="O18" s="148"/>
      <c r="P18" s="148"/>
      <c r="Q18" s="173"/>
      <c r="R18" s="148"/>
      <c r="S18" s="148"/>
      <c r="T18" s="148"/>
      <c r="U18" s="173" t="str">
        <f>IF(SUM(R18:T18)&gt;0,SUM(R18:T18),"")</f>
        <v/>
      </c>
    </row>
    <row r="19" spans="1:21" ht="17" thickBot="1">
      <c r="A19" s="176">
        <v>13</v>
      </c>
      <c r="B19" s="177"/>
      <c r="C19" s="177"/>
      <c r="D19" s="177"/>
      <c r="E19" s="178"/>
      <c r="F19" s="177"/>
      <c r="G19" s="177"/>
      <c r="H19" s="177"/>
      <c r="I19" s="178"/>
      <c r="J19" s="177"/>
      <c r="K19" s="177"/>
      <c r="L19" s="177"/>
      <c r="M19" s="178"/>
      <c r="N19" s="179"/>
      <c r="O19" s="179"/>
      <c r="P19" s="179"/>
      <c r="Q19" s="180"/>
      <c r="R19" s="179"/>
      <c r="S19" s="179"/>
      <c r="T19" s="179"/>
      <c r="U19" s="180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27F2-4328-7143-9C3B-392C206947B9}">
  <dimension ref="A1:U19"/>
  <sheetViews>
    <sheetView workbookViewId="0">
      <selection activeCell="N26" sqref="N26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45</v>
      </c>
      <c r="K1" s="108"/>
      <c r="L1" s="108"/>
      <c r="M1" s="109"/>
      <c r="N1" s="107" t="s">
        <v>3</v>
      </c>
      <c r="O1" s="108"/>
      <c r="P1" s="108"/>
      <c r="Q1" s="109"/>
      <c r="R1" s="112" t="s">
        <v>4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31"/>
      <c r="C3" s="24"/>
      <c r="D3" s="24"/>
      <c r="E3" s="35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S3" s="24"/>
      <c r="T3" s="23"/>
      <c r="U3" s="24"/>
    </row>
    <row r="4" spans="1:21">
      <c r="A4" s="60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6" t="s">
        <v>9</v>
      </c>
      <c r="O4" s="69" t="s">
        <v>10</v>
      </c>
      <c r="P4" s="69" t="s">
        <v>11</v>
      </c>
      <c r="Q4" s="70" t="s">
        <v>12</v>
      </c>
      <c r="R4" s="23"/>
      <c r="S4" s="24"/>
      <c r="T4" s="23"/>
      <c r="U4" s="24"/>
    </row>
    <row r="5" spans="1:21">
      <c r="A5" s="61" t="s">
        <v>13</v>
      </c>
      <c r="B5" s="28"/>
      <c r="C5" s="28"/>
      <c r="D5" s="28"/>
      <c r="E5" s="29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60">
        <v>3</v>
      </c>
      <c r="B6" s="26" t="s">
        <v>16</v>
      </c>
      <c r="C6" s="125" t="s">
        <v>10</v>
      </c>
      <c r="D6" s="69" t="s">
        <v>17</v>
      </c>
      <c r="E6" s="69" t="s">
        <v>12</v>
      </c>
      <c r="F6" s="26" t="s">
        <v>14</v>
      </c>
      <c r="G6" s="26" t="s">
        <v>10</v>
      </c>
      <c r="H6" s="26" t="s">
        <v>15</v>
      </c>
      <c r="I6" s="149" t="s">
        <v>12</v>
      </c>
      <c r="J6" s="22"/>
      <c r="K6" s="22"/>
      <c r="L6" s="22"/>
      <c r="M6" s="22"/>
      <c r="N6" s="190" t="s">
        <v>16</v>
      </c>
      <c r="O6" s="26" t="s">
        <v>10</v>
      </c>
      <c r="P6" s="190" t="s">
        <v>17</v>
      </c>
      <c r="Q6" s="191" t="s">
        <v>12</v>
      </c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6" t="s">
        <v>16</v>
      </c>
      <c r="C7" s="125" t="s">
        <v>10</v>
      </c>
      <c r="D7" s="69" t="s">
        <v>17</v>
      </c>
      <c r="E7" s="69" t="s">
        <v>12</v>
      </c>
      <c r="F7" s="26" t="s">
        <v>14</v>
      </c>
      <c r="G7" s="26" t="s">
        <v>10</v>
      </c>
      <c r="H7" s="26" t="s">
        <v>15</v>
      </c>
      <c r="I7" s="149" t="s">
        <v>12</v>
      </c>
      <c r="J7" s="22"/>
      <c r="K7" s="22"/>
      <c r="L7" s="22"/>
      <c r="M7" s="22"/>
      <c r="N7" s="190" t="s">
        <v>16</v>
      </c>
      <c r="O7" s="26" t="s">
        <v>20</v>
      </c>
      <c r="P7" s="190" t="s">
        <v>17</v>
      </c>
      <c r="Q7" s="191" t="s">
        <v>12</v>
      </c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6" t="s">
        <v>16</v>
      </c>
      <c r="C8" s="26" t="s">
        <v>20</v>
      </c>
      <c r="D8" s="69" t="s">
        <v>17</v>
      </c>
      <c r="E8" s="69" t="s">
        <v>12</v>
      </c>
      <c r="F8" s="31"/>
      <c r="G8" s="31"/>
      <c r="H8" s="31"/>
      <c r="I8" s="31"/>
      <c r="J8" s="22"/>
      <c r="K8" s="22"/>
      <c r="L8" s="22"/>
      <c r="M8" s="22"/>
      <c r="N8" s="69"/>
      <c r="O8" s="69"/>
      <c r="P8" s="69"/>
      <c r="Q8" s="69"/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22"/>
      <c r="K10" s="22"/>
      <c r="L10" s="22"/>
      <c r="M10" s="22"/>
      <c r="N10" s="22"/>
      <c r="O10" s="22"/>
      <c r="P10" s="22"/>
      <c r="Q10" s="22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22"/>
      <c r="K11" s="22"/>
      <c r="L11" s="22"/>
      <c r="M11" s="22"/>
      <c r="N11" s="22"/>
      <c r="O11" s="22"/>
      <c r="P11" s="22"/>
      <c r="Q11" s="22"/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60">
        <v>8</v>
      </c>
      <c r="B13" s="31"/>
      <c r="C13" s="31"/>
      <c r="D13" s="24"/>
      <c r="E13" s="35"/>
      <c r="F13" s="30"/>
      <c r="G13" s="24"/>
      <c r="H13" s="23"/>
      <c r="I13" s="24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>
      <c r="A14" s="60">
        <v>9</v>
      </c>
      <c r="B14" s="31"/>
      <c r="C14" s="31"/>
      <c r="D14" s="24"/>
      <c r="E14" s="35"/>
      <c r="F14" s="30"/>
      <c r="G14" s="24"/>
      <c r="H14" s="23"/>
      <c r="I14" s="2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>
      <c r="A15" s="60">
        <v>10</v>
      </c>
      <c r="B15" s="38"/>
      <c r="C15" s="38"/>
      <c r="D15" s="38"/>
      <c r="E15" s="63"/>
      <c r="F15" s="26"/>
      <c r="G15" s="69"/>
      <c r="H15" s="69"/>
      <c r="I15" s="70"/>
      <c r="J15" s="43"/>
      <c r="K15" s="43"/>
      <c r="L15" s="43"/>
      <c r="M15" s="43"/>
      <c r="N15" s="24"/>
      <c r="O15" s="23"/>
      <c r="P15" s="23"/>
      <c r="Q15" s="35"/>
      <c r="R15" s="31"/>
      <c r="S15" s="30"/>
      <c r="T15" s="31"/>
      <c r="U15" s="151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60">
        <v>11</v>
      </c>
      <c r="B17" s="30"/>
      <c r="C17" s="31"/>
      <c r="D17" s="30"/>
      <c r="E17" s="31"/>
      <c r="F17" s="38"/>
      <c r="G17" s="38"/>
      <c r="H17" s="38"/>
      <c r="I17" s="39" t="str">
        <f>IF(SUM(F17:H17)&gt;0,SUM(F17:H17),"")</f>
        <v/>
      </c>
      <c r="J17" s="38"/>
      <c r="K17" s="38"/>
      <c r="L17" s="38"/>
      <c r="M17" s="39"/>
      <c r="N17" s="22"/>
      <c r="O17" s="22"/>
      <c r="P17" s="22"/>
      <c r="Q17" s="22"/>
      <c r="R17" s="42"/>
      <c r="S17" s="42"/>
      <c r="T17" s="42"/>
      <c r="U17" s="40"/>
    </row>
    <row r="18" spans="1:21">
      <c r="A18" s="60">
        <v>12</v>
      </c>
      <c r="B18" s="30"/>
      <c r="C18" s="31"/>
      <c r="D18" s="30"/>
      <c r="E18" s="31"/>
      <c r="F18" s="41"/>
      <c r="G18" s="41"/>
      <c r="H18" s="41"/>
      <c r="I18" s="39" t="str">
        <f>IF(SUM(F18:H18)&gt;0,SUM(F18:H18),"")</f>
        <v/>
      </c>
      <c r="J18" s="41"/>
      <c r="K18" s="41"/>
      <c r="L18" s="41"/>
      <c r="M18" s="39"/>
      <c r="N18" s="42"/>
      <c r="O18" s="42"/>
      <c r="P18" s="42"/>
      <c r="Q18" s="40"/>
      <c r="R18" s="42"/>
      <c r="S18" s="42"/>
      <c r="T18" s="42"/>
      <c r="U18" s="40"/>
    </row>
    <row r="19" spans="1:21" ht="17" thickBot="1">
      <c r="A19" s="64">
        <v>13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50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898D-903E-364D-81CB-2982BAC75486}">
  <dimension ref="A1:U19"/>
  <sheetViews>
    <sheetView workbookViewId="0">
      <selection activeCell="N13" sqref="N13:Q15"/>
    </sheetView>
  </sheetViews>
  <sheetFormatPr baseColWidth="10" defaultRowHeight="16"/>
  <cols>
    <col min="1" max="1" width="8.5" style="157" bestFit="1" customWidth="1"/>
    <col min="2" max="2" width="8" style="157" bestFit="1" customWidth="1"/>
    <col min="3" max="3" width="10.83203125" style="157"/>
    <col min="4" max="4" width="8.5" style="157" bestFit="1" customWidth="1"/>
    <col min="5" max="5" width="15.83203125" style="157" bestFit="1" customWidth="1"/>
    <col min="6" max="6" width="8" style="157" bestFit="1" customWidth="1"/>
    <col min="7" max="7" width="10.83203125" style="157"/>
    <col min="8" max="8" width="8.5" style="157" bestFit="1" customWidth="1"/>
    <col min="9" max="9" width="7.1640625" style="157" bestFit="1" customWidth="1"/>
    <col min="10" max="10" width="8" style="157" bestFit="1" customWidth="1"/>
    <col min="11" max="11" width="10.83203125" style="157"/>
    <col min="12" max="12" width="8.5" style="157" bestFit="1" customWidth="1"/>
    <col min="13" max="13" width="7.1640625" style="157" bestFit="1" customWidth="1"/>
    <col min="14" max="14" width="10.33203125" style="157" bestFit="1" customWidth="1"/>
    <col min="15" max="15" width="10.83203125" style="157"/>
    <col min="16" max="16" width="44.33203125" style="157" bestFit="1" customWidth="1"/>
    <col min="17" max="17" width="18.6640625" style="157" bestFit="1" customWidth="1"/>
    <col min="18" max="18" width="8" style="157" bestFit="1" customWidth="1"/>
    <col min="19" max="19" width="10.83203125" style="157"/>
    <col min="20" max="20" width="8.5" style="157" bestFit="1" customWidth="1"/>
    <col min="21" max="21" width="7.1640625" style="157" bestFit="1" customWidth="1"/>
    <col min="22" max="16384" width="10.83203125" style="157"/>
  </cols>
  <sheetData>
    <row r="1" spans="1:21" ht="17" thickBot="1">
      <c r="A1" s="1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23"/>
      <c r="C3" s="23"/>
      <c r="D3" s="152"/>
      <c r="E3" s="152"/>
      <c r="F3" s="23"/>
      <c r="G3" s="23"/>
      <c r="H3" s="152"/>
      <c r="I3" s="152"/>
      <c r="J3" s="23"/>
      <c r="K3" s="23"/>
      <c r="L3" s="152"/>
      <c r="M3" s="152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3"/>
      <c r="C4" s="23"/>
      <c r="D4" s="152"/>
      <c r="E4" s="152"/>
      <c r="F4" s="23"/>
      <c r="G4" s="23"/>
      <c r="H4" s="152"/>
      <c r="I4" s="152"/>
      <c r="J4" s="23"/>
      <c r="K4" s="23"/>
      <c r="L4" s="152"/>
      <c r="M4" s="152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8"/>
      <c r="S5" s="28"/>
      <c r="T5" s="28"/>
      <c r="U5" s="29"/>
    </row>
    <row r="6" spans="1:21">
      <c r="A6" s="60">
        <v>3</v>
      </c>
      <c r="B6" s="153"/>
      <c r="C6" s="69"/>
      <c r="D6" s="69"/>
      <c r="E6" s="69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53"/>
      <c r="C7" s="69"/>
      <c r="D7" s="69"/>
      <c r="E7" s="69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23"/>
      <c r="G8" s="23"/>
      <c r="H8" s="23"/>
      <c r="I8" s="63"/>
      <c r="J8" s="43"/>
      <c r="K8" s="43"/>
      <c r="L8" s="43"/>
      <c r="M8" s="43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23"/>
      <c r="G10" s="23"/>
      <c r="H10" s="23"/>
      <c r="I10" s="35"/>
      <c r="J10" s="23"/>
      <c r="K10" s="23"/>
      <c r="L10" s="23"/>
      <c r="M10" s="35"/>
      <c r="N10" s="186" t="s">
        <v>31</v>
      </c>
      <c r="O10" s="185"/>
      <c r="P10" s="187" t="s">
        <v>32</v>
      </c>
      <c r="Q10" s="188" t="s">
        <v>33</v>
      </c>
      <c r="R10" s="23"/>
      <c r="S10" s="24"/>
      <c r="T10" s="24"/>
      <c r="U10" s="35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23"/>
      <c r="G11" s="143"/>
      <c r="H11" s="23"/>
      <c r="I11" s="35"/>
      <c r="J11" s="23"/>
      <c r="K11" s="23"/>
      <c r="L11" s="23"/>
      <c r="M11" s="35"/>
      <c r="N11" s="186" t="s">
        <v>31</v>
      </c>
      <c r="O11" s="185"/>
      <c r="P11" s="187" t="s">
        <v>32</v>
      </c>
      <c r="Q11" s="188" t="s">
        <v>33</v>
      </c>
      <c r="R11" s="23"/>
      <c r="S11" s="24"/>
      <c r="T11" s="24"/>
      <c r="U11" s="35"/>
    </row>
    <row r="12" spans="1:21">
      <c r="A12" s="61" t="s">
        <v>13</v>
      </c>
      <c r="B12" s="28"/>
      <c r="C12" s="28"/>
      <c r="D12" s="28"/>
      <c r="E12" s="29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77"/>
      <c r="O13" s="78"/>
      <c r="P13" s="78"/>
      <c r="Q13" s="79"/>
      <c r="R13" s="22"/>
      <c r="S13" s="22"/>
      <c r="T13" s="22"/>
      <c r="U13" s="22"/>
    </row>
    <row r="14" spans="1:21">
      <c r="A14" s="60">
        <v>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81"/>
      <c r="O14" s="82"/>
      <c r="P14" s="82"/>
      <c r="Q14" s="83"/>
      <c r="R14" s="22"/>
      <c r="S14" s="22"/>
      <c r="T14" s="22"/>
      <c r="U14" s="22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38"/>
      <c r="K15" s="38"/>
      <c r="L15" s="38"/>
      <c r="M15" s="63"/>
      <c r="N15" s="84"/>
      <c r="O15" s="85"/>
      <c r="P15" s="85"/>
      <c r="Q15" s="86"/>
      <c r="R15" s="143"/>
      <c r="S15" s="143"/>
      <c r="T15" s="143"/>
      <c r="U15" s="63"/>
    </row>
    <row r="16" spans="1:21">
      <c r="A16" s="61" t="s">
        <v>27</v>
      </c>
      <c r="B16" s="88"/>
      <c r="C16" s="36"/>
      <c r="D16" s="36"/>
      <c r="E16" s="89"/>
      <c r="F16" s="88"/>
      <c r="G16" s="36"/>
      <c r="H16" s="36"/>
      <c r="I16" s="89"/>
      <c r="J16" s="88"/>
      <c r="K16" s="36"/>
      <c r="L16" s="36"/>
      <c r="M16" s="90" t="str">
        <f>IF(SUM(J16:L16)&gt;0,SUM(J16:L16),"")</f>
        <v/>
      </c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3" t="str">
        <f>IF(SUM(F17:H17)&gt;0,SUM(F17:H17),"")</f>
        <v/>
      </c>
      <c r="J17" s="94"/>
      <c r="K17" s="38"/>
      <c r="L17" s="38"/>
      <c r="M17" s="95"/>
      <c r="N17" s="98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3" t="str">
        <f>IF(SUM(F18:H18)&gt;0,SUM(F18:H18),"")</f>
        <v/>
      </c>
      <c r="J18" s="99"/>
      <c r="K18" s="41"/>
      <c r="L18" s="41"/>
      <c r="M18" s="95"/>
      <c r="N18" s="98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34"/>
      <c r="N19" s="144"/>
      <c r="O19" s="102"/>
      <c r="P19" s="102"/>
      <c r="Q19" s="103"/>
      <c r="R19" s="101"/>
      <c r="S19" s="102"/>
      <c r="T19" s="102"/>
      <c r="U19" s="13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C37F-50FB-234D-87F7-01AB516A6FAA}">
  <dimension ref="A1:U19"/>
  <sheetViews>
    <sheetView workbookViewId="0">
      <selection activeCell="O31" sqref="O3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2</v>
      </c>
      <c r="K1" s="108"/>
      <c r="L1" s="108"/>
      <c r="M1" s="109"/>
      <c r="N1" s="107" t="s">
        <v>3</v>
      </c>
      <c r="O1" s="108"/>
      <c r="P1" s="108"/>
      <c r="Q1" s="109"/>
      <c r="R1" s="112" t="s">
        <v>4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24"/>
      <c r="C3" s="24"/>
      <c r="D3" s="24"/>
      <c r="E3" s="35"/>
      <c r="F3" s="23"/>
      <c r="G3" s="23"/>
      <c r="H3" s="23"/>
      <c r="I3" s="35"/>
      <c r="J3" s="24"/>
      <c r="K3" s="24"/>
      <c r="L3" s="24"/>
      <c r="M3" s="35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4"/>
      <c r="C4" s="24"/>
      <c r="D4" s="24"/>
      <c r="E4" s="35"/>
      <c r="F4" s="23"/>
      <c r="G4" s="23"/>
      <c r="H4" s="23"/>
      <c r="I4" s="35"/>
      <c r="J4" s="24"/>
      <c r="K4" s="24"/>
      <c r="L4" s="24"/>
      <c r="M4" s="35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60">
        <v>3</v>
      </c>
      <c r="B6" s="158"/>
      <c r="C6" s="24"/>
      <c r="D6" s="24"/>
      <c r="E6" s="24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58"/>
      <c r="C7" s="24"/>
      <c r="D7" s="24"/>
      <c r="E7" s="24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43"/>
      <c r="G8" s="43"/>
      <c r="H8" s="43"/>
      <c r="I8" s="43"/>
      <c r="J8" s="22"/>
      <c r="K8" s="22"/>
      <c r="L8" s="22"/>
      <c r="M8" s="22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23"/>
      <c r="G10" s="23"/>
      <c r="H10" s="23"/>
      <c r="I10" s="35"/>
      <c r="J10" s="23"/>
      <c r="K10" s="23"/>
      <c r="L10" s="23"/>
      <c r="M10" s="35"/>
      <c r="N10" s="23"/>
      <c r="O10" s="24"/>
      <c r="P10" s="24"/>
      <c r="Q10" s="35"/>
      <c r="R10" s="23"/>
      <c r="S10" s="23"/>
      <c r="T10" s="23"/>
      <c r="U10" s="159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23"/>
      <c r="G11" s="143"/>
      <c r="H11" s="23"/>
      <c r="I11" s="35"/>
      <c r="J11" s="23"/>
      <c r="K11" s="23"/>
      <c r="L11" s="23"/>
      <c r="M11" s="35"/>
      <c r="N11" s="23"/>
      <c r="O11" s="24"/>
      <c r="P11" s="24"/>
      <c r="Q11" s="35"/>
      <c r="R11" s="23"/>
      <c r="S11" s="23"/>
      <c r="T11" s="23"/>
      <c r="U11" s="159"/>
    </row>
    <row r="12" spans="1:21">
      <c r="A12" s="61" t="s">
        <v>13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60">
        <v>8</v>
      </c>
      <c r="B13" s="23"/>
      <c r="C13" s="24"/>
      <c r="D13" s="152"/>
      <c r="E13" s="35"/>
      <c r="F13" s="23"/>
      <c r="G13" s="24"/>
      <c r="H13" s="23"/>
      <c r="I13" s="35"/>
      <c r="J13" s="23"/>
      <c r="K13" s="23"/>
      <c r="L13" s="23"/>
      <c r="M13" s="35"/>
      <c r="N13" s="24"/>
      <c r="O13" s="23"/>
      <c r="P13" s="23"/>
      <c r="Q13" s="35"/>
      <c r="R13" s="24"/>
      <c r="S13" s="23"/>
      <c r="T13" s="24"/>
      <c r="U13" s="159"/>
    </row>
    <row r="14" spans="1:21">
      <c r="A14" s="60">
        <v>9</v>
      </c>
      <c r="B14" s="23"/>
      <c r="C14" s="24"/>
      <c r="D14" s="152"/>
      <c r="E14" s="35"/>
      <c r="F14" s="23"/>
      <c r="G14" s="24"/>
      <c r="H14" s="23"/>
      <c r="I14" s="35"/>
      <c r="J14" s="23"/>
      <c r="K14" s="23"/>
      <c r="L14" s="23"/>
      <c r="M14" s="35"/>
      <c r="N14" s="24"/>
      <c r="O14" s="23"/>
      <c r="P14" s="23"/>
      <c r="Q14" s="35"/>
      <c r="R14" s="24"/>
      <c r="S14" s="23"/>
      <c r="T14" s="24"/>
      <c r="U14" s="159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43"/>
      <c r="K15" s="43"/>
      <c r="L15" s="43"/>
      <c r="M15" s="43"/>
      <c r="N15" s="24"/>
      <c r="O15" s="23"/>
      <c r="P15" s="23"/>
      <c r="Q15" s="35"/>
      <c r="R15" s="24"/>
      <c r="S15" s="23"/>
      <c r="T15" s="24"/>
      <c r="U15" s="159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5" t="str">
        <f>IF(SUM(F17:H17)&gt;0,SUM(F17:H17),"")</f>
        <v/>
      </c>
      <c r="J17" s="92"/>
      <c r="K17" s="38"/>
      <c r="L17" s="38"/>
      <c r="M17" s="93"/>
      <c r="N17" s="99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5" t="str">
        <f>IF(SUM(F18:H18)&gt;0,SUM(F18:H18),"")</f>
        <v/>
      </c>
      <c r="J18" s="98"/>
      <c r="K18" s="41"/>
      <c r="L18" s="41"/>
      <c r="M18" s="93"/>
      <c r="N18" s="99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34"/>
      <c r="J19" s="144"/>
      <c r="K19" s="102"/>
      <c r="L19" s="102"/>
      <c r="M19" s="103"/>
      <c r="N19" s="101"/>
      <c r="O19" s="102"/>
      <c r="P19" s="102"/>
      <c r="Q19" s="103"/>
      <c r="R19" s="101"/>
      <c r="S19" s="102"/>
      <c r="T19" s="102"/>
      <c r="U19" s="13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4C18-1F19-734C-B3D8-14AB555F9B4F}">
  <dimension ref="A1:U19"/>
  <sheetViews>
    <sheetView workbookViewId="0">
      <selection activeCell="N13" sqref="N13:Q1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24"/>
      <c r="C3" s="24"/>
      <c r="D3" s="24"/>
      <c r="E3" s="35"/>
      <c r="F3" s="43"/>
      <c r="G3" s="43"/>
      <c r="H3" s="43"/>
      <c r="I3" s="43"/>
      <c r="J3" s="24"/>
      <c r="K3" s="24"/>
      <c r="L3" s="24"/>
      <c r="M3" s="35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4"/>
      <c r="C4" s="24"/>
      <c r="D4" s="24"/>
      <c r="E4" s="35"/>
      <c r="F4" s="43"/>
      <c r="G4" s="43"/>
      <c r="H4" s="43"/>
      <c r="I4" s="43"/>
      <c r="J4" s="24"/>
      <c r="K4" s="24"/>
      <c r="L4" s="24"/>
      <c r="M4" s="35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8"/>
      <c r="S5" s="28"/>
      <c r="T5" s="28"/>
      <c r="U5" s="29"/>
    </row>
    <row r="6" spans="1:21">
      <c r="A6" s="60">
        <v>3</v>
      </c>
      <c r="B6" s="153"/>
      <c r="C6" s="69"/>
      <c r="D6" s="69"/>
      <c r="E6" s="69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53"/>
      <c r="C7" s="69"/>
      <c r="D7" s="69"/>
      <c r="E7" s="69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23"/>
      <c r="G8" s="23"/>
      <c r="H8" s="23"/>
      <c r="I8" s="63"/>
      <c r="J8" s="43"/>
      <c r="K8" s="43"/>
      <c r="L8" s="43"/>
      <c r="M8" s="43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23"/>
      <c r="G10" s="23"/>
      <c r="H10" s="23"/>
      <c r="I10" s="35"/>
      <c r="J10" s="23"/>
      <c r="K10" s="23"/>
      <c r="L10" s="23"/>
      <c r="M10" s="35"/>
      <c r="N10" s="23"/>
      <c r="O10" s="24"/>
      <c r="P10" s="154"/>
      <c r="Q10" s="35"/>
      <c r="R10" s="23"/>
      <c r="S10" s="24"/>
      <c r="T10" s="24"/>
      <c r="U10" s="35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23"/>
      <c r="G11" s="143"/>
      <c r="H11" s="23"/>
      <c r="I11" s="35"/>
      <c r="J11" s="23"/>
      <c r="K11" s="23"/>
      <c r="L11" s="23"/>
      <c r="M11" s="35"/>
      <c r="N11" s="23"/>
      <c r="O11" s="24"/>
      <c r="P11" s="154"/>
      <c r="Q11" s="35"/>
      <c r="R11" s="23"/>
      <c r="S11" s="24"/>
      <c r="T11" s="24"/>
      <c r="U11" s="35"/>
    </row>
    <row r="12" spans="1:21">
      <c r="A12" s="61" t="s">
        <v>13</v>
      </c>
      <c r="B12" s="28"/>
      <c r="C12" s="28"/>
      <c r="D12" s="28"/>
      <c r="E12" s="29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23"/>
      <c r="C13" s="24"/>
      <c r="D13" s="152"/>
      <c r="E13" s="147"/>
      <c r="F13" s="38"/>
      <c r="G13" s="38"/>
      <c r="H13" s="38"/>
      <c r="I13" s="63"/>
      <c r="J13" s="23"/>
      <c r="K13" s="23"/>
      <c r="L13" s="23"/>
      <c r="M13" s="35"/>
      <c r="N13" s="77"/>
      <c r="O13" s="78"/>
      <c r="P13" s="78"/>
      <c r="Q13" s="79"/>
      <c r="R13" s="22"/>
      <c r="S13" s="22"/>
      <c r="T13" s="22"/>
      <c r="U13" s="22"/>
    </row>
    <row r="14" spans="1:21">
      <c r="A14" s="60">
        <v>9</v>
      </c>
      <c r="B14" s="23"/>
      <c r="C14" s="24"/>
      <c r="D14" s="152"/>
      <c r="E14" s="147"/>
      <c r="F14" s="38"/>
      <c r="G14" s="38"/>
      <c r="H14" s="38"/>
      <c r="I14" s="63"/>
      <c r="J14" s="23"/>
      <c r="K14" s="23"/>
      <c r="L14" s="23"/>
      <c r="M14" s="35"/>
      <c r="N14" s="81"/>
      <c r="O14" s="82"/>
      <c r="P14" s="82"/>
      <c r="Q14" s="83"/>
      <c r="R14" s="22"/>
      <c r="S14" s="22"/>
      <c r="T14" s="22"/>
      <c r="U14" s="22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38"/>
      <c r="K15" s="38"/>
      <c r="L15" s="38"/>
      <c r="M15" s="63"/>
      <c r="N15" s="84"/>
      <c r="O15" s="85"/>
      <c r="P15" s="85"/>
      <c r="Q15" s="86"/>
      <c r="R15" s="143"/>
      <c r="S15" s="143"/>
      <c r="T15" s="143"/>
      <c r="U15" s="63"/>
    </row>
    <row r="16" spans="1:21">
      <c r="A16" s="61" t="s">
        <v>27</v>
      </c>
      <c r="B16" s="88"/>
      <c r="C16" s="36"/>
      <c r="D16" s="36"/>
      <c r="E16" s="89"/>
      <c r="F16" s="88"/>
      <c r="G16" s="36"/>
      <c r="H16" s="36"/>
      <c r="I16" s="89"/>
      <c r="J16" s="88"/>
      <c r="K16" s="36"/>
      <c r="L16" s="36"/>
      <c r="M16" s="90" t="str">
        <f>IF(SUM(J16:L16)&gt;0,SUM(J16:L16),"")</f>
        <v/>
      </c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3" t="str">
        <f>IF(SUM(F17:H17)&gt;0,SUM(F17:H17),"")</f>
        <v/>
      </c>
      <c r="J17" s="94"/>
      <c r="K17" s="38"/>
      <c r="L17" s="38"/>
      <c r="M17" s="95"/>
      <c r="N17" s="98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3" t="str">
        <f>IF(SUM(F18:H18)&gt;0,SUM(F18:H18),"")</f>
        <v/>
      </c>
      <c r="J18" s="99"/>
      <c r="K18" s="41"/>
      <c r="L18" s="41"/>
      <c r="M18" s="95"/>
      <c r="N18" s="98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34"/>
      <c r="N19" s="144"/>
      <c r="O19" s="102"/>
      <c r="P19" s="102"/>
      <c r="Q19" s="103"/>
      <c r="R19" s="101"/>
      <c r="S19" s="102"/>
      <c r="T19" s="102"/>
      <c r="U19" s="13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C1B0-34AE-FB45-874C-F352CCA3362A}">
  <dimension ref="A1:U19"/>
  <sheetViews>
    <sheetView workbookViewId="0">
      <selection activeCell="B10" sqref="B10:E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2</v>
      </c>
      <c r="K1" s="108"/>
      <c r="L1" s="108"/>
      <c r="M1" s="109"/>
      <c r="N1" s="107" t="s">
        <v>3</v>
      </c>
      <c r="O1" s="108"/>
      <c r="P1" s="108"/>
      <c r="Q1" s="109"/>
      <c r="R1" s="112" t="s">
        <v>4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24"/>
      <c r="C3" s="24"/>
      <c r="D3" s="24"/>
      <c r="E3" s="35"/>
      <c r="F3" s="23"/>
      <c r="G3" s="23"/>
      <c r="H3" s="23"/>
      <c r="I3" s="35"/>
      <c r="J3" s="24"/>
      <c r="K3" s="24"/>
      <c r="L3" s="24"/>
      <c r="M3" s="35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4"/>
      <c r="C4" s="24"/>
      <c r="D4" s="24"/>
      <c r="E4" s="35"/>
      <c r="F4" s="23"/>
      <c r="G4" s="23"/>
      <c r="H4" s="23"/>
      <c r="I4" s="35"/>
      <c r="J4" s="24"/>
      <c r="K4" s="24"/>
      <c r="L4" s="24"/>
      <c r="M4" s="35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60">
        <v>3</v>
      </c>
      <c r="B6" s="153"/>
      <c r="C6" s="69"/>
      <c r="D6" s="69"/>
      <c r="E6" s="69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53"/>
      <c r="C7" s="69"/>
      <c r="D7" s="69"/>
      <c r="E7" s="69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43"/>
      <c r="G8" s="43"/>
      <c r="H8" s="43"/>
      <c r="I8" s="43"/>
      <c r="J8" s="22"/>
      <c r="K8" s="22"/>
      <c r="L8" s="22"/>
      <c r="M8" s="22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23"/>
      <c r="G10" s="23"/>
      <c r="H10" s="23"/>
      <c r="I10" s="35"/>
      <c r="J10" s="23"/>
      <c r="K10" s="23"/>
      <c r="L10" s="23"/>
      <c r="M10" s="35"/>
      <c r="N10" s="23"/>
      <c r="O10" s="24"/>
      <c r="P10" s="24"/>
      <c r="Q10" s="35"/>
      <c r="R10" s="23"/>
      <c r="S10" s="23"/>
      <c r="T10" s="23"/>
      <c r="U10" s="159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23"/>
      <c r="G11" s="143"/>
      <c r="H11" s="23"/>
      <c r="I11" s="35"/>
      <c r="J11" s="23"/>
      <c r="K11" s="23"/>
      <c r="L11" s="23"/>
      <c r="M11" s="35"/>
      <c r="N11" s="23"/>
      <c r="O11" s="24"/>
      <c r="P11" s="24"/>
      <c r="Q11" s="35"/>
      <c r="R11" s="23"/>
      <c r="S11" s="23"/>
      <c r="T11" s="23"/>
      <c r="U11" s="159"/>
    </row>
    <row r="12" spans="1:21">
      <c r="A12" s="61" t="s">
        <v>13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60">
        <v>8</v>
      </c>
      <c r="B13" s="23"/>
      <c r="C13" s="24"/>
      <c r="D13" s="152"/>
      <c r="E13" s="35"/>
      <c r="F13" s="23"/>
      <c r="G13" s="24"/>
      <c r="H13" s="23"/>
      <c r="I13" s="35"/>
      <c r="J13" s="23"/>
      <c r="K13" s="23"/>
      <c r="L13" s="23"/>
      <c r="M13" s="35"/>
      <c r="N13" s="24"/>
      <c r="O13" s="23"/>
      <c r="P13" s="23"/>
      <c r="Q13" s="35"/>
      <c r="R13" s="24"/>
      <c r="S13" s="23"/>
      <c r="T13" s="24"/>
      <c r="U13" s="159"/>
    </row>
    <row r="14" spans="1:21">
      <c r="A14" s="60">
        <v>9</v>
      </c>
      <c r="B14" s="23"/>
      <c r="C14" s="24"/>
      <c r="D14" s="152"/>
      <c r="E14" s="35"/>
      <c r="F14" s="23"/>
      <c r="G14" s="24"/>
      <c r="H14" s="23"/>
      <c r="I14" s="35"/>
      <c r="J14" s="23"/>
      <c r="K14" s="23"/>
      <c r="L14" s="23"/>
      <c r="M14" s="35"/>
      <c r="N14" s="24"/>
      <c r="O14" s="23"/>
      <c r="P14" s="23"/>
      <c r="Q14" s="35"/>
      <c r="R14" s="24"/>
      <c r="S14" s="23"/>
      <c r="T14" s="24"/>
      <c r="U14" s="159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43"/>
      <c r="K15" s="43"/>
      <c r="L15" s="43"/>
      <c r="M15" s="43"/>
      <c r="N15" s="24"/>
      <c r="O15" s="23"/>
      <c r="P15" s="23"/>
      <c r="Q15" s="35"/>
      <c r="R15" s="24"/>
      <c r="S15" s="23"/>
      <c r="T15" s="24"/>
      <c r="U15" s="159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5" t="str">
        <f>IF(SUM(F17:H17)&gt;0,SUM(F17:H17),"")</f>
        <v/>
      </c>
      <c r="J17" s="92"/>
      <c r="K17" s="38"/>
      <c r="L17" s="38"/>
      <c r="M17" s="93"/>
      <c r="N17" s="99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5" t="str">
        <f>IF(SUM(F18:H18)&gt;0,SUM(F18:H18),"")</f>
        <v/>
      </c>
      <c r="J18" s="98"/>
      <c r="K18" s="41"/>
      <c r="L18" s="41"/>
      <c r="M18" s="93"/>
      <c r="N18" s="99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34"/>
      <c r="J19" s="144"/>
      <c r="K19" s="102"/>
      <c r="L19" s="102"/>
      <c r="M19" s="103"/>
      <c r="N19" s="101"/>
      <c r="O19" s="102"/>
      <c r="P19" s="102"/>
      <c r="Q19" s="103"/>
      <c r="R19" s="101"/>
      <c r="S19" s="102"/>
      <c r="T19" s="102"/>
      <c r="U19" s="13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AE23-2AAC-A047-9389-D2BD36E7E22F}">
  <dimension ref="A1:U19"/>
  <sheetViews>
    <sheetView workbookViewId="0">
      <selection activeCell="N11" sqref="N11:Q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24"/>
      <c r="C3" s="24"/>
      <c r="D3" s="24"/>
      <c r="E3" s="35"/>
      <c r="F3" s="43"/>
      <c r="G3" s="43"/>
      <c r="H3" s="43"/>
      <c r="I3" s="43"/>
      <c r="J3" s="24"/>
      <c r="K3" s="24"/>
      <c r="L3" s="24"/>
      <c r="M3" s="35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4"/>
      <c r="C4" s="24"/>
      <c r="D4" s="24"/>
      <c r="E4" s="35"/>
      <c r="F4" s="43"/>
      <c r="G4" s="43"/>
      <c r="H4" s="43"/>
      <c r="I4" s="43"/>
      <c r="J4" s="24"/>
      <c r="K4" s="24"/>
      <c r="L4" s="24"/>
      <c r="M4" s="35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8"/>
      <c r="S5" s="28"/>
      <c r="T5" s="28"/>
      <c r="U5" s="29"/>
    </row>
    <row r="6" spans="1:21">
      <c r="A6" s="60">
        <v>3</v>
      </c>
      <c r="B6" s="158"/>
      <c r="C6" s="24"/>
      <c r="D6" s="24"/>
      <c r="E6" s="24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58"/>
      <c r="C7" s="24"/>
      <c r="D7" s="24"/>
      <c r="E7" s="24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23"/>
      <c r="G8" s="23"/>
      <c r="H8" s="23"/>
      <c r="I8" s="63"/>
      <c r="J8" s="43"/>
      <c r="K8" s="43"/>
      <c r="L8" s="43"/>
      <c r="M8" s="43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23"/>
      <c r="G10" s="23"/>
      <c r="H10" s="23"/>
      <c r="I10" s="35"/>
      <c r="J10" s="23"/>
      <c r="K10" s="23"/>
      <c r="L10" s="23"/>
      <c r="M10" s="35"/>
      <c r="N10" s="155" t="s">
        <v>31</v>
      </c>
      <c r="O10" s="156"/>
      <c r="P10" s="155" t="s">
        <v>46</v>
      </c>
      <c r="Q10" s="184" t="s">
        <v>37</v>
      </c>
      <c r="R10" s="23"/>
      <c r="S10" s="24"/>
      <c r="T10" s="24"/>
      <c r="U10" s="35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23"/>
      <c r="G11" s="143"/>
      <c r="H11" s="23"/>
      <c r="I11" s="35"/>
      <c r="J11" s="23"/>
      <c r="K11" s="23"/>
      <c r="L11" s="23"/>
      <c r="M11" s="35"/>
      <c r="N11" s="155" t="s">
        <v>31</v>
      </c>
      <c r="O11" s="156"/>
      <c r="P11" s="155" t="s">
        <v>46</v>
      </c>
      <c r="Q11" s="184" t="s">
        <v>37</v>
      </c>
      <c r="R11" s="23"/>
      <c r="S11" s="24"/>
      <c r="T11" s="24"/>
      <c r="U11" s="35"/>
    </row>
    <row r="12" spans="1:21">
      <c r="A12" s="61" t="s">
        <v>13</v>
      </c>
      <c r="B12" s="28"/>
      <c r="C12" s="28"/>
      <c r="D12" s="28"/>
      <c r="E12" s="29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23"/>
      <c r="C13" s="24"/>
      <c r="D13" s="152"/>
      <c r="E13" s="147"/>
      <c r="F13" s="38"/>
      <c r="G13" s="38"/>
      <c r="H13" s="38"/>
      <c r="I13" s="63"/>
      <c r="J13" s="23"/>
      <c r="K13" s="23"/>
      <c r="L13" s="23"/>
      <c r="M13" s="35"/>
      <c r="N13" s="77"/>
      <c r="O13" s="78"/>
      <c r="P13" s="78"/>
      <c r="Q13" s="79"/>
      <c r="R13" s="22"/>
      <c r="S13" s="22"/>
      <c r="T13" s="22"/>
      <c r="U13" s="22"/>
    </row>
    <row r="14" spans="1:21">
      <c r="A14" s="60">
        <v>9</v>
      </c>
      <c r="B14" s="23"/>
      <c r="C14" s="24"/>
      <c r="D14" s="152"/>
      <c r="E14" s="147"/>
      <c r="F14" s="38"/>
      <c r="G14" s="38"/>
      <c r="H14" s="38"/>
      <c r="I14" s="63"/>
      <c r="J14" s="23"/>
      <c r="K14" s="23"/>
      <c r="L14" s="23"/>
      <c r="M14" s="35"/>
      <c r="N14" s="81"/>
      <c r="O14" s="82"/>
      <c r="P14" s="82"/>
      <c r="Q14" s="83"/>
      <c r="R14" s="22"/>
      <c r="S14" s="22"/>
      <c r="T14" s="22"/>
      <c r="U14" s="22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38"/>
      <c r="K15" s="38"/>
      <c r="L15" s="38"/>
      <c r="M15" s="63"/>
      <c r="N15" s="84"/>
      <c r="O15" s="85"/>
      <c r="P15" s="85"/>
      <c r="Q15" s="86"/>
      <c r="R15" s="143"/>
      <c r="S15" s="143"/>
      <c r="T15" s="143"/>
      <c r="U15" s="63"/>
    </row>
    <row r="16" spans="1:21">
      <c r="A16" s="61" t="s">
        <v>27</v>
      </c>
      <c r="B16" s="88"/>
      <c r="C16" s="36"/>
      <c r="D16" s="36"/>
      <c r="E16" s="89"/>
      <c r="F16" s="88"/>
      <c r="G16" s="36"/>
      <c r="H16" s="36"/>
      <c r="I16" s="89"/>
      <c r="J16" s="88"/>
      <c r="K16" s="36"/>
      <c r="L16" s="36"/>
      <c r="M16" s="90" t="str">
        <f>IF(SUM(J16:L16)&gt;0,SUM(J16:L16),"")</f>
        <v/>
      </c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3" t="str">
        <f>IF(SUM(F17:H17)&gt;0,SUM(F17:H17),"")</f>
        <v/>
      </c>
      <c r="J17" s="94"/>
      <c r="K17" s="38"/>
      <c r="L17" s="38"/>
      <c r="M17" s="95"/>
      <c r="N17" s="98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3" t="str">
        <f>IF(SUM(F18:H18)&gt;0,SUM(F18:H18),"")</f>
        <v/>
      </c>
      <c r="J18" s="99"/>
      <c r="K18" s="41"/>
      <c r="L18" s="41"/>
      <c r="M18" s="95"/>
      <c r="N18" s="98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34"/>
      <c r="N19" s="144"/>
      <c r="O19" s="102"/>
      <c r="P19" s="102"/>
      <c r="Q19" s="103"/>
      <c r="R19" s="101"/>
      <c r="S19" s="102"/>
      <c r="T19" s="102"/>
      <c r="U19" s="134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2FC3-2A91-B848-BA3D-B7AB07CAE78D}">
  <dimension ref="A1:U19"/>
  <sheetViews>
    <sheetView workbookViewId="0">
      <selection activeCell="B11" sqref="B11:E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2</v>
      </c>
      <c r="K1" s="108"/>
      <c r="L1" s="108"/>
      <c r="M1" s="109"/>
      <c r="N1" s="107" t="s">
        <v>3</v>
      </c>
      <c r="O1" s="108"/>
      <c r="P1" s="108"/>
      <c r="Q1" s="109"/>
      <c r="R1" s="112" t="s">
        <v>4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24"/>
      <c r="C3" s="24"/>
      <c r="D3" s="24"/>
      <c r="E3" s="35"/>
      <c r="F3" s="23"/>
      <c r="G3" s="23"/>
      <c r="H3" s="23"/>
      <c r="I3" s="35"/>
      <c r="J3" s="24"/>
      <c r="K3" s="24"/>
      <c r="L3" s="24"/>
      <c r="M3" s="35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4"/>
      <c r="C4" s="24"/>
      <c r="D4" s="24"/>
      <c r="E4" s="35"/>
      <c r="F4" s="23"/>
      <c r="G4" s="23"/>
      <c r="H4" s="23"/>
      <c r="I4" s="35"/>
      <c r="J4" s="24"/>
      <c r="K4" s="24"/>
      <c r="L4" s="24"/>
      <c r="M4" s="35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60">
        <v>3</v>
      </c>
      <c r="B6" s="158"/>
      <c r="C6" s="24"/>
      <c r="D6" s="24"/>
      <c r="E6" s="24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58"/>
      <c r="C7" s="24"/>
      <c r="D7" s="24"/>
      <c r="E7" s="24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43"/>
      <c r="G8" s="43"/>
      <c r="H8" s="43"/>
      <c r="I8" s="43"/>
      <c r="J8" s="22"/>
      <c r="K8" s="22"/>
      <c r="L8" s="22"/>
      <c r="M8" s="22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23"/>
      <c r="G10" s="23"/>
      <c r="H10" s="23"/>
      <c r="I10" s="35"/>
      <c r="J10" s="23"/>
      <c r="K10" s="23"/>
      <c r="L10" s="23"/>
      <c r="M10" s="35"/>
      <c r="N10" s="23"/>
      <c r="O10" s="24"/>
      <c r="P10" s="24"/>
      <c r="Q10" s="35"/>
      <c r="R10" s="23"/>
      <c r="S10" s="23"/>
      <c r="T10" s="23"/>
      <c r="U10" s="159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23"/>
      <c r="G11" s="143"/>
      <c r="H11" s="23"/>
      <c r="I11" s="35"/>
      <c r="J11" s="23"/>
      <c r="K11" s="23"/>
      <c r="L11" s="23"/>
      <c r="M11" s="35"/>
      <c r="N11" s="23"/>
      <c r="O11" s="24"/>
      <c r="P11" s="24"/>
      <c r="Q11" s="35"/>
      <c r="R11" s="23"/>
      <c r="S11" s="23"/>
      <c r="T11" s="23"/>
      <c r="U11" s="159"/>
    </row>
    <row r="12" spans="1:21">
      <c r="A12" s="61" t="s">
        <v>13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60">
        <v>8</v>
      </c>
      <c r="B13" s="23"/>
      <c r="C13" s="24"/>
      <c r="D13" s="152"/>
      <c r="E13" s="35"/>
      <c r="F13" s="23"/>
      <c r="G13" s="24"/>
      <c r="H13" s="23"/>
      <c r="I13" s="35"/>
      <c r="J13" s="23"/>
      <c r="K13" s="23"/>
      <c r="L13" s="23"/>
      <c r="M13" s="35"/>
      <c r="N13" s="24"/>
      <c r="O13" s="23"/>
      <c r="P13" s="23"/>
      <c r="Q13" s="35"/>
      <c r="R13" s="24"/>
      <c r="S13" s="23"/>
      <c r="T13" s="24"/>
      <c r="U13" s="159"/>
    </row>
    <row r="14" spans="1:21">
      <c r="A14" s="60">
        <v>9</v>
      </c>
      <c r="B14" s="23"/>
      <c r="C14" s="24"/>
      <c r="D14" s="152"/>
      <c r="E14" s="35"/>
      <c r="F14" s="23"/>
      <c r="G14" s="24"/>
      <c r="H14" s="23"/>
      <c r="I14" s="35"/>
      <c r="J14" s="23"/>
      <c r="K14" s="23"/>
      <c r="L14" s="23"/>
      <c r="M14" s="35"/>
      <c r="N14" s="24"/>
      <c r="O14" s="23"/>
      <c r="P14" s="23"/>
      <c r="Q14" s="35"/>
      <c r="R14" s="24"/>
      <c r="S14" s="23"/>
      <c r="T14" s="24"/>
      <c r="U14" s="159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43"/>
      <c r="K15" s="43"/>
      <c r="L15" s="43"/>
      <c r="M15" s="43"/>
      <c r="N15" s="24"/>
      <c r="O15" s="23"/>
      <c r="P15" s="23"/>
      <c r="Q15" s="35"/>
      <c r="R15" s="24"/>
      <c r="S15" s="23"/>
      <c r="T15" s="24"/>
      <c r="U15" s="159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5" t="str">
        <f>IF(SUM(F17:H17)&gt;0,SUM(F17:H17),"")</f>
        <v/>
      </c>
      <c r="J17" s="92"/>
      <c r="K17" s="38"/>
      <c r="L17" s="38"/>
      <c r="M17" s="93"/>
      <c r="N17" s="99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5" t="str">
        <f>IF(SUM(F18:H18)&gt;0,SUM(F18:H18),"")</f>
        <v/>
      </c>
      <c r="J18" s="98"/>
      <c r="K18" s="41"/>
      <c r="L18" s="41"/>
      <c r="M18" s="93"/>
      <c r="N18" s="99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34"/>
      <c r="J19" s="144"/>
      <c r="K19" s="102"/>
      <c r="L19" s="102"/>
      <c r="M19" s="103"/>
      <c r="N19" s="101"/>
      <c r="O19" s="102"/>
      <c r="P19" s="102"/>
      <c r="Q19" s="103"/>
      <c r="R19" s="101"/>
      <c r="S19" s="102"/>
      <c r="T19" s="102"/>
      <c r="U19" s="13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94F7-A0DA-DB40-917D-3285F5450FFD}">
  <dimension ref="A1:U19"/>
  <sheetViews>
    <sheetView workbookViewId="0">
      <selection activeCell="B11" sqref="B11"/>
    </sheetView>
  </sheetViews>
  <sheetFormatPr baseColWidth="10" defaultRowHeight="16"/>
  <cols>
    <col min="1" max="1" width="8.5" bestFit="1" customWidth="1"/>
    <col min="2" max="2" width="8" bestFit="1" customWidth="1"/>
    <col min="3" max="3" width="5.33203125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10" t="s">
        <v>0</v>
      </c>
      <c r="C1" s="11"/>
      <c r="D1" s="11"/>
      <c r="E1" s="12"/>
      <c r="F1" s="10" t="s">
        <v>1</v>
      </c>
      <c r="G1" s="11"/>
      <c r="H1" s="11"/>
      <c r="I1" s="12"/>
      <c r="J1" s="10" t="s">
        <v>2</v>
      </c>
      <c r="K1" s="11"/>
      <c r="L1" s="11"/>
      <c r="M1" s="12"/>
      <c r="N1" s="10" t="s">
        <v>3</v>
      </c>
      <c r="O1" s="11"/>
      <c r="P1" s="11"/>
      <c r="Q1" s="12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24"/>
      <c r="C3" s="24"/>
      <c r="D3" s="24"/>
      <c r="E3" s="35"/>
      <c r="F3" s="43"/>
      <c r="G3" s="43"/>
      <c r="H3" s="43"/>
      <c r="I3" s="43"/>
      <c r="J3" s="24"/>
      <c r="K3" s="24"/>
      <c r="L3" s="24"/>
      <c r="M3" s="35"/>
      <c r="N3" s="143"/>
      <c r="O3" s="143"/>
      <c r="P3" s="143"/>
      <c r="Q3" s="63"/>
      <c r="R3" s="143"/>
      <c r="S3" s="143"/>
      <c r="T3" s="143"/>
      <c r="U3" s="63"/>
    </row>
    <row r="4" spans="1:21">
      <c r="A4" s="60">
        <v>2</v>
      </c>
      <c r="B4" s="24"/>
      <c r="C4" s="24"/>
      <c r="D4" s="24"/>
      <c r="E4" s="35"/>
      <c r="F4" s="43"/>
      <c r="G4" s="43"/>
      <c r="H4" s="43"/>
      <c r="I4" s="43"/>
      <c r="J4" s="24"/>
      <c r="K4" s="24"/>
      <c r="L4" s="24"/>
      <c r="M4" s="35"/>
      <c r="N4" s="24"/>
      <c r="O4" s="24"/>
      <c r="P4" s="24"/>
      <c r="Q4" s="35"/>
      <c r="R4" s="143"/>
      <c r="S4" s="143"/>
      <c r="T4" s="143"/>
      <c r="U4" s="63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8"/>
      <c r="S5" s="28"/>
      <c r="T5" s="28"/>
      <c r="U5" s="29"/>
    </row>
    <row r="6" spans="1:21">
      <c r="A6" s="60">
        <v>3</v>
      </c>
      <c r="B6" s="160"/>
      <c r="C6" s="160"/>
      <c r="D6" s="141"/>
      <c r="E6" s="141"/>
      <c r="F6" s="24"/>
      <c r="G6" s="24"/>
      <c r="H6" s="24"/>
      <c r="I6" s="35"/>
      <c r="J6" s="24"/>
      <c r="K6" s="24"/>
      <c r="L6" s="24"/>
      <c r="M6" s="35"/>
      <c r="N6" s="24"/>
      <c r="O6" s="24"/>
      <c r="P6" s="24"/>
      <c r="Q6" s="35"/>
      <c r="R6" s="23"/>
      <c r="S6" s="38"/>
      <c r="T6" s="38"/>
      <c r="U6" s="63"/>
    </row>
    <row r="7" spans="1:21">
      <c r="A7" s="60">
        <v>4</v>
      </c>
      <c r="B7" s="161"/>
      <c r="C7" s="161"/>
      <c r="D7" s="142"/>
      <c r="E7" s="142"/>
      <c r="F7" s="24"/>
      <c r="G7" s="24"/>
      <c r="H7" s="24"/>
      <c r="I7" s="35"/>
      <c r="J7" s="24"/>
      <c r="K7" s="24"/>
      <c r="L7" s="24"/>
      <c r="M7" s="35"/>
      <c r="N7" s="24"/>
      <c r="O7" s="24"/>
      <c r="P7" s="24"/>
      <c r="Q7" s="35"/>
      <c r="R7" s="23"/>
      <c r="S7" s="38"/>
      <c r="T7" s="38"/>
      <c r="U7" s="63"/>
    </row>
    <row r="8" spans="1:21">
      <c r="A8" s="60">
        <v>5</v>
      </c>
      <c r="B8" s="24"/>
      <c r="C8" s="24"/>
      <c r="D8" s="154"/>
      <c r="E8" s="35"/>
      <c r="F8" s="23"/>
      <c r="G8" s="23"/>
      <c r="H8" s="23"/>
      <c r="I8" s="63"/>
      <c r="J8" s="43"/>
      <c r="K8" s="43"/>
      <c r="L8" s="43"/>
      <c r="M8" s="43"/>
      <c r="N8" s="24"/>
      <c r="O8" s="24"/>
      <c r="P8" s="24"/>
      <c r="Q8" s="35"/>
      <c r="R8" s="23"/>
      <c r="S8" s="38"/>
      <c r="T8" s="38"/>
      <c r="U8" s="63"/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 t="s">
        <v>47</v>
      </c>
      <c r="D10" s="182" t="s">
        <v>22</v>
      </c>
      <c r="E10" s="182" t="s">
        <v>22</v>
      </c>
      <c r="F10" s="23"/>
      <c r="G10" s="23"/>
      <c r="H10" s="23"/>
      <c r="I10" s="35"/>
      <c r="J10" s="23"/>
      <c r="K10" s="23"/>
      <c r="L10" s="23"/>
      <c r="M10" s="35"/>
      <c r="N10" s="23"/>
      <c r="O10" s="24"/>
      <c r="P10" s="154"/>
      <c r="Q10" s="35"/>
      <c r="R10" s="23"/>
      <c r="S10" s="24"/>
      <c r="T10" s="24"/>
      <c r="U10" s="35"/>
    </row>
    <row r="11" spans="1:21">
      <c r="A11" s="60">
        <v>7</v>
      </c>
      <c r="B11" s="181" t="s">
        <v>52</v>
      </c>
      <c r="C11" s="182" t="s">
        <v>47</v>
      </c>
      <c r="D11" s="182" t="s">
        <v>22</v>
      </c>
      <c r="E11" s="182" t="s">
        <v>22</v>
      </c>
      <c r="F11" s="23"/>
      <c r="G11" s="143"/>
      <c r="H11" s="23"/>
      <c r="I11" s="35"/>
      <c r="J11" s="23"/>
      <c r="K11" s="23"/>
      <c r="L11" s="23"/>
      <c r="M11" s="35"/>
      <c r="N11" s="23"/>
      <c r="O11" s="24"/>
      <c r="P11" s="154"/>
      <c r="Q11" s="35"/>
      <c r="R11" s="23"/>
      <c r="S11" s="24"/>
      <c r="T11" s="24"/>
      <c r="U11" s="35"/>
    </row>
    <row r="12" spans="1:21">
      <c r="A12" s="61" t="s">
        <v>13</v>
      </c>
      <c r="B12" s="28"/>
      <c r="C12" s="28"/>
      <c r="D12" s="28"/>
      <c r="E12" s="29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23"/>
      <c r="C13" s="24"/>
      <c r="D13" s="152"/>
      <c r="E13" s="147"/>
      <c r="F13" s="38"/>
      <c r="G13" s="38"/>
      <c r="H13" s="38"/>
      <c r="I13" s="63"/>
      <c r="J13" s="23"/>
      <c r="K13" s="23"/>
      <c r="L13" s="23"/>
      <c r="M13" s="35"/>
      <c r="N13" s="77"/>
      <c r="O13" s="78"/>
      <c r="P13" s="78"/>
      <c r="Q13" s="79"/>
      <c r="R13" s="22"/>
      <c r="S13" s="22"/>
      <c r="T13" s="22"/>
      <c r="U13" s="22"/>
    </row>
    <row r="14" spans="1:21">
      <c r="A14" s="60">
        <v>9</v>
      </c>
      <c r="B14" s="23"/>
      <c r="C14" s="24"/>
      <c r="D14" s="152"/>
      <c r="E14" s="147"/>
      <c r="F14" s="38"/>
      <c r="G14" s="38"/>
      <c r="H14" s="38"/>
      <c r="I14" s="63"/>
      <c r="J14" s="23"/>
      <c r="K14" s="23"/>
      <c r="L14" s="23"/>
      <c r="M14" s="35"/>
      <c r="N14" s="81"/>
      <c r="O14" s="82"/>
      <c r="P14" s="82"/>
      <c r="Q14" s="83"/>
      <c r="R14" s="22"/>
      <c r="S14" s="22"/>
      <c r="T14" s="22"/>
      <c r="U14" s="22"/>
    </row>
    <row r="15" spans="1:21">
      <c r="A15" s="60">
        <v>10</v>
      </c>
      <c r="B15" s="38"/>
      <c r="C15" s="38"/>
      <c r="D15" s="38"/>
      <c r="E15" s="63"/>
      <c r="F15" s="38"/>
      <c r="G15" s="38"/>
      <c r="H15" s="38"/>
      <c r="I15" s="63"/>
      <c r="J15" s="38"/>
      <c r="K15" s="38"/>
      <c r="L15" s="38"/>
      <c r="M15" s="63"/>
      <c r="N15" s="84"/>
      <c r="O15" s="85"/>
      <c r="P15" s="85"/>
      <c r="Q15" s="86"/>
      <c r="R15" s="143"/>
      <c r="S15" s="143"/>
      <c r="T15" s="143"/>
      <c r="U15" s="63"/>
    </row>
    <row r="16" spans="1:21">
      <c r="A16" s="61" t="s">
        <v>27</v>
      </c>
      <c r="B16" s="88"/>
      <c r="C16" s="36"/>
      <c r="D16" s="36"/>
      <c r="E16" s="89"/>
      <c r="F16" s="88"/>
      <c r="G16" s="36"/>
      <c r="H16" s="36"/>
      <c r="I16" s="89"/>
      <c r="J16" s="88"/>
      <c r="K16" s="36"/>
      <c r="L16" s="36"/>
      <c r="M16" s="90" t="str">
        <f>IF(SUM(J16:L16)&gt;0,SUM(J16:L16),"")</f>
        <v/>
      </c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94"/>
      <c r="C17" s="38"/>
      <c r="D17" s="38"/>
      <c r="E17" s="93"/>
      <c r="F17" s="94"/>
      <c r="G17" s="38"/>
      <c r="H17" s="38"/>
      <c r="I17" s="93" t="str">
        <f>IF(SUM(F17:H17)&gt;0,SUM(F17:H17),"")</f>
        <v/>
      </c>
      <c r="J17" s="94"/>
      <c r="K17" s="38"/>
      <c r="L17" s="38"/>
      <c r="M17" s="95"/>
      <c r="N17" s="98"/>
      <c r="O17" s="41"/>
      <c r="P17" s="41"/>
      <c r="Q17" s="93"/>
      <c r="R17" s="99"/>
      <c r="S17" s="41"/>
      <c r="T17" s="41"/>
      <c r="U17" s="95"/>
    </row>
    <row r="18" spans="1:21">
      <c r="A18" s="60">
        <v>12</v>
      </c>
      <c r="B18" s="99"/>
      <c r="C18" s="41"/>
      <c r="D18" s="41"/>
      <c r="E18" s="93" t="str">
        <f>IF(SUM(B18:D18)&gt;0,SUM(B18:D18),"")</f>
        <v/>
      </c>
      <c r="F18" s="99"/>
      <c r="G18" s="41"/>
      <c r="H18" s="41"/>
      <c r="I18" s="93" t="str">
        <f>IF(SUM(F18:H18)&gt;0,SUM(F18:H18),"")</f>
        <v/>
      </c>
      <c r="J18" s="99"/>
      <c r="K18" s="41"/>
      <c r="L18" s="41"/>
      <c r="M18" s="95"/>
      <c r="N18" s="98"/>
      <c r="O18" s="41"/>
      <c r="P18" s="41"/>
      <c r="Q18" s="93"/>
      <c r="R18" s="99"/>
      <c r="S18" s="41"/>
      <c r="T18" s="41"/>
      <c r="U18" s="95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34"/>
      <c r="N19" s="144"/>
      <c r="O19" s="102"/>
      <c r="P19" s="102"/>
      <c r="Q19" s="103"/>
      <c r="R19" s="101"/>
      <c r="S19" s="102"/>
      <c r="T19" s="102"/>
      <c r="U19" s="134"/>
    </row>
  </sheetData>
  <mergeCells count="10">
    <mergeCell ref="C6:C7"/>
    <mergeCell ref="D6:D7"/>
    <mergeCell ref="E6:E7"/>
    <mergeCell ref="N13:Q15"/>
    <mergeCell ref="B1:E1"/>
    <mergeCell ref="F1:I1"/>
    <mergeCell ref="J1:M1"/>
    <mergeCell ref="N1:Q1"/>
    <mergeCell ref="R1:U1"/>
    <mergeCell ref="B6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47AA-9563-3948-BCF4-EBC3E1E60049}">
  <dimension ref="A1:U19"/>
  <sheetViews>
    <sheetView workbookViewId="0">
      <selection activeCell="J13" sqref="J13:M1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17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1" ht="17" thickBot="1">
      <c r="A1" s="47"/>
      <c r="B1" s="48" t="s">
        <v>0</v>
      </c>
      <c r="C1" s="49"/>
      <c r="D1" s="49"/>
      <c r="E1" s="50"/>
      <c r="F1" s="48" t="s">
        <v>1</v>
      </c>
      <c r="G1" s="49"/>
      <c r="H1" s="49"/>
      <c r="I1" s="51"/>
      <c r="J1" s="52" t="s">
        <v>2</v>
      </c>
      <c r="K1" s="49"/>
      <c r="L1" s="49"/>
      <c r="M1" s="50"/>
      <c r="N1" s="48" t="s">
        <v>3</v>
      </c>
      <c r="O1" s="49"/>
      <c r="P1" s="49"/>
      <c r="Q1" s="50"/>
      <c r="R1" s="53" t="s">
        <v>4</v>
      </c>
      <c r="S1" s="54"/>
      <c r="T1" s="54"/>
      <c r="U1" s="55"/>
    </row>
    <row r="2" spans="1:21" ht="17" thickBot="1">
      <c r="A2" s="56" t="s">
        <v>5</v>
      </c>
      <c r="B2" s="57" t="s">
        <v>6</v>
      </c>
      <c r="C2" s="57"/>
      <c r="D2" s="57" t="s">
        <v>7</v>
      </c>
      <c r="E2" s="58" t="s">
        <v>8</v>
      </c>
      <c r="F2" s="57" t="s">
        <v>6</v>
      </c>
      <c r="G2" s="57"/>
      <c r="H2" s="57" t="s">
        <v>7</v>
      </c>
      <c r="I2" s="58" t="str">
        <f>E2</f>
        <v>Venue</v>
      </c>
      <c r="J2" s="57" t="s">
        <v>6</v>
      </c>
      <c r="K2" s="57"/>
      <c r="L2" s="57" t="s">
        <v>7</v>
      </c>
      <c r="M2" s="58" t="str">
        <f>E2</f>
        <v>Venue</v>
      </c>
      <c r="N2" s="57" t="s">
        <v>6</v>
      </c>
      <c r="O2" s="57"/>
      <c r="P2" s="57" t="s">
        <v>7</v>
      </c>
      <c r="Q2" s="58" t="str">
        <f>E2</f>
        <v>Venue</v>
      </c>
      <c r="R2" s="57" t="s">
        <v>6</v>
      </c>
      <c r="S2" s="57"/>
      <c r="T2" s="57" t="s">
        <v>7</v>
      </c>
      <c r="U2" s="58" t="str">
        <f>E2</f>
        <v>Venue</v>
      </c>
    </row>
    <row r="3" spans="1:21">
      <c r="A3" s="59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S3" s="24"/>
      <c r="T3" s="23"/>
      <c r="U3" s="24"/>
    </row>
    <row r="4" spans="1:21">
      <c r="A4" s="60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6" t="s">
        <v>9</v>
      </c>
      <c r="O4" s="26" t="s">
        <v>10</v>
      </c>
      <c r="P4" s="26" t="s">
        <v>11</v>
      </c>
      <c r="Q4" s="27" t="s">
        <v>12</v>
      </c>
      <c r="R4" s="23"/>
      <c r="S4" s="24"/>
      <c r="T4" s="23"/>
      <c r="U4" s="24"/>
    </row>
    <row r="5" spans="1:21">
      <c r="A5" s="61" t="s">
        <v>13</v>
      </c>
      <c r="B5" s="28"/>
      <c r="C5" s="28"/>
      <c r="D5" s="28"/>
      <c r="E5" s="29"/>
      <c r="F5" s="36"/>
      <c r="G5" s="36"/>
      <c r="H5" s="36"/>
      <c r="I5" s="36"/>
      <c r="J5" s="29"/>
      <c r="K5" s="29"/>
      <c r="L5" s="29"/>
      <c r="M5" s="29"/>
      <c r="N5" s="36"/>
      <c r="O5" s="36"/>
      <c r="P5" s="36"/>
      <c r="Q5" s="36"/>
      <c r="R5" s="28"/>
      <c r="S5" s="28"/>
      <c r="T5" s="28"/>
      <c r="U5" s="29"/>
    </row>
    <row r="6" spans="1:21">
      <c r="A6" s="60">
        <v>3</v>
      </c>
      <c r="B6" s="25"/>
      <c r="C6" s="25"/>
      <c r="D6" s="25"/>
      <c r="E6" s="25"/>
      <c r="F6" s="26" t="s">
        <v>14</v>
      </c>
      <c r="G6" s="26" t="s">
        <v>10</v>
      </c>
      <c r="H6" s="26" t="s">
        <v>15</v>
      </c>
      <c r="I6" s="149" t="s">
        <v>12</v>
      </c>
      <c r="J6" s="22"/>
      <c r="K6" s="22"/>
      <c r="L6" s="22"/>
      <c r="M6" s="22"/>
      <c r="N6" s="26" t="s">
        <v>16</v>
      </c>
      <c r="O6" s="125" t="s">
        <v>10</v>
      </c>
      <c r="P6" s="69" t="s">
        <v>17</v>
      </c>
      <c r="Q6" s="69" t="s">
        <v>12</v>
      </c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5"/>
      <c r="C7" s="25"/>
      <c r="D7" s="25"/>
      <c r="E7" s="25"/>
      <c r="F7" s="26" t="s">
        <v>14</v>
      </c>
      <c r="G7" s="26" t="s">
        <v>10</v>
      </c>
      <c r="H7" s="26" t="s">
        <v>15</v>
      </c>
      <c r="I7" s="149" t="s">
        <v>12</v>
      </c>
      <c r="J7" s="22"/>
      <c r="K7" s="22"/>
      <c r="L7" s="22"/>
      <c r="M7" s="22"/>
      <c r="N7" s="26" t="s">
        <v>16</v>
      </c>
      <c r="O7" s="125" t="s">
        <v>10</v>
      </c>
      <c r="P7" s="69" t="s">
        <v>17</v>
      </c>
      <c r="Q7" s="69" t="s">
        <v>12</v>
      </c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5"/>
      <c r="C8" s="25"/>
      <c r="D8" s="25"/>
      <c r="E8" s="25"/>
      <c r="F8" s="26" t="s">
        <v>14</v>
      </c>
      <c r="G8" s="26" t="s">
        <v>10</v>
      </c>
      <c r="H8" s="26" t="s">
        <v>15</v>
      </c>
      <c r="I8" s="149" t="s">
        <v>12</v>
      </c>
      <c r="J8" s="22"/>
      <c r="K8" s="22"/>
      <c r="L8" s="22"/>
      <c r="M8" s="22"/>
      <c r="N8" s="26" t="s">
        <v>16</v>
      </c>
      <c r="O8" s="26" t="s">
        <v>20</v>
      </c>
      <c r="P8" s="69" t="s">
        <v>17</v>
      </c>
      <c r="Q8" s="69" t="s">
        <v>12</v>
      </c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28"/>
      <c r="K9" s="28"/>
      <c r="L9" s="28"/>
      <c r="M9" s="29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30"/>
      <c r="K10" s="31"/>
      <c r="L10" s="30"/>
      <c r="M10" s="31"/>
      <c r="N10" s="22"/>
      <c r="O10" s="22"/>
      <c r="P10" s="22"/>
      <c r="Q10" s="22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30"/>
      <c r="K11" s="31"/>
      <c r="L11" s="30"/>
      <c r="M11" s="31"/>
      <c r="N11" s="62" t="s">
        <v>28</v>
      </c>
      <c r="O11" s="62" t="s">
        <v>29</v>
      </c>
      <c r="P11" s="22"/>
      <c r="Q11" s="62" t="s">
        <v>30</v>
      </c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36"/>
      <c r="C12" s="36"/>
      <c r="D12" s="36"/>
      <c r="E12" s="36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22"/>
      <c r="C13" s="22"/>
      <c r="D13" s="22"/>
      <c r="E13" s="22"/>
      <c r="F13" s="22"/>
      <c r="G13" s="22"/>
      <c r="H13" s="22"/>
      <c r="I13" s="22"/>
      <c r="J13" s="190" t="s">
        <v>16</v>
      </c>
      <c r="K13" s="26" t="s">
        <v>10</v>
      </c>
      <c r="L13" s="190" t="s">
        <v>17</v>
      </c>
      <c r="M13" s="191" t="s">
        <v>12</v>
      </c>
      <c r="N13" s="38"/>
      <c r="O13" s="38"/>
      <c r="P13" s="38"/>
      <c r="Q13" s="63"/>
      <c r="R13" s="33"/>
      <c r="S13" s="33"/>
      <c r="T13" s="33"/>
      <c r="U13" s="34"/>
    </row>
    <row r="14" spans="1:21">
      <c r="A14" s="60">
        <v>9</v>
      </c>
      <c r="B14" s="22"/>
      <c r="C14" s="22"/>
      <c r="D14" s="22"/>
      <c r="E14" s="22"/>
      <c r="F14" s="22"/>
      <c r="G14" s="22"/>
      <c r="H14" s="22"/>
      <c r="I14" s="22"/>
      <c r="J14" s="190" t="s">
        <v>16</v>
      </c>
      <c r="K14" s="26" t="s">
        <v>20</v>
      </c>
      <c r="L14" s="190" t="s">
        <v>17</v>
      </c>
      <c r="M14" s="191" t="s">
        <v>12</v>
      </c>
      <c r="N14" s="38"/>
      <c r="O14" s="38"/>
      <c r="P14" s="38"/>
      <c r="Q14" s="63"/>
      <c r="R14" s="33"/>
      <c r="S14" s="33"/>
      <c r="T14" s="33"/>
      <c r="U14" s="34"/>
    </row>
    <row r="15" spans="1:21">
      <c r="A15" s="60">
        <v>10</v>
      </c>
      <c r="B15" s="22"/>
      <c r="C15" s="22"/>
      <c r="D15" s="22"/>
      <c r="E15" s="22"/>
      <c r="F15" s="22"/>
      <c r="G15" s="22"/>
      <c r="H15" s="22"/>
      <c r="I15" s="22"/>
      <c r="J15" s="23"/>
      <c r="K15" s="23"/>
      <c r="L15" s="23"/>
      <c r="M15" s="35"/>
      <c r="N15" s="38"/>
      <c r="O15" s="38"/>
      <c r="P15" s="38"/>
      <c r="Q15" s="63"/>
      <c r="R15" s="33"/>
      <c r="S15" s="33"/>
      <c r="T15" s="33"/>
      <c r="U15" s="34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7"/>
      <c r="J16" s="36"/>
      <c r="K16" s="36"/>
      <c r="L16" s="36"/>
      <c r="M16" s="36"/>
      <c r="N16" s="36"/>
      <c r="O16" s="36"/>
      <c r="P16" s="36"/>
      <c r="Q16" s="37"/>
      <c r="R16" s="36"/>
      <c r="S16" s="36"/>
      <c r="T16" s="36"/>
      <c r="U16" s="37"/>
    </row>
    <row r="17" spans="1:21">
      <c r="A17" s="60">
        <v>11</v>
      </c>
      <c r="B17" s="30"/>
      <c r="C17" s="31"/>
      <c r="D17" s="30"/>
      <c r="E17" s="31"/>
      <c r="F17" s="38"/>
      <c r="G17" s="38"/>
      <c r="H17" s="38"/>
      <c r="I17" s="39" t="str">
        <f>IF(SUM(F17:H17)&gt;0,SUM(F17:H17),"")</f>
        <v/>
      </c>
      <c r="J17" s="38"/>
      <c r="K17" s="38"/>
      <c r="L17" s="38"/>
      <c r="M17" s="39"/>
      <c r="N17" s="22"/>
      <c r="O17" s="22"/>
      <c r="P17" s="22"/>
      <c r="Q17" s="22"/>
      <c r="R17" s="33"/>
      <c r="S17" s="33"/>
      <c r="T17" s="33"/>
      <c r="U17" s="40" t="str">
        <f>IF(SUM(R17:T17)&gt;0,SUM(R17:T17),"")</f>
        <v/>
      </c>
    </row>
    <row r="18" spans="1:21">
      <c r="A18" s="60">
        <v>12</v>
      </c>
      <c r="B18" s="30"/>
      <c r="C18" s="31"/>
      <c r="D18" s="30"/>
      <c r="E18" s="31"/>
      <c r="F18" s="41"/>
      <c r="G18" s="41"/>
      <c r="H18" s="41"/>
      <c r="I18" s="39" t="str">
        <f>IF(SUM(F18:H18)&gt;0,SUM(F18:H18),"")</f>
        <v/>
      </c>
      <c r="J18" s="41"/>
      <c r="K18" s="41"/>
      <c r="L18" s="41"/>
      <c r="M18" s="39"/>
      <c r="N18" s="42"/>
      <c r="O18" s="42"/>
      <c r="P18" s="42"/>
      <c r="Q18" s="40" t="str">
        <f>IF(SUM(N18:P18)&gt;0,SUM(N18:P18),"")</f>
        <v/>
      </c>
      <c r="R18" s="42"/>
      <c r="S18" s="42"/>
      <c r="T18" s="42"/>
      <c r="U18" s="40" t="str">
        <f>IF(SUM(R18:T18)&gt;0,SUM(R18:T18),"")</f>
        <v/>
      </c>
    </row>
    <row r="19" spans="1:21" ht="17" thickBot="1">
      <c r="A19" s="64">
        <v>13</v>
      </c>
      <c r="B19" s="43"/>
      <c r="C19" s="43"/>
      <c r="D19" s="43"/>
      <c r="E19" s="44"/>
      <c r="F19" s="43"/>
      <c r="G19" s="43"/>
      <c r="H19" s="43"/>
      <c r="I19" s="44"/>
      <c r="J19" s="43"/>
      <c r="K19" s="43"/>
      <c r="L19" s="43"/>
      <c r="M19" s="44"/>
      <c r="N19" s="45"/>
      <c r="O19" s="45"/>
      <c r="P19" s="45"/>
      <c r="Q19" s="46"/>
      <c r="R19" s="45"/>
      <c r="S19" s="45"/>
      <c r="T19" s="45"/>
      <c r="U19" s="4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8E98-CC9E-444B-81E7-3FED8A5A80DD}">
  <dimension ref="A1:U19"/>
  <sheetViews>
    <sheetView workbookViewId="0">
      <selection activeCell="J13" sqref="J13:M14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10.33203125" bestFit="1" customWidth="1"/>
    <col min="15" max="15" width="2.83203125" bestFit="1" customWidth="1"/>
    <col min="16" max="16" width="44.33203125" bestFit="1" customWidth="1"/>
    <col min="17" max="17" width="18.6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S3" s="24"/>
      <c r="T3" s="23"/>
      <c r="U3" s="24"/>
    </row>
    <row r="4" spans="1:21">
      <c r="A4" s="60">
        <v>2</v>
      </c>
      <c r="B4" s="22"/>
      <c r="C4" s="22"/>
      <c r="D4" s="22"/>
      <c r="E4" s="22"/>
      <c r="F4" s="67"/>
      <c r="G4" s="67"/>
      <c r="H4" s="68"/>
      <c r="I4" s="67"/>
      <c r="J4" s="22"/>
      <c r="K4" s="22"/>
      <c r="L4" s="22"/>
      <c r="M4" s="22"/>
      <c r="N4" s="26" t="s">
        <v>9</v>
      </c>
      <c r="O4" s="69" t="s">
        <v>10</v>
      </c>
      <c r="P4" s="69" t="s">
        <v>11</v>
      </c>
      <c r="Q4" s="70" t="s">
        <v>12</v>
      </c>
      <c r="R4" s="23"/>
      <c r="S4" s="24"/>
      <c r="T4" s="23"/>
      <c r="U4" s="24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>
      <c r="A6" s="60">
        <v>3</v>
      </c>
      <c r="B6" s="26" t="s">
        <v>16</v>
      </c>
      <c r="C6" s="125" t="s">
        <v>10</v>
      </c>
      <c r="D6" s="69" t="s">
        <v>17</v>
      </c>
      <c r="E6" s="69" t="s">
        <v>12</v>
      </c>
      <c r="F6" s="26" t="s">
        <v>14</v>
      </c>
      <c r="G6" s="26" t="s">
        <v>10</v>
      </c>
      <c r="H6" s="26" t="s">
        <v>15</v>
      </c>
      <c r="I6" s="149" t="s">
        <v>12</v>
      </c>
      <c r="J6" s="22"/>
      <c r="K6" s="22"/>
      <c r="L6" s="22"/>
      <c r="M6" s="22"/>
      <c r="N6" s="69"/>
      <c r="O6" s="69"/>
      <c r="P6" s="69"/>
      <c r="Q6" s="69"/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6" t="s">
        <v>16</v>
      </c>
      <c r="C7" s="125" t="s">
        <v>10</v>
      </c>
      <c r="D7" s="69" t="s">
        <v>17</v>
      </c>
      <c r="E7" s="69" t="s">
        <v>12</v>
      </c>
      <c r="F7" s="26" t="s">
        <v>14</v>
      </c>
      <c r="G7" s="26" t="s">
        <v>10</v>
      </c>
      <c r="H7" s="26" t="s">
        <v>15</v>
      </c>
      <c r="I7" s="149" t="s">
        <v>12</v>
      </c>
      <c r="J7" s="22"/>
      <c r="K7" s="22"/>
      <c r="L7" s="22"/>
      <c r="M7" s="22"/>
      <c r="N7" s="22"/>
      <c r="O7" s="22"/>
      <c r="P7" s="22"/>
      <c r="Q7" s="22"/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6" t="s">
        <v>16</v>
      </c>
      <c r="C8" s="26" t="s">
        <v>20</v>
      </c>
      <c r="D8" s="69" t="s">
        <v>17</v>
      </c>
      <c r="E8" s="69" t="s">
        <v>12</v>
      </c>
      <c r="F8" s="26" t="s">
        <v>14</v>
      </c>
      <c r="G8" s="26" t="s">
        <v>10</v>
      </c>
      <c r="H8" s="26" t="s">
        <v>15</v>
      </c>
      <c r="I8" s="149" t="s">
        <v>12</v>
      </c>
      <c r="J8" s="22"/>
      <c r="K8" s="22"/>
      <c r="L8" s="22"/>
      <c r="M8" s="22"/>
      <c r="N8" s="69"/>
      <c r="O8" s="69"/>
      <c r="P8" s="69"/>
      <c r="Q8" s="69"/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30"/>
      <c r="K10" s="24"/>
      <c r="L10" s="23"/>
      <c r="M10" s="24"/>
      <c r="N10" s="192" t="s">
        <v>31</v>
      </c>
      <c r="O10" s="63"/>
      <c r="P10" s="187" t="s">
        <v>51</v>
      </c>
      <c r="Q10" s="188" t="s">
        <v>33</v>
      </c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30"/>
      <c r="K11" s="24"/>
      <c r="L11" s="23"/>
      <c r="M11" s="24"/>
      <c r="N11" s="192" t="s">
        <v>31</v>
      </c>
      <c r="O11" s="63"/>
      <c r="P11" s="187" t="s">
        <v>51</v>
      </c>
      <c r="Q11" s="188" t="s">
        <v>33</v>
      </c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28"/>
      <c r="C12" s="28"/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8"/>
      <c r="S12" s="28"/>
      <c r="T12" s="28"/>
      <c r="U12" s="29"/>
    </row>
    <row r="13" spans="1:21">
      <c r="A13" s="60">
        <v>8</v>
      </c>
      <c r="B13" s="75"/>
      <c r="C13" s="69"/>
      <c r="D13" s="76"/>
      <c r="E13" s="76"/>
      <c r="F13" s="22"/>
      <c r="G13" s="22"/>
      <c r="H13" s="22"/>
      <c r="I13" s="22"/>
      <c r="J13" s="190" t="s">
        <v>16</v>
      </c>
      <c r="K13" s="26" t="s">
        <v>10</v>
      </c>
      <c r="L13" s="190" t="s">
        <v>17</v>
      </c>
      <c r="M13" s="191" t="s">
        <v>12</v>
      </c>
      <c r="N13" s="77"/>
      <c r="O13" s="78"/>
      <c r="P13" s="78"/>
      <c r="Q13" s="79"/>
      <c r="R13" s="80"/>
      <c r="S13" s="80"/>
      <c r="T13" s="80"/>
      <c r="U13" s="80"/>
    </row>
    <row r="14" spans="1:21">
      <c r="A14" s="60">
        <v>9</v>
      </c>
      <c r="B14" s="75"/>
      <c r="C14" s="69"/>
      <c r="D14" s="76"/>
      <c r="E14" s="76"/>
      <c r="F14" s="22"/>
      <c r="G14" s="22"/>
      <c r="H14" s="22"/>
      <c r="I14" s="22"/>
      <c r="J14" s="190" t="s">
        <v>16</v>
      </c>
      <c r="K14" s="26" t="s">
        <v>20</v>
      </c>
      <c r="L14" s="190" t="s">
        <v>17</v>
      </c>
      <c r="M14" s="191" t="s">
        <v>12</v>
      </c>
      <c r="N14" s="81"/>
      <c r="O14" s="82"/>
      <c r="P14" s="82"/>
      <c r="Q14" s="83"/>
      <c r="R14" s="80"/>
      <c r="S14" s="80"/>
      <c r="T14" s="80"/>
      <c r="U14" s="80"/>
    </row>
    <row r="15" spans="1:21">
      <c r="A15" s="60">
        <v>10</v>
      </c>
      <c r="B15" s="38"/>
      <c r="C15" s="38"/>
      <c r="D15" s="38"/>
      <c r="E15" s="63"/>
      <c r="F15" s="22"/>
      <c r="G15" s="22"/>
      <c r="H15" s="22"/>
      <c r="I15" s="22"/>
      <c r="J15" s="23"/>
      <c r="K15" s="23"/>
      <c r="L15" s="23"/>
      <c r="M15" s="35"/>
      <c r="N15" s="84"/>
      <c r="O15" s="85"/>
      <c r="P15" s="85"/>
      <c r="Q15" s="86"/>
      <c r="R15" s="87"/>
      <c r="S15" s="87"/>
      <c r="T15" s="87"/>
      <c r="U15" s="34"/>
    </row>
    <row r="16" spans="1:21">
      <c r="A16" s="61" t="s">
        <v>27</v>
      </c>
      <c r="B16" s="88"/>
      <c r="C16" s="36"/>
      <c r="D16" s="36"/>
      <c r="E16" s="89"/>
      <c r="F16" s="88"/>
      <c r="G16" s="36"/>
      <c r="H16" s="36"/>
      <c r="I16" s="89"/>
      <c r="J16" s="88"/>
      <c r="K16" s="36"/>
      <c r="L16" s="36"/>
      <c r="M16" s="90" t="str">
        <f>IF(SUM(J16:L16)&gt;0,SUM(J16:L16),"")</f>
        <v/>
      </c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30"/>
      <c r="C17" s="31"/>
      <c r="D17" s="30"/>
      <c r="E17" s="31"/>
      <c r="F17" s="92"/>
      <c r="G17" s="38"/>
      <c r="H17" s="38"/>
      <c r="I17" s="93" t="str">
        <f>IF(SUM(F17:H17)&gt;0,SUM(F17:H17),"")</f>
        <v/>
      </c>
      <c r="J17" s="94"/>
      <c r="K17" s="38"/>
      <c r="L17" s="38"/>
      <c r="M17" s="95"/>
      <c r="N17" s="69"/>
      <c r="O17" s="69"/>
      <c r="P17" s="69"/>
      <c r="Q17" s="70"/>
      <c r="R17" s="96"/>
      <c r="S17" s="42"/>
      <c r="T17" s="42"/>
      <c r="U17" s="97"/>
    </row>
    <row r="18" spans="1:21">
      <c r="A18" s="60">
        <v>12</v>
      </c>
      <c r="B18" s="30"/>
      <c r="C18" s="31"/>
      <c r="D18" s="30"/>
      <c r="E18" s="31"/>
      <c r="F18" s="98"/>
      <c r="G18" s="41"/>
      <c r="H18" s="41"/>
      <c r="I18" s="93" t="str">
        <f>IF(SUM(F18:H18)&gt;0,SUM(F18:H18),"")</f>
        <v/>
      </c>
      <c r="J18" s="99"/>
      <c r="K18" s="41"/>
      <c r="L18" s="41"/>
      <c r="M18" s="93"/>
      <c r="N18" s="22"/>
      <c r="O18" s="22"/>
      <c r="P18" s="22"/>
      <c r="Q18" s="22"/>
      <c r="R18" s="100"/>
      <c r="S18" s="42"/>
      <c r="T18" s="42"/>
      <c r="U18" s="97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03"/>
      <c r="N19" s="104"/>
      <c r="O19" s="104"/>
      <c r="P19" s="104"/>
      <c r="Q19" s="105"/>
      <c r="R19" s="106"/>
      <c r="S19" s="104"/>
      <c r="T19" s="104"/>
      <c r="U19" s="105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2134-5CEE-034B-80FA-C44862416366}">
  <dimension ref="A1:U19"/>
  <sheetViews>
    <sheetView workbookViewId="0">
      <selection activeCell="J13" sqref="J13:M14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4.33203125" bestFit="1" customWidth="1"/>
    <col min="8" max="8" width="31.164062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332031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4.33203125" bestFit="1" customWidth="1"/>
    <col min="20" max="20" width="31.1640625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2</v>
      </c>
      <c r="K1" s="108"/>
      <c r="L1" s="108"/>
      <c r="M1" s="109"/>
      <c r="N1" s="107" t="s">
        <v>3</v>
      </c>
      <c r="O1" s="108"/>
      <c r="P1" s="108"/>
      <c r="Q1" s="109"/>
      <c r="R1" s="112" t="s">
        <v>4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22"/>
      <c r="C3" s="22"/>
      <c r="D3" s="22"/>
      <c r="E3" s="22"/>
      <c r="F3" s="22"/>
      <c r="G3" s="22"/>
      <c r="H3" s="22"/>
      <c r="I3" s="22"/>
      <c r="J3" s="193" t="s">
        <v>34</v>
      </c>
      <c r="K3" s="23" t="s">
        <v>10</v>
      </c>
      <c r="L3" s="194" t="s">
        <v>35</v>
      </c>
      <c r="M3" s="193" t="s">
        <v>12</v>
      </c>
      <c r="N3" s="22"/>
      <c r="O3" s="22"/>
      <c r="P3" s="22"/>
      <c r="Q3" s="22"/>
      <c r="R3" s="23"/>
      <c r="S3" s="24"/>
      <c r="T3" s="23"/>
      <c r="U3" s="24"/>
    </row>
    <row r="4" spans="1:21">
      <c r="A4" s="60">
        <v>2</v>
      </c>
      <c r="B4" s="22"/>
      <c r="C4" s="22"/>
      <c r="D4" s="22"/>
      <c r="E4" s="22"/>
      <c r="F4" s="70" t="s">
        <v>34</v>
      </c>
      <c r="G4" s="26" t="s">
        <v>10</v>
      </c>
      <c r="H4" s="122" t="s">
        <v>36</v>
      </c>
      <c r="I4" s="70" t="s">
        <v>37</v>
      </c>
      <c r="J4" s="193" t="s">
        <v>34</v>
      </c>
      <c r="K4" s="23" t="s">
        <v>10</v>
      </c>
      <c r="L4" s="194" t="s">
        <v>35</v>
      </c>
      <c r="M4" s="193" t="s">
        <v>12</v>
      </c>
      <c r="N4" s="26" t="s">
        <v>9</v>
      </c>
      <c r="O4" s="69" t="s">
        <v>10</v>
      </c>
      <c r="P4" s="69" t="s">
        <v>11</v>
      </c>
      <c r="Q4" s="70" t="s">
        <v>12</v>
      </c>
      <c r="R4" s="23"/>
      <c r="S4" s="24"/>
      <c r="T4" s="23"/>
      <c r="U4" s="24"/>
    </row>
    <row r="5" spans="1:21">
      <c r="A5" s="61" t="s">
        <v>13</v>
      </c>
      <c r="B5" s="28"/>
      <c r="C5" s="28"/>
      <c r="D5" s="28"/>
      <c r="E5" s="29"/>
      <c r="F5" s="36"/>
      <c r="G5" s="36"/>
      <c r="H5" s="36"/>
      <c r="I5" s="36"/>
      <c r="J5" s="29"/>
      <c r="K5" s="29"/>
      <c r="L5" s="29"/>
      <c r="M5" s="29"/>
      <c r="N5" s="36"/>
      <c r="O5" s="36"/>
      <c r="P5" s="36"/>
      <c r="Q5" s="36"/>
      <c r="R5" s="28"/>
      <c r="S5" s="28"/>
      <c r="T5" s="28"/>
      <c r="U5" s="29"/>
    </row>
    <row r="6" spans="1:21">
      <c r="A6" s="60">
        <v>3</v>
      </c>
      <c r="B6" s="26" t="s">
        <v>16</v>
      </c>
      <c r="C6" s="125" t="s">
        <v>10</v>
      </c>
      <c r="D6" s="69" t="s">
        <v>17</v>
      </c>
      <c r="E6" s="69" t="s">
        <v>12</v>
      </c>
      <c r="F6" s="26" t="s">
        <v>14</v>
      </c>
      <c r="G6" s="26" t="s">
        <v>10</v>
      </c>
      <c r="H6" s="26" t="s">
        <v>15</v>
      </c>
      <c r="I6" s="149" t="s">
        <v>12</v>
      </c>
      <c r="J6" s="22"/>
      <c r="K6" s="22"/>
      <c r="L6" s="22"/>
      <c r="M6" s="22"/>
      <c r="N6" s="30"/>
      <c r="O6" s="30"/>
      <c r="P6" s="30"/>
      <c r="Q6" s="30"/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6" t="s">
        <v>16</v>
      </c>
      <c r="C7" s="125" t="s">
        <v>10</v>
      </c>
      <c r="D7" s="69" t="s">
        <v>17</v>
      </c>
      <c r="E7" s="69" t="s">
        <v>12</v>
      </c>
      <c r="F7" s="26" t="s">
        <v>14</v>
      </c>
      <c r="G7" s="26" t="s">
        <v>10</v>
      </c>
      <c r="H7" s="26" t="s">
        <v>15</v>
      </c>
      <c r="I7" s="149" t="s">
        <v>12</v>
      </c>
      <c r="J7" s="22"/>
      <c r="K7" s="22"/>
      <c r="L7" s="22"/>
      <c r="M7" s="22"/>
      <c r="N7" s="30"/>
      <c r="O7" s="30"/>
      <c r="P7" s="30"/>
      <c r="Q7" s="30"/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6" t="s">
        <v>16</v>
      </c>
      <c r="C8" s="26" t="s">
        <v>20</v>
      </c>
      <c r="D8" s="69" t="s">
        <v>17</v>
      </c>
      <c r="E8" s="69" t="s">
        <v>12</v>
      </c>
      <c r="F8" s="31"/>
      <c r="G8" s="31"/>
      <c r="H8" s="31"/>
      <c r="I8" s="31"/>
      <c r="J8" s="69"/>
      <c r="K8" s="69"/>
      <c r="L8" s="69"/>
      <c r="M8" s="69"/>
      <c r="N8" s="69"/>
      <c r="O8" s="69"/>
      <c r="P8" s="69"/>
      <c r="Q8" s="69"/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28"/>
      <c r="K9" s="28"/>
      <c r="L9" s="28"/>
      <c r="M9" s="29"/>
      <c r="N9" s="36"/>
      <c r="O9" s="36"/>
      <c r="P9" s="36"/>
      <c r="Q9" s="36"/>
      <c r="R9" s="36"/>
      <c r="S9" s="36"/>
      <c r="T9" s="36"/>
      <c r="U9" s="36"/>
    </row>
    <row r="10" spans="1:21" ht="16" customHeight="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30"/>
      <c r="K10" s="24"/>
      <c r="L10" s="23"/>
      <c r="M10" s="24"/>
      <c r="N10" s="22"/>
      <c r="O10" s="22"/>
      <c r="P10" s="22"/>
      <c r="Q10" s="22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30"/>
      <c r="K11" s="24"/>
      <c r="L11" s="23"/>
      <c r="M11" s="24"/>
      <c r="N11" s="22"/>
      <c r="O11" s="22"/>
      <c r="P11" s="22"/>
      <c r="Q11" s="22"/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36"/>
      <c r="C12" s="36"/>
      <c r="D12" s="36"/>
      <c r="E12" s="36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123"/>
      <c r="S12" s="123"/>
      <c r="T12" s="123"/>
      <c r="U12" s="124"/>
    </row>
    <row r="13" spans="1:21">
      <c r="A13" s="60">
        <v>8</v>
      </c>
      <c r="B13" s="75"/>
      <c r="C13" s="69"/>
      <c r="D13" s="75"/>
      <c r="E13" s="75"/>
      <c r="F13" s="22"/>
      <c r="G13" s="22"/>
      <c r="H13" s="22"/>
      <c r="I13" s="22"/>
      <c r="J13" s="190" t="s">
        <v>16</v>
      </c>
      <c r="K13" s="26" t="s">
        <v>10</v>
      </c>
      <c r="L13" s="190" t="s">
        <v>17</v>
      </c>
      <c r="M13" s="191" t="s">
        <v>12</v>
      </c>
      <c r="N13" s="22"/>
      <c r="O13" s="22"/>
      <c r="P13" s="22"/>
      <c r="Q13" s="22"/>
      <c r="R13" s="31"/>
      <c r="S13" s="31"/>
      <c r="T13" s="31"/>
      <c r="U13" s="31"/>
    </row>
    <row r="14" spans="1:21">
      <c r="A14" s="60">
        <v>9</v>
      </c>
      <c r="B14" s="75"/>
      <c r="C14" s="69"/>
      <c r="D14" s="75"/>
      <c r="E14" s="75"/>
      <c r="F14" s="22"/>
      <c r="G14" s="22"/>
      <c r="H14" s="22"/>
      <c r="I14" s="22"/>
      <c r="J14" s="190" t="s">
        <v>16</v>
      </c>
      <c r="K14" s="26" t="s">
        <v>20</v>
      </c>
      <c r="L14" s="190" t="s">
        <v>17</v>
      </c>
      <c r="M14" s="191" t="s">
        <v>12</v>
      </c>
      <c r="N14" s="22"/>
      <c r="O14" s="22"/>
      <c r="P14" s="22"/>
      <c r="Q14" s="22"/>
      <c r="R14" s="31"/>
      <c r="S14" s="31"/>
      <c r="T14" s="31"/>
      <c r="U14" s="31"/>
    </row>
    <row r="15" spans="1:21">
      <c r="A15" s="60">
        <v>10</v>
      </c>
      <c r="B15" s="38"/>
      <c r="C15" s="38"/>
      <c r="D15" s="38"/>
      <c r="E15" s="63"/>
      <c r="F15" s="22"/>
      <c r="G15" s="22"/>
      <c r="H15" s="22"/>
      <c r="I15" s="22"/>
      <c r="J15" s="23"/>
      <c r="K15" s="23"/>
      <c r="L15" s="23"/>
      <c r="M15" s="35"/>
      <c r="N15" s="22"/>
      <c r="O15" s="22"/>
      <c r="P15" s="22"/>
      <c r="Q15" s="22"/>
      <c r="R15" s="31"/>
      <c r="S15" s="31"/>
      <c r="T15" s="31"/>
      <c r="U15" s="31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7"/>
      <c r="J16" s="36"/>
      <c r="K16" s="36"/>
      <c r="L16" s="36"/>
      <c r="M16" s="36"/>
      <c r="N16" s="36"/>
      <c r="O16" s="36"/>
      <c r="P16" s="36"/>
      <c r="Q16" s="37"/>
      <c r="R16" s="36"/>
      <c r="S16" s="36"/>
      <c r="T16" s="36"/>
      <c r="U16" s="37"/>
    </row>
    <row r="17" spans="1:21">
      <c r="A17" s="60">
        <v>11</v>
      </c>
      <c r="B17" s="30"/>
      <c r="C17" s="31"/>
      <c r="D17" s="30"/>
      <c r="E17" s="31"/>
      <c r="F17" s="38"/>
      <c r="G17" s="38"/>
      <c r="H17" s="38"/>
      <c r="I17" s="39" t="str">
        <f>IF(SUM(F17:H17)&gt;0,SUM(F17:H17),"")</f>
        <v/>
      </c>
      <c r="J17" s="38"/>
      <c r="K17" s="38"/>
      <c r="L17" s="38"/>
      <c r="M17" s="39"/>
      <c r="N17" s="22"/>
      <c r="O17" s="22"/>
      <c r="P17" s="22"/>
      <c r="Q17" s="22"/>
      <c r="R17" s="33"/>
      <c r="S17" s="33"/>
      <c r="T17" s="33"/>
      <c r="U17" s="40" t="str">
        <f>IF(SUM(R17:T17)&gt;0,SUM(R17:T17),"")</f>
        <v/>
      </c>
    </row>
    <row r="18" spans="1:21">
      <c r="A18" s="60">
        <v>12</v>
      </c>
      <c r="B18" s="30"/>
      <c r="C18" s="31"/>
      <c r="D18" s="30"/>
      <c r="E18" s="31"/>
      <c r="F18" s="41"/>
      <c r="G18" s="41"/>
      <c r="H18" s="41"/>
      <c r="I18" s="39" t="str">
        <f>IF(SUM(F18:H18)&gt;0,SUM(F18:H18),"")</f>
        <v/>
      </c>
      <c r="J18" s="41"/>
      <c r="K18" s="41"/>
      <c r="L18" s="41"/>
      <c r="M18" s="39"/>
      <c r="N18" s="38"/>
      <c r="O18" s="38"/>
      <c r="P18" s="38"/>
      <c r="Q18" s="38" t="str">
        <f>IF(SUM(N18:P18)&gt;0,SUM(N18:P18),"")</f>
        <v/>
      </c>
      <c r="R18" s="42"/>
      <c r="S18" s="42"/>
      <c r="T18" s="42"/>
      <c r="U18" s="40" t="str">
        <f>IF(SUM(R18:T18)&gt;0,SUM(R18:T18),"")</f>
        <v/>
      </c>
    </row>
    <row r="19" spans="1:21" ht="17" thickBot="1">
      <c r="A19" s="64">
        <v>13</v>
      </c>
      <c r="B19" s="43"/>
      <c r="C19" s="43"/>
      <c r="D19" s="43"/>
      <c r="E19" s="44"/>
      <c r="F19" s="43"/>
      <c r="G19" s="43"/>
      <c r="H19" s="43"/>
      <c r="I19" s="44"/>
      <c r="J19" s="43"/>
      <c r="K19" s="43"/>
      <c r="L19" s="43"/>
      <c r="M19" s="44"/>
      <c r="N19" s="38"/>
      <c r="O19" s="38"/>
      <c r="P19" s="38"/>
      <c r="Q19" s="38"/>
      <c r="R19" s="45"/>
      <c r="S19" s="45"/>
      <c r="T19" s="45"/>
      <c r="U19" s="46"/>
    </row>
  </sheetData>
  <mergeCells count="5">
    <mergeCell ref="R1:U1"/>
    <mergeCell ref="B1:E1"/>
    <mergeCell ref="F1:I1"/>
    <mergeCell ref="J1:M1"/>
    <mergeCell ref="N1:Q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A36C-28B4-CB43-9507-931CA5EC2BC1}">
  <dimension ref="A1:U19"/>
  <sheetViews>
    <sheetView workbookViewId="0">
      <selection activeCell="J13" sqref="J13:M14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4.33203125" bestFit="1" customWidth="1"/>
    <col min="8" max="8" width="31.1640625" bestFit="1" customWidth="1"/>
    <col min="9" max="9" width="7.1640625" bestFit="1" customWidth="1"/>
    <col min="10" max="10" width="9" bestFit="1" customWidth="1"/>
    <col min="11" max="11" width="3" bestFit="1" customWidth="1"/>
    <col min="12" max="12" width="21.83203125" bestFit="1" customWidth="1"/>
    <col min="13" max="13" width="9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4.33203125" bestFit="1" customWidth="1"/>
    <col min="20" max="20" width="31.16406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>
      <c r="A4" s="60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5"/>
      <c r="O4" s="25"/>
      <c r="P4" s="25"/>
      <c r="Q4" s="25"/>
      <c r="R4" s="22"/>
      <c r="S4" s="22"/>
      <c r="T4" s="22"/>
      <c r="U4" s="22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8"/>
      <c r="S5" s="28"/>
      <c r="T5" s="28"/>
      <c r="U5" s="29"/>
    </row>
    <row r="6" spans="1:21">
      <c r="A6" s="60">
        <v>3</v>
      </c>
      <c r="B6" s="26" t="s">
        <v>16</v>
      </c>
      <c r="C6" s="125" t="s">
        <v>10</v>
      </c>
      <c r="D6" s="69" t="s">
        <v>17</v>
      </c>
      <c r="E6" s="69" t="s">
        <v>12</v>
      </c>
      <c r="F6" s="26" t="s">
        <v>14</v>
      </c>
      <c r="G6" s="26" t="s">
        <v>10</v>
      </c>
      <c r="H6" s="26" t="s">
        <v>15</v>
      </c>
      <c r="I6" s="149" t="s">
        <v>12</v>
      </c>
      <c r="J6" s="22"/>
      <c r="K6" s="22"/>
      <c r="L6" s="22"/>
      <c r="M6" s="22"/>
      <c r="N6" s="30"/>
      <c r="O6" s="30"/>
      <c r="P6" s="30"/>
      <c r="Q6" s="30"/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6" t="s">
        <v>16</v>
      </c>
      <c r="C7" s="125" t="s">
        <v>10</v>
      </c>
      <c r="D7" s="69" t="s">
        <v>17</v>
      </c>
      <c r="E7" s="69" t="s">
        <v>12</v>
      </c>
      <c r="F7" s="26" t="s">
        <v>14</v>
      </c>
      <c r="G7" s="26" t="s">
        <v>10</v>
      </c>
      <c r="H7" s="26" t="s">
        <v>15</v>
      </c>
      <c r="I7" s="149" t="s">
        <v>12</v>
      </c>
      <c r="J7" s="22"/>
      <c r="K7" s="22"/>
      <c r="L7" s="22"/>
      <c r="M7" s="22"/>
      <c r="N7" s="30"/>
      <c r="O7" s="30"/>
      <c r="P7" s="30"/>
      <c r="Q7" s="30"/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6" t="s">
        <v>16</v>
      </c>
      <c r="C8" s="26" t="s">
        <v>20</v>
      </c>
      <c r="D8" s="69" t="s">
        <v>17</v>
      </c>
      <c r="E8" s="69" t="s">
        <v>12</v>
      </c>
      <c r="F8" s="31"/>
      <c r="G8" s="31"/>
      <c r="H8" s="31"/>
      <c r="I8" s="31"/>
      <c r="J8" s="69"/>
      <c r="K8" s="69"/>
      <c r="L8" s="69"/>
      <c r="M8" s="70"/>
      <c r="N8" s="24"/>
      <c r="O8" s="24"/>
      <c r="P8" s="24"/>
      <c r="Q8" s="24"/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193" t="s">
        <v>34</v>
      </c>
      <c r="K10" s="195" t="s">
        <v>10</v>
      </c>
      <c r="L10" s="194" t="s">
        <v>38</v>
      </c>
      <c r="M10" s="196" t="s">
        <v>39</v>
      </c>
      <c r="N10" s="22"/>
      <c r="O10" s="22"/>
      <c r="P10" s="22"/>
      <c r="Q10" s="22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193" t="s">
        <v>34</v>
      </c>
      <c r="K11" s="195" t="s">
        <v>10</v>
      </c>
      <c r="L11" s="194" t="s">
        <v>38</v>
      </c>
      <c r="M11" s="196" t="s">
        <v>39</v>
      </c>
      <c r="N11" s="22"/>
      <c r="O11" s="22"/>
      <c r="P11" s="22"/>
      <c r="Q11" s="22"/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28"/>
      <c r="C12" s="28"/>
      <c r="D12" s="28"/>
      <c r="E12" s="29"/>
      <c r="F12" s="28"/>
      <c r="G12" s="28"/>
      <c r="H12" s="28"/>
      <c r="I12" s="29"/>
      <c r="J12" s="29"/>
      <c r="K12" s="29"/>
      <c r="L12" s="29"/>
      <c r="M12" s="29"/>
      <c r="N12" s="132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75"/>
      <c r="C13" s="69"/>
      <c r="D13" s="75"/>
      <c r="E13" s="75"/>
      <c r="F13" s="22"/>
      <c r="G13" s="22"/>
      <c r="H13" s="22"/>
      <c r="I13" s="22"/>
      <c r="J13" s="190" t="s">
        <v>16</v>
      </c>
      <c r="K13" s="26" t="s">
        <v>10</v>
      </c>
      <c r="L13" s="190" t="s">
        <v>17</v>
      </c>
      <c r="M13" s="191" t="s">
        <v>12</v>
      </c>
      <c r="N13" s="78"/>
      <c r="O13" s="78"/>
      <c r="P13" s="78"/>
      <c r="Q13" s="79"/>
      <c r="R13" s="31"/>
      <c r="S13" s="31"/>
      <c r="T13" s="31"/>
      <c r="U13" s="31"/>
    </row>
    <row r="14" spans="1:21">
      <c r="A14" s="60">
        <v>9</v>
      </c>
      <c r="B14" s="75"/>
      <c r="C14" s="69"/>
      <c r="D14" s="75"/>
      <c r="E14" s="75"/>
      <c r="F14" s="22"/>
      <c r="G14" s="22"/>
      <c r="H14" s="22"/>
      <c r="I14" s="22"/>
      <c r="J14" s="190" t="s">
        <v>16</v>
      </c>
      <c r="K14" s="26" t="s">
        <v>20</v>
      </c>
      <c r="L14" s="190" t="s">
        <v>17</v>
      </c>
      <c r="M14" s="191" t="s">
        <v>12</v>
      </c>
      <c r="N14" s="82"/>
      <c r="O14" s="82"/>
      <c r="P14" s="82"/>
      <c r="Q14" s="83"/>
      <c r="R14" s="31"/>
      <c r="S14" s="31"/>
      <c r="T14" s="31"/>
      <c r="U14" s="31"/>
    </row>
    <row r="15" spans="1:21">
      <c r="A15" s="60">
        <v>10</v>
      </c>
      <c r="B15" s="38"/>
      <c r="C15" s="38"/>
      <c r="D15" s="38"/>
      <c r="E15" s="63"/>
      <c r="F15" s="22"/>
      <c r="G15" s="22"/>
      <c r="H15" s="22"/>
      <c r="I15" s="22"/>
      <c r="J15" s="38"/>
      <c r="K15" s="38"/>
      <c r="L15" s="38"/>
      <c r="M15" s="63"/>
      <c r="N15" s="85"/>
      <c r="O15" s="85"/>
      <c r="P15" s="85"/>
      <c r="Q15" s="86"/>
      <c r="R15" s="31"/>
      <c r="S15" s="31"/>
      <c r="T15" s="31"/>
      <c r="U15" s="31"/>
    </row>
    <row r="16" spans="1:21">
      <c r="A16" s="61" t="s">
        <v>27</v>
      </c>
      <c r="B16" s="36"/>
      <c r="C16" s="36"/>
      <c r="D16" s="36"/>
      <c r="E16" s="37"/>
      <c r="F16" s="36"/>
      <c r="G16" s="36"/>
      <c r="H16" s="36"/>
      <c r="I16" s="37"/>
      <c r="J16" s="36"/>
      <c r="K16" s="36"/>
      <c r="L16" s="36"/>
      <c r="M16" s="37"/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30"/>
      <c r="C17" s="31"/>
      <c r="D17" s="30"/>
      <c r="E17" s="31"/>
      <c r="F17" s="38"/>
      <c r="G17" s="38"/>
      <c r="H17" s="38"/>
      <c r="I17" s="39" t="str">
        <f>IF(SUM(F17:H17)&gt;0,SUM(F17:H17),"")</f>
        <v/>
      </c>
      <c r="J17" s="38"/>
      <c r="K17" s="38"/>
      <c r="L17" s="38"/>
      <c r="M17" s="39"/>
      <c r="N17" s="25"/>
      <c r="O17" s="25"/>
      <c r="P17" s="25"/>
      <c r="Q17" s="25"/>
      <c r="R17" s="96"/>
      <c r="S17" s="42"/>
      <c r="T17" s="42"/>
      <c r="U17" s="97"/>
    </row>
    <row r="18" spans="1:21">
      <c r="A18" s="60">
        <v>12</v>
      </c>
      <c r="B18" s="30"/>
      <c r="C18" s="31"/>
      <c r="D18" s="30"/>
      <c r="E18" s="31"/>
      <c r="F18" s="41"/>
      <c r="G18" s="41"/>
      <c r="H18" s="41"/>
      <c r="I18" s="39" t="str">
        <f>IF(SUM(F18:H18)&gt;0,SUM(F18:H18),"")</f>
        <v/>
      </c>
      <c r="J18" s="41"/>
      <c r="K18" s="41"/>
      <c r="L18" s="41"/>
      <c r="M18" s="39"/>
      <c r="N18" s="100"/>
      <c r="O18" s="42"/>
      <c r="P18" s="42"/>
      <c r="Q18" s="133"/>
      <c r="R18" s="96"/>
      <c r="S18" s="42"/>
      <c r="T18" s="42"/>
      <c r="U18" s="97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34"/>
      <c r="N19" s="106"/>
      <c r="O19" s="104"/>
      <c r="P19" s="104"/>
      <c r="Q19" s="135"/>
      <c r="R19" s="136"/>
      <c r="S19" s="104"/>
      <c r="T19" s="104"/>
      <c r="U19" s="105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BDC8-24AB-764F-A2BD-88B1FFA2CCD9}">
  <dimension ref="A1:U19"/>
  <sheetViews>
    <sheetView tabSelected="1" workbookViewId="0">
      <selection activeCell="N28" sqref="N28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1.83203125" bestFit="1" customWidth="1"/>
    <col min="5" max="5" width="15.83203125" bestFit="1" customWidth="1"/>
    <col min="6" max="6" width="9.33203125" bestFit="1" customWidth="1"/>
    <col min="7" max="7" width="4.33203125" bestFit="1" customWidth="1"/>
    <col min="8" max="8" width="14.6640625" bestFit="1" customWidth="1"/>
    <col min="9" max="9" width="7.1640625" bestFit="1" customWidth="1"/>
    <col min="10" max="10" width="9.33203125" bestFit="1" customWidth="1"/>
    <col min="11" max="11" width="4.33203125" bestFit="1" customWidth="1"/>
    <col min="12" max="12" width="15" bestFit="1" customWidth="1"/>
    <col min="13" max="13" width="7.1640625" bestFit="1" customWidth="1"/>
    <col min="14" max="14" width="9" bestFit="1" customWidth="1"/>
    <col min="15" max="15" width="4.33203125" bestFit="1" customWidth="1"/>
    <col min="16" max="16" width="11.8320312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2</v>
      </c>
      <c r="K1" s="108"/>
      <c r="L1" s="108"/>
      <c r="M1" s="109"/>
      <c r="N1" s="107" t="s">
        <v>3</v>
      </c>
      <c r="O1" s="108"/>
      <c r="P1" s="108"/>
      <c r="Q1" s="109"/>
      <c r="R1" s="112" t="s">
        <v>40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22"/>
      <c r="C3" s="22"/>
      <c r="D3" s="22"/>
      <c r="E3" s="22"/>
      <c r="F3" s="30"/>
      <c r="G3" s="30"/>
      <c r="H3" s="30"/>
      <c r="I3" s="30"/>
      <c r="J3" s="31"/>
      <c r="K3" s="31"/>
      <c r="L3" s="30"/>
      <c r="M3" s="137"/>
      <c r="N3" s="31"/>
      <c r="O3" s="31"/>
      <c r="P3" s="30"/>
      <c r="Q3" s="137"/>
      <c r="R3" s="22"/>
      <c r="S3" s="22"/>
      <c r="T3" s="22"/>
      <c r="U3" s="22"/>
    </row>
    <row r="4" spans="1:21">
      <c r="A4" s="60">
        <v>2</v>
      </c>
      <c r="B4" s="22"/>
      <c r="C4" s="22"/>
      <c r="D4" s="22"/>
      <c r="E4" s="22"/>
      <c r="F4" s="30"/>
      <c r="G4" s="30"/>
      <c r="H4" s="30"/>
      <c r="I4" s="30"/>
      <c r="J4" s="31"/>
      <c r="K4" s="31"/>
      <c r="L4" s="30"/>
      <c r="M4" s="137"/>
      <c r="N4" s="31"/>
      <c r="O4" s="31"/>
      <c r="P4" s="30"/>
      <c r="Q4" s="137"/>
      <c r="R4" s="22"/>
      <c r="S4" s="22"/>
      <c r="T4" s="22"/>
      <c r="U4" s="22"/>
    </row>
    <row r="5" spans="1:21">
      <c r="A5" s="61" t="s">
        <v>13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16" customHeight="1">
      <c r="A6" s="60">
        <v>3</v>
      </c>
      <c r="B6" s="26" t="s">
        <v>9</v>
      </c>
      <c r="C6" s="69" t="s">
        <v>10</v>
      </c>
      <c r="D6" s="198" t="s">
        <v>41</v>
      </c>
      <c r="E6" s="126" t="s">
        <v>12</v>
      </c>
      <c r="F6" s="26" t="s">
        <v>9</v>
      </c>
      <c r="G6" s="69" t="s">
        <v>10</v>
      </c>
      <c r="H6" s="198" t="s">
        <v>41</v>
      </c>
      <c r="I6" s="126" t="s">
        <v>12</v>
      </c>
      <c r="J6" s="26" t="s">
        <v>9</v>
      </c>
      <c r="K6" s="199" t="s">
        <v>48</v>
      </c>
      <c r="L6" s="198" t="s">
        <v>54</v>
      </c>
      <c r="M6" s="126" t="s">
        <v>26</v>
      </c>
      <c r="N6" s="26" t="s">
        <v>9</v>
      </c>
      <c r="O6" s="69" t="s">
        <v>10</v>
      </c>
      <c r="P6" s="198" t="s">
        <v>41</v>
      </c>
      <c r="Q6" s="126" t="s">
        <v>12</v>
      </c>
      <c r="R6" s="22"/>
      <c r="S6" s="22"/>
      <c r="T6" s="22"/>
      <c r="U6" s="22"/>
    </row>
    <row r="7" spans="1:21">
      <c r="A7" s="60">
        <v>4</v>
      </c>
      <c r="B7" s="26" t="s">
        <v>9</v>
      </c>
      <c r="C7" s="69" t="s">
        <v>10</v>
      </c>
      <c r="D7" s="198" t="s">
        <v>41</v>
      </c>
      <c r="E7" s="126" t="s">
        <v>12</v>
      </c>
      <c r="F7" s="26" t="s">
        <v>9</v>
      </c>
      <c r="G7" s="69" t="s">
        <v>10</v>
      </c>
      <c r="H7" s="198" t="s">
        <v>41</v>
      </c>
      <c r="I7" s="126" t="s">
        <v>12</v>
      </c>
      <c r="J7" s="26" t="s">
        <v>9</v>
      </c>
      <c r="K7" s="199" t="s">
        <v>48</v>
      </c>
      <c r="L7" s="198" t="s">
        <v>54</v>
      </c>
      <c r="M7" s="126" t="s">
        <v>26</v>
      </c>
      <c r="N7" s="26" t="s">
        <v>9</v>
      </c>
      <c r="O7" s="69" t="s">
        <v>10</v>
      </c>
      <c r="P7" s="198" t="s">
        <v>41</v>
      </c>
      <c r="Q7" s="126" t="s">
        <v>12</v>
      </c>
      <c r="R7" s="22"/>
      <c r="S7" s="22"/>
      <c r="T7" s="22"/>
      <c r="U7" s="22"/>
    </row>
    <row r="8" spans="1:21">
      <c r="A8" s="60">
        <v>5</v>
      </c>
      <c r="B8" s="26" t="s">
        <v>9</v>
      </c>
      <c r="C8" s="69" t="s">
        <v>20</v>
      </c>
      <c r="D8" s="198" t="s">
        <v>41</v>
      </c>
      <c r="E8" s="126" t="s">
        <v>12</v>
      </c>
      <c r="F8" s="26" t="s">
        <v>9</v>
      </c>
      <c r="G8" s="69" t="s">
        <v>20</v>
      </c>
      <c r="H8" s="198" t="s">
        <v>41</v>
      </c>
      <c r="I8" s="126" t="s">
        <v>12</v>
      </c>
      <c r="J8" s="26" t="s">
        <v>9</v>
      </c>
      <c r="K8" s="199" t="s">
        <v>48</v>
      </c>
      <c r="L8" s="198" t="s">
        <v>54</v>
      </c>
      <c r="M8" s="126" t="s">
        <v>26</v>
      </c>
      <c r="N8" s="26" t="s">
        <v>9</v>
      </c>
      <c r="O8" s="69" t="s">
        <v>20</v>
      </c>
      <c r="P8" s="198" t="s">
        <v>41</v>
      </c>
      <c r="Q8" s="126" t="s">
        <v>12</v>
      </c>
      <c r="R8" s="22"/>
      <c r="S8" s="22"/>
      <c r="T8" s="22"/>
      <c r="U8" s="22"/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39" t="s">
        <v>42</v>
      </c>
      <c r="G10" s="73" t="s">
        <v>25</v>
      </c>
      <c r="H10" s="73" t="s">
        <v>43</v>
      </c>
      <c r="I10" s="73" t="s">
        <v>26</v>
      </c>
      <c r="J10" s="139" t="s">
        <v>42</v>
      </c>
      <c r="K10" s="73" t="s">
        <v>25</v>
      </c>
      <c r="L10" s="73" t="s">
        <v>44</v>
      </c>
      <c r="M10" s="73" t="s">
        <v>26</v>
      </c>
      <c r="N10" s="24"/>
      <c r="O10" s="24"/>
      <c r="P10" s="23"/>
      <c r="Q10" s="24"/>
      <c r="R10" s="30"/>
      <c r="S10" s="31"/>
      <c r="T10" s="31"/>
      <c r="U10" s="30"/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40"/>
      <c r="G11" s="74"/>
      <c r="H11" s="74"/>
      <c r="I11" s="74"/>
      <c r="J11" s="140"/>
      <c r="K11" s="74"/>
      <c r="L11" s="74"/>
      <c r="M11" s="74"/>
      <c r="N11" s="24"/>
      <c r="O11" s="24"/>
      <c r="P11" s="23"/>
      <c r="Q11" s="24"/>
      <c r="R11" s="30"/>
      <c r="S11" s="31"/>
      <c r="T11" s="31"/>
      <c r="U11" s="30"/>
    </row>
    <row r="12" spans="1:21">
      <c r="A12" s="61" t="s">
        <v>13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ht="16" customHeight="1">
      <c r="A13" s="60">
        <v>8</v>
      </c>
      <c r="B13" s="22"/>
      <c r="C13" s="22"/>
      <c r="D13" s="22"/>
      <c r="E13" s="22"/>
      <c r="F13" s="22"/>
      <c r="G13" s="22"/>
      <c r="H13" s="22"/>
      <c r="I13" s="22"/>
      <c r="J13" s="26" t="s">
        <v>9</v>
      </c>
      <c r="K13" s="69" t="s">
        <v>10</v>
      </c>
      <c r="L13" s="198" t="s">
        <v>41</v>
      </c>
      <c r="M13" s="126" t="s">
        <v>12</v>
      </c>
      <c r="N13" s="26" t="s">
        <v>9</v>
      </c>
      <c r="O13" s="199" t="s">
        <v>50</v>
      </c>
      <c r="P13" s="198" t="s">
        <v>54</v>
      </c>
      <c r="Q13" s="126" t="s">
        <v>26</v>
      </c>
      <c r="R13" s="31"/>
      <c r="S13" s="31"/>
      <c r="T13" s="31"/>
      <c r="U13" s="31"/>
    </row>
    <row r="14" spans="1:21">
      <c r="A14" s="60">
        <v>9</v>
      </c>
      <c r="B14" s="22"/>
      <c r="C14" s="22"/>
      <c r="D14" s="22"/>
      <c r="E14" s="22"/>
      <c r="F14" s="22"/>
      <c r="G14" s="22"/>
      <c r="H14" s="22"/>
      <c r="I14" s="22"/>
      <c r="J14" s="26" t="s">
        <v>9</v>
      </c>
      <c r="K14" s="69" t="s">
        <v>10</v>
      </c>
      <c r="L14" s="198" t="s">
        <v>41</v>
      </c>
      <c r="M14" s="126" t="s">
        <v>12</v>
      </c>
      <c r="N14" s="26" t="s">
        <v>9</v>
      </c>
      <c r="O14" s="199" t="s">
        <v>50</v>
      </c>
      <c r="P14" s="198" t="s">
        <v>54</v>
      </c>
      <c r="Q14" s="126" t="s">
        <v>26</v>
      </c>
      <c r="R14" s="31"/>
      <c r="S14" s="31"/>
      <c r="T14" s="31"/>
      <c r="U14" s="31"/>
    </row>
    <row r="15" spans="1:21">
      <c r="A15" s="60">
        <v>10</v>
      </c>
      <c r="B15" s="22"/>
      <c r="C15" s="22"/>
      <c r="D15" s="22"/>
      <c r="E15" s="22"/>
      <c r="F15" s="31"/>
      <c r="G15" s="24"/>
      <c r="H15" s="30"/>
      <c r="I15" s="35"/>
      <c r="J15" s="26" t="s">
        <v>9</v>
      </c>
      <c r="K15" s="69" t="s">
        <v>20</v>
      </c>
      <c r="L15" s="198" t="s">
        <v>41</v>
      </c>
      <c r="M15" s="126" t="s">
        <v>12</v>
      </c>
      <c r="N15" s="26" t="s">
        <v>9</v>
      </c>
      <c r="O15" s="199" t="s">
        <v>50</v>
      </c>
      <c r="P15" s="198" t="s">
        <v>54</v>
      </c>
      <c r="Q15" s="126" t="s">
        <v>26</v>
      </c>
      <c r="R15" s="31"/>
      <c r="S15" s="31"/>
      <c r="T15" s="31"/>
      <c r="U15" s="31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60">
        <v>11</v>
      </c>
      <c r="B17" s="22"/>
      <c r="C17" s="22"/>
      <c r="D17" s="22"/>
      <c r="E17" s="22"/>
      <c r="F17" s="38"/>
      <c r="G17" s="38"/>
      <c r="H17" s="38"/>
      <c r="I17" s="39" t="str">
        <f>IF(SUM(F17:H17)&gt;0,SUM(F17:H17),"")</f>
        <v/>
      </c>
      <c r="J17" s="22"/>
      <c r="K17" s="22"/>
      <c r="L17" s="22"/>
      <c r="M17" s="22"/>
      <c r="N17" s="22"/>
      <c r="O17" s="22"/>
      <c r="P17" s="22"/>
      <c r="Q17" s="22"/>
      <c r="R17" s="42"/>
      <c r="S17" s="42"/>
      <c r="T17" s="42"/>
      <c r="U17" s="40"/>
    </row>
    <row r="18" spans="1:21">
      <c r="A18" s="60">
        <v>12</v>
      </c>
      <c r="B18" s="22"/>
      <c r="C18" s="22"/>
      <c r="D18" s="22"/>
      <c r="E18" s="22"/>
      <c r="F18" s="41"/>
      <c r="G18" s="41"/>
      <c r="H18" s="41"/>
      <c r="I18" s="39" t="str">
        <f>IF(SUM(F18:H18)&gt;0,SUM(F18:H18),"")</f>
        <v/>
      </c>
      <c r="J18" s="22"/>
      <c r="K18" s="22"/>
      <c r="L18" s="22"/>
      <c r="M18" s="22"/>
      <c r="N18" s="22"/>
      <c r="O18" s="22"/>
      <c r="P18" s="22"/>
      <c r="Q18" s="22"/>
      <c r="R18" s="42"/>
      <c r="S18" s="42"/>
      <c r="T18" s="42"/>
      <c r="U18" s="40"/>
    </row>
    <row r="19" spans="1:21" ht="17" thickBot="1">
      <c r="A19" s="64">
        <v>13</v>
      </c>
      <c r="B19" s="43"/>
      <c r="C19" s="43"/>
      <c r="D19" s="43"/>
      <c r="E19" s="44"/>
      <c r="F19" s="43"/>
      <c r="G19" s="43"/>
      <c r="H19" s="43"/>
      <c r="I19" s="44"/>
      <c r="J19" s="22"/>
      <c r="K19" s="22"/>
      <c r="L19" s="22"/>
      <c r="M19" s="22"/>
      <c r="N19" s="22"/>
      <c r="O19" s="22"/>
      <c r="P19" s="22"/>
      <c r="Q19" s="22"/>
      <c r="R19" s="45"/>
      <c r="S19" s="45"/>
      <c r="T19" s="45"/>
      <c r="U19" s="46"/>
    </row>
  </sheetData>
  <mergeCells count="13">
    <mergeCell ref="M10:M11"/>
    <mergeCell ref="G10:G11"/>
    <mergeCell ref="H10:H11"/>
    <mergeCell ref="I10:I11"/>
    <mergeCell ref="J10:J11"/>
    <mergeCell ref="K10:K11"/>
    <mergeCell ref="L10:L11"/>
    <mergeCell ref="F10:F1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1FF9-6871-5149-A155-0EF0E07E2C9F}">
  <dimension ref="A1:U19"/>
  <sheetViews>
    <sheetView workbookViewId="0">
      <selection activeCell="N6" sqref="N6:Q8"/>
    </sheetView>
  </sheetViews>
  <sheetFormatPr baseColWidth="10" defaultColWidth="21" defaultRowHeight="16"/>
  <cols>
    <col min="1" max="1" width="8.5" style="201" bestFit="1" customWidth="1"/>
    <col min="2" max="2" width="9" style="201" bestFit="1" customWidth="1"/>
    <col min="3" max="3" width="2.83203125" style="201" bestFit="1" customWidth="1"/>
    <col min="4" max="4" width="11.83203125" style="201" bestFit="1" customWidth="1"/>
    <col min="5" max="5" width="15.83203125" style="201" bestFit="1" customWidth="1"/>
    <col min="6" max="6" width="9.33203125" style="201" bestFit="1" customWidth="1"/>
    <col min="7" max="7" width="7.5" style="201" bestFit="1" customWidth="1"/>
    <col min="8" max="8" width="11.83203125" style="201" bestFit="1" customWidth="1"/>
    <col min="9" max="9" width="7.1640625" style="201" bestFit="1" customWidth="1"/>
    <col min="10" max="10" width="9.33203125" style="201" bestFit="1" customWidth="1"/>
    <col min="11" max="11" width="7.5" style="201" bestFit="1" customWidth="1"/>
    <col min="12" max="12" width="11.83203125" style="201" bestFit="1" customWidth="1"/>
    <col min="13" max="13" width="7.1640625" style="201" bestFit="1" customWidth="1"/>
    <col min="14" max="14" width="10.33203125" style="201" bestFit="1" customWidth="1"/>
    <col min="15" max="15" width="7.1640625" style="201" bestFit="1" customWidth="1"/>
    <col min="16" max="16" width="22.5" style="201" bestFit="1" customWidth="1"/>
    <col min="17" max="17" width="18.6640625" style="201" bestFit="1" customWidth="1"/>
    <col min="18" max="18" width="9" style="201" bestFit="1" customWidth="1"/>
    <col min="19" max="19" width="2.83203125" style="201" bestFit="1" customWidth="1"/>
    <col min="20" max="20" width="11.83203125" style="201" bestFit="1" customWidth="1"/>
    <col min="21" max="21" width="7.1640625" style="201" bestFit="1" customWidth="1"/>
    <col min="22" max="16384" width="21" style="201"/>
  </cols>
  <sheetData>
    <row r="1" spans="1:21" ht="17" thickBot="1">
      <c r="A1" s="162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6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02">
        <v>1</v>
      </c>
      <c r="B3" s="165"/>
      <c r="C3" s="165"/>
      <c r="D3" s="165"/>
      <c r="E3" s="165"/>
      <c r="F3" s="129"/>
      <c r="G3" s="129"/>
      <c r="H3" s="129"/>
      <c r="I3" s="129"/>
      <c r="J3" s="72" t="s">
        <v>34</v>
      </c>
      <c r="K3" s="71" t="s">
        <v>10</v>
      </c>
      <c r="L3" s="138" t="s">
        <v>35</v>
      </c>
      <c r="M3" s="72" t="s">
        <v>12</v>
      </c>
      <c r="N3" s="26"/>
      <c r="O3" s="26"/>
      <c r="P3" s="129"/>
      <c r="Q3" s="149"/>
      <c r="R3" s="26"/>
      <c r="S3" s="26"/>
      <c r="T3" s="129"/>
      <c r="U3" s="26"/>
    </row>
    <row r="4" spans="1:21">
      <c r="A4" s="203">
        <v>2</v>
      </c>
      <c r="B4" s="165"/>
      <c r="C4" s="165"/>
      <c r="D4" s="165"/>
      <c r="E4" s="165"/>
      <c r="F4" s="129"/>
      <c r="G4" s="129"/>
      <c r="H4" s="129"/>
      <c r="I4" s="129"/>
      <c r="J4" s="72"/>
      <c r="K4" s="71"/>
      <c r="L4" s="138"/>
      <c r="M4" s="72"/>
      <c r="N4" s="26"/>
      <c r="O4" s="26"/>
      <c r="P4" s="129"/>
      <c r="Q4" s="149"/>
      <c r="R4" s="26"/>
      <c r="S4" s="26"/>
      <c r="T4" s="129"/>
      <c r="U4" s="26"/>
    </row>
    <row r="5" spans="1:21">
      <c r="A5" s="204" t="s">
        <v>13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1"/>
      <c r="O5" s="171"/>
      <c r="P5" s="171"/>
      <c r="Q5" s="171"/>
      <c r="R5" s="170"/>
      <c r="S5" s="170"/>
      <c r="T5" s="170"/>
      <c r="U5" s="170"/>
    </row>
    <row r="6" spans="1:21">
      <c r="A6" s="203">
        <v>3</v>
      </c>
      <c r="B6" s="26" t="s">
        <v>9</v>
      </c>
      <c r="C6" s="69" t="s">
        <v>10</v>
      </c>
      <c r="D6" s="198" t="s">
        <v>41</v>
      </c>
      <c r="E6" s="126" t="s">
        <v>12</v>
      </c>
      <c r="F6" s="26" t="s">
        <v>9</v>
      </c>
      <c r="G6" s="69" t="s">
        <v>10</v>
      </c>
      <c r="H6" s="198" t="s">
        <v>41</v>
      </c>
      <c r="I6" s="126" t="s">
        <v>12</v>
      </c>
      <c r="J6" s="26" t="s">
        <v>9</v>
      </c>
      <c r="K6" s="199" t="s">
        <v>48</v>
      </c>
      <c r="L6" s="198" t="s">
        <v>54</v>
      </c>
      <c r="M6" s="126" t="s">
        <v>26</v>
      </c>
      <c r="N6" s="26" t="s">
        <v>9</v>
      </c>
      <c r="O6" s="199" t="s">
        <v>50</v>
      </c>
      <c r="P6" s="198" t="s">
        <v>54</v>
      </c>
      <c r="Q6" s="126" t="s">
        <v>26</v>
      </c>
      <c r="R6" s="26" t="s">
        <v>9</v>
      </c>
      <c r="S6" s="69" t="s">
        <v>10</v>
      </c>
      <c r="T6" s="198" t="s">
        <v>41</v>
      </c>
      <c r="U6" s="126" t="s">
        <v>12</v>
      </c>
    </row>
    <row r="7" spans="1:21">
      <c r="A7" s="203">
        <v>4</v>
      </c>
      <c r="B7" s="26" t="s">
        <v>9</v>
      </c>
      <c r="C7" s="69" t="s">
        <v>10</v>
      </c>
      <c r="D7" s="198" t="s">
        <v>41</v>
      </c>
      <c r="E7" s="126" t="s">
        <v>12</v>
      </c>
      <c r="F7" s="26" t="s">
        <v>9</v>
      </c>
      <c r="G7" s="69" t="s">
        <v>10</v>
      </c>
      <c r="H7" s="198" t="s">
        <v>41</v>
      </c>
      <c r="I7" s="126" t="s">
        <v>12</v>
      </c>
      <c r="J7" s="26" t="s">
        <v>9</v>
      </c>
      <c r="K7" s="199" t="s">
        <v>48</v>
      </c>
      <c r="L7" s="198" t="s">
        <v>54</v>
      </c>
      <c r="M7" s="126" t="s">
        <v>26</v>
      </c>
      <c r="N7" s="26" t="s">
        <v>9</v>
      </c>
      <c r="O7" s="199" t="s">
        <v>50</v>
      </c>
      <c r="P7" s="198" t="s">
        <v>54</v>
      </c>
      <c r="Q7" s="126" t="s">
        <v>26</v>
      </c>
      <c r="R7" s="26" t="s">
        <v>9</v>
      </c>
      <c r="S7" s="69" t="s">
        <v>10</v>
      </c>
      <c r="T7" s="198" t="s">
        <v>41</v>
      </c>
      <c r="U7" s="126" t="s">
        <v>12</v>
      </c>
    </row>
    <row r="8" spans="1:21">
      <c r="A8" s="203">
        <v>5</v>
      </c>
      <c r="B8" s="26" t="s">
        <v>9</v>
      </c>
      <c r="C8" s="69" t="s">
        <v>20</v>
      </c>
      <c r="D8" s="198" t="s">
        <v>41</v>
      </c>
      <c r="E8" s="126" t="s">
        <v>12</v>
      </c>
      <c r="F8" s="26" t="s">
        <v>9</v>
      </c>
      <c r="G8" s="69" t="s">
        <v>20</v>
      </c>
      <c r="H8" s="198" t="s">
        <v>41</v>
      </c>
      <c r="I8" s="126" t="s">
        <v>12</v>
      </c>
      <c r="J8" s="26" t="s">
        <v>9</v>
      </c>
      <c r="K8" s="199" t="s">
        <v>48</v>
      </c>
      <c r="L8" s="198" t="s">
        <v>54</v>
      </c>
      <c r="M8" s="126" t="s">
        <v>26</v>
      </c>
      <c r="N8" s="26" t="s">
        <v>9</v>
      </c>
      <c r="O8" s="199" t="s">
        <v>50</v>
      </c>
      <c r="P8" s="198" t="s">
        <v>54</v>
      </c>
      <c r="Q8" s="126" t="s">
        <v>26</v>
      </c>
      <c r="R8" s="26" t="s">
        <v>9</v>
      </c>
      <c r="S8" s="69" t="s">
        <v>20</v>
      </c>
      <c r="T8" s="198" t="s">
        <v>41</v>
      </c>
      <c r="U8" s="126" t="s">
        <v>12</v>
      </c>
    </row>
    <row r="9" spans="1:21">
      <c r="A9" s="204" t="s">
        <v>21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1"/>
      <c r="R9" s="170"/>
      <c r="S9" s="170"/>
      <c r="T9" s="170"/>
      <c r="U9" s="171"/>
    </row>
    <row r="10" spans="1:21" ht="28">
      <c r="A10" s="203">
        <v>6</v>
      </c>
      <c r="B10" s="127" t="s">
        <v>52</v>
      </c>
      <c r="C10" s="128"/>
      <c r="D10" s="128" t="s">
        <v>22</v>
      </c>
      <c r="E10" s="128" t="s">
        <v>23</v>
      </c>
      <c r="F10" s="224" t="s">
        <v>42</v>
      </c>
      <c r="G10" s="182" t="s">
        <v>56</v>
      </c>
      <c r="H10" s="182" t="s">
        <v>55</v>
      </c>
      <c r="I10" s="182" t="s">
        <v>26</v>
      </c>
      <c r="J10" s="224" t="s">
        <v>42</v>
      </c>
      <c r="K10" s="182" t="s">
        <v>57</v>
      </c>
      <c r="L10" s="182" t="s">
        <v>55</v>
      </c>
      <c r="M10" s="182" t="s">
        <v>26</v>
      </c>
      <c r="N10" s="130" t="s">
        <v>31</v>
      </c>
      <c r="O10" s="131"/>
      <c r="P10" s="200" t="s">
        <v>32</v>
      </c>
      <c r="Q10" s="70" t="s">
        <v>33</v>
      </c>
      <c r="R10" s="129"/>
      <c r="S10" s="75"/>
      <c r="T10" s="75"/>
      <c r="U10" s="75"/>
    </row>
    <row r="11" spans="1:21" ht="28">
      <c r="A11" s="203">
        <v>7</v>
      </c>
      <c r="B11" s="127" t="s">
        <v>52</v>
      </c>
      <c r="C11" s="128"/>
      <c r="D11" s="128" t="s">
        <v>22</v>
      </c>
      <c r="E11" s="128" t="s">
        <v>23</v>
      </c>
      <c r="F11" s="224" t="s">
        <v>42</v>
      </c>
      <c r="G11" s="182" t="s">
        <v>56</v>
      </c>
      <c r="H11" s="182" t="s">
        <v>55</v>
      </c>
      <c r="I11" s="182" t="s">
        <v>26</v>
      </c>
      <c r="J11" s="224" t="s">
        <v>42</v>
      </c>
      <c r="K11" s="182" t="s">
        <v>57</v>
      </c>
      <c r="L11" s="182" t="s">
        <v>55</v>
      </c>
      <c r="M11" s="182" t="s">
        <v>26</v>
      </c>
      <c r="N11" s="130" t="s">
        <v>31</v>
      </c>
      <c r="O11" s="131"/>
      <c r="P11" s="200" t="s">
        <v>32</v>
      </c>
      <c r="Q11" s="70" t="s">
        <v>33</v>
      </c>
      <c r="R11" s="129"/>
      <c r="S11" s="75"/>
      <c r="T11" s="75"/>
      <c r="U11" s="75"/>
    </row>
    <row r="12" spans="1:21">
      <c r="A12" s="204" t="s">
        <v>13</v>
      </c>
      <c r="B12" s="205"/>
      <c r="C12" s="205"/>
      <c r="D12" s="205"/>
      <c r="E12" s="205"/>
      <c r="F12" s="205"/>
      <c r="G12" s="205"/>
      <c r="H12" s="205"/>
      <c r="I12" s="205"/>
      <c r="J12" s="206"/>
      <c r="K12" s="206"/>
      <c r="L12" s="206"/>
      <c r="M12" s="206"/>
      <c r="N12" s="170"/>
      <c r="O12" s="170"/>
      <c r="P12" s="170"/>
      <c r="Q12" s="171"/>
      <c r="R12" s="170"/>
      <c r="S12" s="170"/>
      <c r="T12" s="170"/>
      <c r="U12" s="171"/>
    </row>
    <row r="13" spans="1:21">
      <c r="A13" s="203">
        <v>8</v>
      </c>
      <c r="B13" s="207"/>
      <c r="C13" s="207"/>
      <c r="D13" s="207"/>
      <c r="E13" s="207"/>
      <c r="F13" s="165"/>
      <c r="G13" s="165"/>
      <c r="H13" s="165"/>
      <c r="I13" s="165"/>
      <c r="J13" s="26" t="s">
        <v>9</v>
      </c>
      <c r="K13" s="69" t="s">
        <v>10</v>
      </c>
      <c r="L13" s="198" t="s">
        <v>41</v>
      </c>
      <c r="M13" s="126" t="s">
        <v>12</v>
      </c>
      <c r="N13" s="77"/>
      <c r="O13" s="78"/>
      <c r="P13" s="78"/>
      <c r="Q13" s="79"/>
      <c r="R13" s="165"/>
      <c r="S13" s="165"/>
      <c r="T13" s="165"/>
      <c r="U13" s="165"/>
    </row>
    <row r="14" spans="1:21">
      <c r="A14" s="203">
        <v>9</v>
      </c>
      <c r="B14" s="207"/>
      <c r="C14" s="207"/>
      <c r="D14" s="207"/>
      <c r="E14" s="207"/>
      <c r="F14" s="165"/>
      <c r="G14" s="165"/>
      <c r="H14" s="165"/>
      <c r="I14" s="165"/>
      <c r="J14" s="26" t="s">
        <v>9</v>
      </c>
      <c r="K14" s="69" t="s">
        <v>10</v>
      </c>
      <c r="L14" s="198" t="s">
        <v>41</v>
      </c>
      <c r="M14" s="126" t="s">
        <v>12</v>
      </c>
      <c r="N14" s="81"/>
      <c r="O14" s="82"/>
      <c r="P14" s="82"/>
      <c r="Q14" s="83"/>
      <c r="R14" s="165"/>
      <c r="S14" s="165"/>
      <c r="T14" s="165"/>
      <c r="U14" s="165"/>
    </row>
    <row r="15" spans="1:21">
      <c r="A15" s="203">
        <v>10</v>
      </c>
      <c r="B15" s="207"/>
      <c r="C15" s="207"/>
      <c r="D15" s="207"/>
      <c r="E15" s="207"/>
      <c r="F15" s="129"/>
      <c r="G15" s="75"/>
      <c r="H15" s="75"/>
      <c r="I15" s="75"/>
      <c r="J15" s="26" t="s">
        <v>9</v>
      </c>
      <c r="K15" s="69" t="s">
        <v>20</v>
      </c>
      <c r="L15" s="198" t="s">
        <v>41</v>
      </c>
      <c r="M15" s="126" t="s">
        <v>12</v>
      </c>
      <c r="N15" s="84"/>
      <c r="O15" s="85"/>
      <c r="P15" s="85"/>
      <c r="Q15" s="86"/>
      <c r="R15" s="175"/>
      <c r="S15" s="175"/>
      <c r="T15" s="175"/>
      <c r="U15" s="131"/>
    </row>
    <row r="16" spans="1:21">
      <c r="A16" s="204" t="s">
        <v>27</v>
      </c>
      <c r="B16" s="208"/>
      <c r="C16" s="170"/>
      <c r="D16" s="170"/>
      <c r="E16" s="209"/>
      <c r="F16" s="208"/>
      <c r="G16" s="170"/>
      <c r="H16" s="170"/>
      <c r="I16" s="209"/>
      <c r="J16" s="208"/>
      <c r="K16" s="170"/>
      <c r="L16" s="170"/>
      <c r="M16" s="210" t="str">
        <f>IF(SUM(J16:L16)&gt;0,SUM(J16:L16),"")</f>
        <v/>
      </c>
      <c r="N16" s="211"/>
      <c r="O16" s="170"/>
      <c r="P16" s="170"/>
      <c r="Q16" s="209" t="str">
        <f>IF(SUM(N16:P16)&gt;0,SUM(N16:P16),"")</f>
        <v/>
      </c>
      <c r="R16" s="208"/>
      <c r="S16" s="170"/>
      <c r="T16" s="170"/>
      <c r="U16" s="210"/>
    </row>
    <row r="17" spans="1:21">
      <c r="A17" s="203">
        <v>11</v>
      </c>
      <c r="B17" s="165"/>
      <c r="C17" s="165"/>
      <c r="D17" s="165"/>
      <c r="E17" s="165"/>
      <c r="F17" s="212"/>
      <c r="G17" s="174"/>
      <c r="H17" s="174"/>
      <c r="I17" s="213" t="str">
        <f>IF(SUM(F17:H17)&gt;0,SUM(F17:H17),"")</f>
        <v/>
      </c>
      <c r="J17" s="214"/>
      <c r="K17" s="174"/>
      <c r="L17" s="174"/>
      <c r="M17" s="215"/>
      <c r="N17" s="216"/>
      <c r="O17" s="175"/>
      <c r="P17" s="175"/>
      <c r="Q17" s="213"/>
      <c r="R17" s="217"/>
      <c r="S17" s="175"/>
      <c r="T17" s="175"/>
      <c r="U17" s="215"/>
    </row>
    <row r="18" spans="1:21">
      <c r="A18" s="203">
        <v>12</v>
      </c>
      <c r="B18" s="165"/>
      <c r="C18" s="165"/>
      <c r="D18" s="165"/>
      <c r="E18" s="165"/>
      <c r="F18" s="216"/>
      <c r="G18" s="175"/>
      <c r="H18" s="175"/>
      <c r="I18" s="213" t="str">
        <f>IF(SUM(F18:H18)&gt;0,SUM(F18:H18),"")</f>
        <v/>
      </c>
      <c r="J18" s="217"/>
      <c r="K18" s="175"/>
      <c r="L18" s="175"/>
      <c r="M18" s="215"/>
      <c r="N18" s="216"/>
      <c r="O18" s="175"/>
      <c r="P18" s="175"/>
      <c r="Q18" s="213"/>
      <c r="R18" s="217"/>
      <c r="S18" s="175"/>
      <c r="T18" s="175"/>
      <c r="U18" s="215"/>
    </row>
    <row r="19" spans="1:21" ht="17" thickBot="1">
      <c r="A19" s="218">
        <v>13</v>
      </c>
      <c r="B19" s="219"/>
      <c r="C19" s="220"/>
      <c r="D19" s="220"/>
      <c r="E19" s="221"/>
      <c r="F19" s="219"/>
      <c r="G19" s="220"/>
      <c r="H19" s="220"/>
      <c r="I19" s="221"/>
      <c r="J19" s="219"/>
      <c r="K19" s="220"/>
      <c r="L19" s="220"/>
      <c r="M19" s="222"/>
      <c r="N19" s="223"/>
      <c r="O19" s="220"/>
      <c r="P19" s="220"/>
      <c r="Q19" s="221"/>
      <c r="R19" s="219"/>
      <c r="S19" s="220"/>
      <c r="T19" s="220"/>
      <c r="U19" s="222"/>
    </row>
  </sheetData>
  <mergeCells count="10">
    <mergeCell ref="N13:Q15"/>
    <mergeCell ref="B1:E1"/>
    <mergeCell ref="F1:I1"/>
    <mergeCell ref="J1:M1"/>
    <mergeCell ref="N1:Q1"/>
    <mergeCell ref="R1:U1"/>
    <mergeCell ref="J3:J4"/>
    <mergeCell ref="K3:K4"/>
    <mergeCell ref="L3:L4"/>
    <mergeCell ref="M3:M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FC3A-5C50-984F-9A5D-6F6C4212D84D}">
  <dimension ref="A1:U19"/>
  <sheetViews>
    <sheetView workbookViewId="0">
      <selection activeCell="M24" sqref="M24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1" ht="17" thickBot="1">
      <c r="A1" s="47"/>
      <c r="B1" s="107" t="s">
        <v>0</v>
      </c>
      <c r="C1" s="108"/>
      <c r="D1" s="108"/>
      <c r="E1" s="109"/>
      <c r="F1" s="107" t="s">
        <v>1</v>
      </c>
      <c r="G1" s="108"/>
      <c r="H1" s="108"/>
      <c r="I1" s="110"/>
      <c r="J1" s="111" t="s">
        <v>2</v>
      </c>
      <c r="K1" s="108"/>
      <c r="L1" s="108"/>
      <c r="M1" s="109"/>
      <c r="N1" s="107" t="s">
        <v>3</v>
      </c>
      <c r="O1" s="108"/>
      <c r="P1" s="108"/>
      <c r="Q1" s="109"/>
      <c r="R1" s="112" t="s">
        <v>4</v>
      </c>
      <c r="S1" s="113"/>
      <c r="T1" s="113"/>
      <c r="U1" s="114"/>
    </row>
    <row r="2" spans="1:21" ht="17" thickBot="1">
      <c r="A2" s="56" t="s">
        <v>5</v>
      </c>
      <c r="B2" s="115" t="s">
        <v>6</v>
      </c>
      <c r="C2" s="116"/>
      <c r="D2" s="116" t="s">
        <v>7</v>
      </c>
      <c r="E2" s="117" t="s">
        <v>8</v>
      </c>
      <c r="F2" s="115" t="s">
        <v>6</v>
      </c>
      <c r="G2" s="116"/>
      <c r="H2" s="116" t="s">
        <v>7</v>
      </c>
      <c r="I2" s="118" t="str">
        <f>E2</f>
        <v>Venue</v>
      </c>
      <c r="J2" s="119" t="s">
        <v>6</v>
      </c>
      <c r="K2" s="120"/>
      <c r="L2" s="120" t="s">
        <v>7</v>
      </c>
      <c r="M2" s="121" t="str">
        <f>E2</f>
        <v>Venue</v>
      </c>
      <c r="N2" s="115" t="s">
        <v>6</v>
      </c>
      <c r="O2" s="116"/>
      <c r="P2" s="116" t="s">
        <v>7</v>
      </c>
      <c r="Q2" s="117" t="str">
        <f>E2</f>
        <v>Venue</v>
      </c>
      <c r="R2" s="115" t="s">
        <v>6</v>
      </c>
      <c r="S2" s="116"/>
      <c r="T2" s="116" t="s">
        <v>7</v>
      </c>
      <c r="U2" s="118" t="str">
        <f>E2</f>
        <v>Venue</v>
      </c>
    </row>
    <row r="3" spans="1:21">
      <c r="A3" s="59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6" t="s">
        <v>9</v>
      </c>
      <c r="O3" s="69" t="s">
        <v>10</v>
      </c>
      <c r="P3" s="69" t="s">
        <v>11</v>
      </c>
      <c r="Q3" s="70" t="s">
        <v>12</v>
      </c>
      <c r="R3" s="23"/>
      <c r="S3" s="24"/>
      <c r="T3" s="23"/>
      <c r="U3" s="24"/>
    </row>
    <row r="4" spans="1:21">
      <c r="A4" s="60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6" t="s">
        <v>9</v>
      </c>
      <c r="O4" s="69" t="s">
        <v>10</v>
      </c>
      <c r="P4" s="69" t="s">
        <v>11</v>
      </c>
      <c r="Q4" s="70" t="s">
        <v>12</v>
      </c>
      <c r="R4" s="23"/>
      <c r="S4" s="24"/>
      <c r="T4" s="23"/>
      <c r="U4" s="24"/>
    </row>
    <row r="5" spans="1:21">
      <c r="A5" s="61" t="s">
        <v>13</v>
      </c>
      <c r="B5" s="28"/>
      <c r="C5" s="28"/>
      <c r="D5" s="28"/>
      <c r="E5" s="29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28"/>
      <c r="S5" s="28"/>
      <c r="T5" s="28"/>
      <c r="U5" s="29"/>
    </row>
    <row r="6" spans="1:21">
      <c r="A6" s="60">
        <v>3</v>
      </c>
      <c r="B6" s="26" t="s">
        <v>16</v>
      </c>
      <c r="C6" s="125" t="s">
        <v>10</v>
      </c>
      <c r="D6" s="69" t="s">
        <v>17</v>
      </c>
      <c r="E6" s="69" t="s">
        <v>12</v>
      </c>
      <c r="F6" s="26" t="s">
        <v>14</v>
      </c>
      <c r="G6" s="26" t="s">
        <v>10</v>
      </c>
      <c r="H6" s="26" t="s">
        <v>15</v>
      </c>
      <c r="I6" s="149" t="s">
        <v>12</v>
      </c>
      <c r="J6" s="22"/>
      <c r="K6" s="22"/>
      <c r="L6" s="22"/>
      <c r="M6" s="22"/>
      <c r="N6" s="69"/>
      <c r="O6" s="69"/>
      <c r="P6" s="69"/>
      <c r="Q6" s="69"/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6" t="s">
        <v>16</v>
      </c>
      <c r="C7" s="125" t="s">
        <v>10</v>
      </c>
      <c r="D7" s="69" t="s">
        <v>17</v>
      </c>
      <c r="E7" s="69" t="s">
        <v>12</v>
      </c>
      <c r="F7" s="26" t="s">
        <v>14</v>
      </c>
      <c r="G7" s="26" t="s">
        <v>10</v>
      </c>
      <c r="H7" s="26" t="s">
        <v>15</v>
      </c>
      <c r="I7" s="149" t="s">
        <v>12</v>
      </c>
      <c r="J7" s="22"/>
      <c r="K7" s="22"/>
      <c r="L7" s="22"/>
      <c r="M7" s="22"/>
      <c r="N7" s="22"/>
      <c r="O7" s="22"/>
      <c r="P7" s="22"/>
      <c r="Q7" s="22"/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6" t="s">
        <v>16</v>
      </c>
      <c r="C8" s="26" t="s">
        <v>20</v>
      </c>
      <c r="D8" s="69" t="s">
        <v>17</v>
      </c>
      <c r="E8" s="69" t="s">
        <v>12</v>
      </c>
      <c r="F8" s="31"/>
      <c r="G8" s="31"/>
      <c r="H8" s="31"/>
      <c r="I8" s="31"/>
      <c r="J8" s="22"/>
      <c r="K8" s="22"/>
      <c r="L8" s="22"/>
      <c r="M8" s="22"/>
      <c r="N8" s="69"/>
      <c r="O8" s="69"/>
      <c r="P8" s="69"/>
      <c r="Q8" s="69"/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30"/>
      <c r="K10" s="24"/>
      <c r="L10" s="23"/>
      <c r="M10" s="24"/>
      <c r="N10" s="22"/>
      <c r="O10" s="22"/>
      <c r="P10" s="22"/>
      <c r="Q10" s="22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30"/>
      <c r="K11" s="24"/>
      <c r="L11" s="23"/>
      <c r="M11" s="24"/>
      <c r="N11" s="22"/>
      <c r="O11" s="22"/>
      <c r="P11" s="22"/>
      <c r="Q11" s="22"/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36"/>
      <c r="C12" s="36"/>
      <c r="D12" s="36"/>
      <c r="E12" s="36"/>
      <c r="F12" s="36"/>
      <c r="G12" s="36"/>
      <c r="H12" s="36"/>
      <c r="I12" s="36"/>
      <c r="J12" s="29"/>
      <c r="K12" s="29"/>
      <c r="L12" s="29"/>
      <c r="M12" s="29"/>
      <c r="N12" s="36"/>
      <c r="O12" s="36"/>
      <c r="P12" s="36"/>
      <c r="Q12" s="36"/>
      <c r="R12" s="36"/>
      <c r="S12" s="36"/>
      <c r="T12" s="36"/>
      <c r="U12" s="36"/>
    </row>
    <row r="13" spans="1:21">
      <c r="A13" s="60">
        <v>8</v>
      </c>
      <c r="B13" s="75"/>
      <c r="C13" s="75"/>
      <c r="D13" s="75"/>
      <c r="E13" s="75"/>
      <c r="F13" s="22"/>
      <c r="G13" s="22"/>
      <c r="H13" s="22"/>
      <c r="I13" s="22"/>
      <c r="J13" s="190" t="s">
        <v>16</v>
      </c>
      <c r="K13" s="26" t="s">
        <v>10</v>
      </c>
      <c r="L13" s="190" t="s">
        <v>17</v>
      </c>
      <c r="M13" s="191" t="s">
        <v>12</v>
      </c>
      <c r="N13" s="24"/>
      <c r="O13" s="23"/>
      <c r="P13" s="23"/>
      <c r="Q13" s="35"/>
      <c r="R13" s="43"/>
      <c r="S13" s="43"/>
      <c r="T13" s="43"/>
      <c r="U13" s="43"/>
    </row>
    <row r="14" spans="1:21">
      <c r="A14" s="60">
        <v>9</v>
      </c>
      <c r="B14" s="75"/>
      <c r="C14" s="75"/>
      <c r="D14" s="75"/>
      <c r="E14" s="75"/>
      <c r="F14" s="22"/>
      <c r="G14" s="22"/>
      <c r="H14" s="22"/>
      <c r="I14" s="22"/>
      <c r="J14" s="190" t="s">
        <v>16</v>
      </c>
      <c r="K14" s="26" t="s">
        <v>20</v>
      </c>
      <c r="L14" s="190" t="s">
        <v>17</v>
      </c>
      <c r="M14" s="191" t="s">
        <v>12</v>
      </c>
      <c r="N14" s="24"/>
      <c r="O14" s="23"/>
      <c r="P14" s="23"/>
      <c r="Q14" s="35"/>
      <c r="R14" s="43"/>
      <c r="S14" s="43"/>
      <c r="T14" s="43"/>
      <c r="U14" s="43"/>
    </row>
    <row r="15" spans="1:21">
      <c r="A15" s="60">
        <v>10</v>
      </c>
      <c r="B15" s="38"/>
      <c r="C15" s="38"/>
      <c r="D15" s="38"/>
      <c r="E15" s="63"/>
      <c r="F15" s="26"/>
      <c r="G15" s="69"/>
      <c r="H15" s="69"/>
      <c r="I15" s="70"/>
      <c r="J15" s="43"/>
      <c r="K15" s="43"/>
      <c r="L15" s="43"/>
      <c r="M15" s="43"/>
      <c r="N15" s="24"/>
      <c r="O15" s="23"/>
      <c r="P15" s="23"/>
      <c r="Q15" s="35"/>
      <c r="R15" s="43"/>
      <c r="S15" s="43"/>
      <c r="T15" s="43"/>
      <c r="U15" s="43"/>
    </row>
    <row r="16" spans="1:21">
      <c r="A16" s="61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60">
        <v>11</v>
      </c>
      <c r="B17" s="30"/>
      <c r="C17" s="31"/>
      <c r="D17" s="30"/>
      <c r="E17" s="31"/>
      <c r="F17" s="38"/>
      <c r="G17" s="38"/>
      <c r="H17" s="38"/>
      <c r="I17" s="39"/>
      <c r="J17" s="38"/>
      <c r="K17" s="38"/>
      <c r="L17" s="38"/>
      <c r="M17" s="39"/>
      <c r="N17" s="22"/>
      <c r="O17" s="22"/>
      <c r="P17" s="22"/>
      <c r="Q17" s="22"/>
      <c r="R17" s="43"/>
      <c r="S17" s="43"/>
      <c r="T17" s="43"/>
      <c r="U17" s="43"/>
    </row>
    <row r="18" spans="1:21">
      <c r="A18" s="60">
        <v>12</v>
      </c>
      <c r="B18" s="30"/>
      <c r="C18" s="31"/>
      <c r="D18" s="30"/>
      <c r="E18" s="31"/>
      <c r="F18" s="41"/>
      <c r="G18" s="41"/>
      <c r="H18" s="41"/>
      <c r="I18" s="39"/>
      <c r="J18" s="41"/>
      <c r="K18" s="41"/>
      <c r="L18" s="41"/>
      <c r="M18" s="39"/>
      <c r="N18" s="43"/>
      <c r="O18" s="43"/>
      <c r="P18" s="43"/>
      <c r="Q18" s="43"/>
      <c r="R18" s="43"/>
      <c r="S18" s="43"/>
      <c r="T18" s="43"/>
      <c r="U18" s="43"/>
    </row>
    <row r="19" spans="1:21" ht="17" thickBot="1">
      <c r="A19" s="64">
        <v>13</v>
      </c>
      <c r="B19" s="43"/>
      <c r="C19" s="43"/>
      <c r="D19" s="43"/>
      <c r="E19" s="44"/>
      <c r="F19" s="43"/>
      <c r="G19" s="43"/>
      <c r="H19" s="43"/>
      <c r="I19" s="44"/>
      <c r="J19" s="43"/>
      <c r="K19" s="43"/>
      <c r="L19" s="43"/>
      <c r="M19" s="44"/>
      <c r="N19" s="43"/>
      <c r="O19" s="43"/>
      <c r="P19" s="43"/>
      <c r="Q19" s="43"/>
      <c r="R19" s="43"/>
      <c r="S19" s="43"/>
      <c r="T19" s="43"/>
      <c r="U19" s="4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E3B5-DDF2-094B-AF00-4FE3A75AB879}">
  <dimension ref="A1:U19"/>
  <sheetViews>
    <sheetView workbookViewId="0">
      <selection activeCell="R21" sqref="R21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8.5" bestFit="1" customWidth="1"/>
    <col min="5" max="5" width="15.83203125" bestFit="1" customWidth="1"/>
    <col min="6" max="6" width="17.6640625" bestFit="1" customWidth="1"/>
    <col min="7" max="7" width="7.1640625" bestFit="1" customWidth="1"/>
    <col min="8" max="8" width="18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0.332031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17.6640625" bestFit="1" customWidth="1"/>
    <col min="19" max="19" width="7.1640625" bestFit="1" customWidth="1"/>
    <col min="20" max="20" width="18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6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66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59">
        <v>1</v>
      </c>
      <c r="B3" s="145"/>
      <c r="C3" s="146"/>
      <c r="D3" s="146"/>
      <c r="E3" s="147"/>
      <c r="F3" s="22"/>
      <c r="G3" s="22"/>
      <c r="H3" s="22"/>
      <c r="I3" s="22"/>
      <c r="J3" s="126" t="s">
        <v>34</v>
      </c>
      <c r="K3" s="197" t="s">
        <v>10</v>
      </c>
      <c r="L3" s="198" t="s">
        <v>35</v>
      </c>
      <c r="M3" s="126" t="s">
        <v>12</v>
      </c>
      <c r="N3" s="22"/>
      <c r="O3" s="22"/>
      <c r="P3" s="22"/>
      <c r="Q3" s="22"/>
      <c r="R3" s="23"/>
      <c r="S3" s="24"/>
      <c r="T3" s="23"/>
      <c r="U3" s="24"/>
    </row>
    <row r="4" spans="1:21">
      <c r="A4" s="60">
        <v>2</v>
      </c>
      <c r="B4" s="22"/>
      <c r="C4" s="22"/>
      <c r="D4" s="22"/>
      <c r="E4" s="22"/>
      <c r="F4" s="22"/>
      <c r="G4" s="22"/>
      <c r="H4" s="22"/>
      <c r="I4" s="22"/>
      <c r="J4" s="126" t="s">
        <v>34</v>
      </c>
      <c r="K4" s="197" t="s">
        <v>10</v>
      </c>
      <c r="L4" s="198" t="s">
        <v>35</v>
      </c>
      <c r="M4" s="126" t="s">
        <v>12</v>
      </c>
      <c r="N4" s="26" t="s">
        <v>9</v>
      </c>
      <c r="O4" s="69" t="s">
        <v>10</v>
      </c>
      <c r="P4" s="69" t="s">
        <v>11</v>
      </c>
      <c r="Q4" s="70" t="s">
        <v>12</v>
      </c>
      <c r="R4" s="23"/>
      <c r="S4" s="24"/>
      <c r="T4" s="23"/>
      <c r="U4" s="24"/>
    </row>
    <row r="5" spans="1:21">
      <c r="A5" s="61" t="s">
        <v>13</v>
      </c>
      <c r="B5" s="28"/>
      <c r="C5" s="28"/>
      <c r="D5" s="28"/>
      <c r="E5" s="29"/>
      <c r="F5" s="28"/>
      <c r="G5" s="28"/>
      <c r="H5" s="28"/>
      <c r="I5" s="29"/>
      <c r="J5" s="29"/>
      <c r="K5" s="29"/>
      <c r="L5" s="29"/>
      <c r="M5" s="29"/>
      <c r="N5" s="29"/>
      <c r="O5" s="29"/>
      <c r="P5" s="29"/>
      <c r="Q5" s="29"/>
      <c r="R5" s="28"/>
      <c r="S5" s="28"/>
      <c r="T5" s="28"/>
      <c r="U5" s="29"/>
    </row>
    <row r="6" spans="1:21">
      <c r="A6" s="60">
        <v>3</v>
      </c>
      <c r="B6" s="26" t="s">
        <v>16</v>
      </c>
      <c r="C6" s="125" t="s">
        <v>10</v>
      </c>
      <c r="D6" s="69" t="s">
        <v>17</v>
      </c>
      <c r="E6" s="69" t="s">
        <v>12</v>
      </c>
      <c r="F6" s="26" t="s">
        <v>14</v>
      </c>
      <c r="G6" s="26" t="s">
        <v>10</v>
      </c>
      <c r="H6" s="26" t="s">
        <v>15</v>
      </c>
      <c r="I6" s="149" t="s">
        <v>12</v>
      </c>
      <c r="J6" s="69"/>
      <c r="K6" s="69"/>
      <c r="L6" s="69"/>
      <c r="M6" s="70"/>
      <c r="N6" s="30"/>
      <c r="O6" s="30"/>
      <c r="P6" s="30"/>
      <c r="Q6" s="30"/>
      <c r="R6" s="183" t="s">
        <v>18</v>
      </c>
      <c r="S6" s="189" t="s">
        <v>10</v>
      </c>
      <c r="T6" s="189" t="s">
        <v>19</v>
      </c>
      <c r="U6" s="189" t="s">
        <v>12</v>
      </c>
    </row>
    <row r="7" spans="1:21">
      <c r="A7" s="60">
        <v>4</v>
      </c>
      <c r="B7" s="26" t="s">
        <v>16</v>
      </c>
      <c r="C7" s="125" t="s">
        <v>10</v>
      </c>
      <c r="D7" s="69" t="s">
        <v>17</v>
      </c>
      <c r="E7" s="69" t="s">
        <v>12</v>
      </c>
      <c r="F7" s="26" t="s">
        <v>14</v>
      </c>
      <c r="G7" s="26" t="s">
        <v>10</v>
      </c>
      <c r="H7" s="26" t="s">
        <v>15</v>
      </c>
      <c r="I7" s="149" t="s">
        <v>12</v>
      </c>
      <c r="J7" s="23"/>
      <c r="K7" s="23"/>
      <c r="L7" s="23"/>
      <c r="M7" s="35"/>
      <c r="N7" s="30"/>
      <c r="O7" s="30"/>
      <c r="P7" s="30"/>
      <c r="Q7" s="30"/>
      <c r="R7" s="183" t="s">
        <v>18</v>
      </c>
      <c r="S7" s="189" t="s">
        <v>10</v>
      </c>
      <c r="T7" s="189" t="s">
        <v>19</v>
      </c>
      <c r="U7" s="189" t="s">
        <v>12</v>
      </c>
    </row>
    <row r="8" spans="1:21">
      <c r="A8" s="60">
        <v>5</v>
      </c>
      <c r="B8" s="26" t="s">
        <v>16</v>
      </c>
      <c r="C8" s="26" t="s">
        <v>20</v>
      </c>
      <c r="D8" s="69" t="s">
        <v>17</v>
      </c>
      <c r="E8" s="69" t="s">
        <v>12</v>
      </c>
      <c r="F8" s="129"/>
      <c r="G8" s="148"/>
      <c r="H8" s="129"/>
      <c r="I8" s="149"/>
      <c r="J8" s="23"/>
      <c r="K8" s="23"/>
      <c r="L8" s="23"/>
      <c r="M8" s="35"/>
      <c r="N8" s="69"/>
      <c r="O8" s="69"/>
      <c r="P8" s="69"/>
      <c r="Q8" s="69"/>
      <c r="R8" s="183" t="s">
        <v>18</v>
      </c>
      <c r="S8" s="189" t="s">
        <v>10</v>
      </c>
      <c r="T8" s="189" t="s">
        <v>19</v>
      </c>
      <c r="U8" s="189" t="s">
        <v>12</v>
      </c>
    </row>
    <row r="9" spans="1:21">
      <c r="A9" s="61" t="s">
        <v>21</v>
      </c>
      <c r="B9" s="28"/>
      <c r="C9" s="28"/>
      <c r="D9" s="28"/>
      <c r="E9" s="29"/>
      <c r="F9" s="28"/>
      <c r="G9" s="28"/>
      <c r="H9" s="28"/>
      <c r="I9" s="29"/>
      <c r="J9" s="28"/>
      <c r="K9" s="28"/>
      <c r="L9" s="28"/>
      <c r="M9" s="29"/>
      <c r="N9" s="28"/>
      <c r="O9" s="28"/>
      <c r="P9" s="28"/>
      <c r="Q9" s="29"/>
      <c r="R9" s="28"/>
      <c r="S9" s="28"/>
      <c r="T9" s="28"/>
      <c r="U9" s="29"/>
    </row>
    <row r="10" spans="1:21">
      <c r="A10" s="60">
        <v>6</v>
      </c>
      <c r="B10" s="181" t="s">
        <v>52</v>
      </c>
      <c r="C10" s="182"/>
      <c r="D10" s="182" t="s">
        <v>22</v>
      </c>
      <c r="E10" s="182" t="s">
        <v>23</v>
      </c>
      <c r="F10" s="129" t="s">
        <v>24</v>
      </c>
      <c r="G10" s="26" t="s">
        <v>48</v>
      </c>
      <c r="H10" s="129" t="s">
        <v>49</v>
      </c>
      <c r="I10" s="26" t="s">
        <v>26</v>
      </c>
      <c r="J10" s="30"/>
      <c r="K10" s="24"/>
      <c r="L10" s="23"/>
      <c r="M10" s="24"/>
      <c r="N10" s="30"/>
      <c r="O10" s="23"/>
      <c r="P10" s="23"/>
      <c r="Q10" s="35"/>
      <c r="R10" s="129" t="s">
        <v>24</v>
      </c>
      <c r="S10" s="26" t="s">
        <v>50</v>
      </c>
      <c r="T10" s="129" t="s">
        <v>49</v>
      </c>
      <c r="U10" s="26" t="s">
        <v>26</v>
      </c>
    </row>
    <row r="11" spans="1:21">
      <c r="A11" s="60">
        <v>7</v>
      </c>
      <c r="B11" s="181" t="s">
        <v>52</v>
      </c>
      <c r="C11" s="182"/>
      <c r="D11" s="182" t="s">
        <v>22</v>
      </c>
      <c r="E11" s="182" t="s">
        <v>23</v>
      </c>
      <c r="F11" s="129" t="s">
        <v>24</v>
      </c>
      <c r="G11" s="26" t="s">
        <v>48</v>
      </c>
      <c r="H11" s="129" t="s">
        <v>49</v>
      </c>
      <c r="I11" s="26" t="s">
        <v>26</v>
      </c>
      <c r="J11" s="30"/>
      <c r="K11" s="24"/>
      <c r="L11" s="23"/>
      <c r="M11" s="24"/>
      <c r="N11" s="30"/>
      <c r="O11" s="23"/>
      <c r="P11" s="23"/>
      <c r="Q11" s="35"/>
      <c r="R11" s="129" t="s">
        <v>24</v>
      </c>
      <c r="S11" s="26" t="s">
        <v>50</v>
      </c>
      <c r="T11" s="129" t="s">
        <v>49</v>
      </c>
      <c r="U11" s="26" t="s">
        <v>26</v>
      </c>
    </row>
    <row r="12" spans="1:21">
      <c r="A12" s="61" t="s">
        <v>13</v>
      </c>
      <c r="B12" s="28"/>
      <c r="C12" s="28"/>
      <c r="D12" s="28"/>
      <c r="E12" s="29"/>
      <c r="F12" s="28"/>
      <c r="G12" s="28"/>
      <c r="H12" s="28"/>
      <c r="I12" s="29"/>
      <c r="J12" s="29"/>
      <c r="K12" s="29"/>
      <c r="L12" s="29"/>
      <c r="M12" s="29"/>
      <c r="N12" s="28"/>
      <c r="O12" s="28"/>
      <c r="P12" s="28"/>
      <c r="Q12" s="29"/>
      <c r="R12" s="28"/>
      <c r="S12" s="28"/>
      <c r="T12" s="28"/>
      <c r="U12" s="29"/>
    </row>
    <row r="13" spans="1:21">
      <c r="A13" s="60">
        <v>8</v>
      </c>
      <c r="B13" s="75"/>
      <c r="C13" s="75"/>
      <c r="D13" s="76"/>
      <c r="E13" s="76"/>
      <c r="F13" s="22"/>
      <c r="G13" s="22"/>
      <c r="H13" s="22"/>
      <c r="I13" s="22"/>
      <c r="J13" s="190" t="s">
        <v>16</v>
      </c>
      <c r="K13" s="26" t="s">
        <v>10</v>
      </c>
      <c r="L13" s="190" t="s">
        <v>17</v>
      </c>
      <c r="M13" s="191" t="s">
        <v>12</v>
      </c>
      <c r="N13" s="77"/>
      <c r="O13" s="78"/>
      <c r="P13" s="78"/>
      <c r="Q13" s="79"/>
      <c r="R13" s="148"/>
      <c r="S13" s="148"/>
      <c r="T13" s="148"/>
      <c r="U13" s="148"/>
    </row>
    <row r="14" spans="1:21">
      <c r="A14" s="60">
        <v>9</v>
      </c>
      <c r="B14" s="75"/>
      <c r="C14" s="75"/>
      <c r="D14" s="76"/>
      <c r="E14" s="76"/>
      <c r="F14" s="22"/>
      <c r="G14" s="22"/>
      <c r="H14" s="22"/>
      <c r="I14" s="22"/>
      <c r="J14" s="190" t="s">
        <v>16</v>
      </c>
      <c r="K14" s="26" t="s">
        <v>20</v>
      </c>
      <c r="L14" s="190" t="s">
        <v>17</v>
      </c>
      <c r="M14" s="191" t="s">
        <v>12</v>
      </c>
      <c r="N14" s="81"/>
      <c r="O14" s="82"/>
      <c r="P14" s="82"/>
      <c r="Q14" s="83"/>
      <c r="R14" s="148"/>
      <c r="S14" s="148"/>
      <c r="T14" s="148"/>
      <c r="U14" s="148"/>
    </row>
    <row r="15" spans="1:21">
      <c r="A15" s="60">
        <v>10</v>
      </c>
      <c r="B15" s="38"/>
      <c r="C15" s="38"/>
      <c r="D15" s="38"/>
      <c r="E15" s="63"/>
      <c r="F15" s="26"/>
      <c r="G15" s="69"/>
      <c r="H15" s="69"/>
      <c r="I15" s="70"/>
      <c r="J15" s="38"/>
      <c r="K15" s="38"/>
      <c r="L15" s="38"/>
      <c r="M15" s="63"/>
      <c r="N15" s="84"/>
      <c r="O15" s="85"/>
      <c r="P15" s="85"/>
      <c r="Q15" s="86"/>
      <c r="R15" s="148"/>
      <c r="S15" s="148"/>
      <c r="T15" s="148"/>
      <c r="U15" s="148"/>
    </row>
    <row r="16" spans="1:21">
      <c r="A16" s="61" t="s">
        <v>27</v>
      </c>
      <c r="B16" s="88"/>
      <c r="C16" s="36"/>
      <c r="D16" s="36"/>
      <c r="E16" s="89"/>
      <c r="F16" s="88"/>
      <c r="G16" s="36"/>
      <c r="H16" s="36"/>
      <c r="I16" s="89"/>
      <c r="J16" s="88"/>
      <c r="K16" s="36"/>
      <c r="L16" s="36"/>
      <c r="M16" s="90" t="str">
        <f>IF(SUM(J16:L16)&gt;0,SUM(J16:L16),"")</f>
        <v/>
      </c>
      <c r="N16" s="91"/>
      <c r="O16" s="36"/>
      <c r="P16" s="36"/>
      <c r="Q16" s="89" t="str">
        <f>IF(SUM(N16:P16)&gt;0,SUM(N16:P16),"")</f>
        <v/>
      </c>
      <c r="R16" s="88"/>
      <c r="S16" s="36"/>
      <c r="T16" s="36"/>
      <c r="U16" s="90"/>
    </row>
    <row r="17" spans="1:21">
      <c r="A17" s="60">
        <v>11</v>
      </c>
      <c r="B17" s="30"/>
      <c r="C17" s="31"/>
      <c r="D17" s="30"/>
      <c r="E17" s="31"/>
      <c r="F17" s="92"/>
      <c r="G17" s="38"/>
      <c r="H17" s="38"/>
      <c r="I17" s="93" t="str">
        <f>IF(SUM(F17:H17)&gt;0,SUM(F17:H17),"")</f>
        <v/>
      </c>
      <c r="J17" s="94"/>
      <c r="K17" s="38"/>
      <c r="L17" s="38"/>
      <c r="M17" s="93"/>
      <c r="N17" s="22"/>
      <c r="O17" s="22"/>
      <c r="P17" s="22"/>
      <c r="Q17" s="22"/>
      <c r="R17" s="148"/>
      <c r="S17" s="148"/>
      <c r="T17" s="148"/>
      <c r="U17" s="148"/>
    </row>
    <row r="18" spans="1:21">
      <c r="A18" s="60">
        <v>12</v>
      </c>
      <c r="B18" s="30"/>
      <c r="C18" s="31"/>
      <c r="D18" s="30"/>
      <c r="E18" s="31"/>
      <c r="F18" s="98"/>
      <c r="G18" s="41"/>
      <c r="H18" s="41"/>
      <c r="I18" s="93" t="str">
        <f>IF(SUM(F18:H18)&gt;0,SUM(F18:H18),"")</f>
        <v/>
      </c>
      <c r="J18" s="99"/>
      <c r="K18" s="41"/>
      <c r="L18" s="41"/>
      <c r="M18" s="95"/>
      <c r="N18" s="100"/>
      <c r="O18" s="42"/>
      <c r="P18" s="42"/>
      <c r="Q18" s="133"/>
      <c r="R18" s="148"/>
      <c r="S18" s="148"/>
      <c r="T18" s="148"/>
      <c r="U18" s="148"/>
    </row>
    <row r="19" spans="1:21" ht="17" thickBot="1">
      <c r="A19" s="64">
        <v>13</v>
      </c>
      <c r="B19" s="101"/>
      <c r="C19" s="102"/>
      <c r="D19" s="102"/>
      <c r="E19" s="103"/>
      <c r="F19" s="101"/>
      <c r="G19" s="102"/>
      <c r="H19" s="102"/>
      <c r="I19" s="103"/>
      <c r="J19" s="101"/>
      <c r="K19" s="102"/>
      <c r="L19" s="102"/>
      <c r="M19" s="134"/>
      <c r="N19" s="106"/>
      <c r="O19" s="104"/>
      <c r="P19" s="104"/>
      <c r="Q19" s="135"/>
      <c r="R19" s="135"/>
      <c r="S19" s="135"/>
      <c r="T19" s="135"/>
      <c r="U19" s="150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2019-03-01T17:22:06Z</dcterms:created>
  <dcterms:modified xsi:type="dcterms:W3CDTF">2019-03-01T17:44:00Z</dcterms:modified>
</cp:coreProperties>
</file>