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timetable/"/>
    </mc:Choice>
  </mc:AlternateContent>
  <xr:revisionPtr revIDLastSave="0" documentId="13_ncr:1_{0DE5BA28-07F0-CF47-8779-AB4404FB2611}" xr6:coauthVersionLast="41" xr6:coauthVersionMax="41" xr10:uidLastSave="{00000000-0000-0000-0000-000000000000}"/>
  <bookViews>
    <workbookView xWindow="-20" yWindow="460" windowWidth="51200" windowHeight="27000" activeTab="11" xr2:uid="{368DFC41-DB44-404B-8244-E0A8E66FE3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7" l="1"/>
  <c r="E18" i="17"/>
  <c r="I17" i="17"/>
  <c r="Q16" i="17"/>
  <c r="M16" i="17"/>
  <c r="U2" i="17"/>
  <c r="Q2" i="17"/>
  <c r="M2" i="17"/>
  <c r="I18" i="16"/>
  <c r="E18" i="16"/>
  <c r="I17" i="16"/>
  <c r="U2" i="16"/>
  <c r="Q2" i="16"/>
  <c r="M2" i="16"/>
  <c r="I2" i="16"/>
  <c r="I18" i="15"/>
  <c r="E18" i="15"/>
  <c r="I17" i="15"/>
  <c r="Q16" i="15"/>
  <c r="M16" i="15"/>
  <c r="U2" i="15"/>
  <c r="Q2" i="15"/>
  <c r="M2" i="15"/>
  <c r="I18" i="14"/>
  <c r="E18" i="14"/>
  <c r="I17" i="14"/>
  <c r="U2" i="14"/>
  <c r="Q2" i="14"/>
  <c r="M2" i="14"/>
  <c r="I2" i="14"/>
  <c r="I18" i="13"/>
  <c r="E18" i="13"/>
  <c r="I17" i="13"/>
  <c r="Q16" i="13"/>
  <c r="M16" i="13"/>
  <c r="U2" i="13"/>
  <c r="Q2" i="13"/>
  <c r="M2" i="13"/>
  <c r="I18" i="12"/>
  <c r="E18" i="12"/>
  <c r="I17" i="12"/>
  <c r="U2" i="12"/>
  <c r="Q2" i="12"/>
  <c r="M2" i="12"/>
  <c r="I2" i="12"/>
  <c r="I18" i="11"/>
  <c r="E18" i="11"/>
  <c r="I17" i="11"/>
  <c r="Q16" i="11"/>
  <c r="M16" i="11"/>
  <c r="U2" i="11"/>
  <c r="Q2" i="11"/>
  <c r="M2" i="11"/>
  <c r="I18" i="10"/>
  <c r="E18" i="10"/>
  <c r="I17" i="10"/>
  <c r="U2" i="10"/>
  <c r="Q2" i="10"/>
  <c r="M2" i="10"/>
  <c r="I2" i="10"/>
  <c r="E18" i="9"/>
  <c r="Q16" i="9"/>
  <c r="M16" i="9"/>
  <c r="U2" i="9"/>
  <c r="Q2" i="9"/>
  <c r="M2" i="9"/>
  <c r="E18" i="8"/>
  <c r="U2" i="8"/>
  <c r="Q2" i="8"/>
  <c r="M2" i="8"/>
  <c r="I2" i="8"/>
  <c r="E18" i="7"/>
  <c r="Q16" i="7"/>
  <c r="M16" i="7"/>
  <c r="U2" i="7"/>
  <c r="Q2" i="7"/>
  <c r="M2" i="7"/>
  <c r="E18" i="6"/>
  <c r="U2" i="6"/>
  <c r="Q2" i="6"/>
  <c r="M2" i="6"/>
  <c r="I2" i="6"/>
  <c r="E18" i="5"/>
  <c r="Q16" i="5"/>
  <c r="M16" i="5"/>
  <c r="U2" i="5"/>
  <c r="Q2" i="5"/>
  <c r="M2" i="5"/>
  <c r="U18" i="4"/>
  <c r="Q18" i="4"/>
  <c r="E18" i="4"/>
  <c r="U17" i="4"/>
  <c r="Q17" i="4"/>
  <c r="U2" i="4"/>
  <c r="Q2" i="4"/>
  <c r="M2" i="4"/>
  <c r="I2" i="4"/>
  <c r="E18" i="3"/>
  <c r="Q16" i="3"/>
  <c r="M16" i="3"/>
  <c r="U2" i="3"/>
  <c r="Q2" i="3"/>
  <c r="M2" i="3"/>
  <c r="U18" i="2"/>
  <c r="Q18" i="2"/>
  <c r="E18" i="2"/>
  <c r="U17" i="2"/>
  <c r="Q17" i="2"/>
  <c r="U2" i="2"/>
  <c r="Q2" i="2"/>
  <c r="M2" i="2"/>
  <c r="I2" i="2"/>
  <c r="U18" i="1"/>
  <c r="E18" i="1"/>
  <c r="U17" i="1"/>
  <c r="Q16" i="1"/>
  <c r="M16" i="1"/>
  <c r="U2" i="1"/>
  <c r="Q2" i="1"/>
  <c r="M2" i="1"/>
</calcChain>
</file>

<file path=xl/sharedStrings.xml><?xml version="1.0" encoding="utf-8"?>
<sst xmlns="http://schemas.openxmlformats.org/spreadsheetml/2006/main" count="1517" uniqueCount="53">
  <si>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</si>
  <si>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</si>
  <si>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</si>
  <si>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</si>
  <si>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</si>
  <si>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</si>
  <si>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</si>
  <si>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</si>
  <si>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</si>
  <si>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XJEL1140</t>
  </si>
  <si>
    <t>L</t>
  </si>
  <si>
    <t>XU Yinglei</t>
  </si>
  <si>
    <t>X9306</t>
  </si>
  <si>
    <t>XJEL1901</t>
  </si>
  <si>
    <t>E</t>
  </si>
  <si>
    <t>DONG Liang</t>
  </si>
  <si>
    <t>Lab</t>
  </si>
  <si>
    <t>X6407</t>
  </si>
  <si>
    <t>Break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</si>
  <si>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IV</t>
    </r>
  </si>
  <si>
    <t>TBD</t>
  </si>
  <si>
    <t>北区田径场(犀浦)</t>
    <phoneticPr fontId="4" type="noConversion"/>
  </si>
  <si>
    <t>XJEL1130</t>
  </si>
  <si>
    <t>LI Chunmao</t>
  </si>
  <si>
    <t>Lunch</t>
  </si>
  <si>
    <t>XJEL1704</t>
  </si>
  <si>
    <t>ZHANG Xuexia</t>
  </si>
  <si>
    <t>XJEL1620</t>
    <phoneticPr fontId="4" type="noConversion"/>
  </si>
  <si>
    <t>XJEL1420</t>
  </si>
  <si>
    <t>Tim  Amsdon</t>
  </si>
  <si>
    <t>Dinner</t>
  </si>
  <si>
    <t>Academic activities</t>
    <phoneticPr fontId="1" type="noConversion"/>
  </si>
  <si>
    <t>L</t>
    <phoneticPr fontId="1" type="noConversion"/>
  </si>
  <si>
    <t>X9406</t>
    <phoneticPr fontId="1" type="noConversion"/>
  </si>
  <si>
    <t>XJEL1420</t>
    <phoneticPr fontId="4" type="noConversion"/>
  </si>
  <si>
    <t>E</t>
    <phoneticPr fontId="4" type="noConversion"/>
  </si>
  <si>
    <t>Tim  Amsdon</t>
    <phoneticPr fontId="4" type="noConversion"/>
  </si>
  <si>
    <t>X9306</t>
    <phoneticPr fontId="4" type="noConversion"/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</si>
  <si>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4</t>
    </r>
  </si>
  <si>
    <t>石立春</t>
    <phoneticPr fontId="4" type="noConversion"/>
  </si>
  <si>
    <t>X1513</t>
    <phoneticPr fontId="4" type="noConversion"/>
  </si>
  <si>
    <t>Tim Amsdon</t>
    <phoneticPr fontId="4" type="noConversion"/>
  </si>
  <si>
    <t>XJFY1000</t>
    <phoneticPr fontId="4" type="noConversion"/>
  </si>
  <si>
    <t>L</t>
    <phoneticPr fontId="4" type="noConversion"/>
  </si>
  <si>
    <t xml:space="preserve">Christina </t>
    <phoneticPr fontId="4" type="noConversion"/>
  </si>
  <si>
    <t>X4359</t>
    <phoneticPr fontId="4" type="noConversion"/>
  </si>
  <si>
    <t>Tanya Wallis</t>
    <phoneticPr fontId="4" type="noConversion"/>
  </si>
  <si>
    <t>Tanya +Chris</t>
    <phoneticPr fontId="4" type="noConversion"/>
  </si>
  <si>
    <t>TBD</t>
    <phoneticPr fontId="4" type="noConversion"/>
  </si>
  <si>
    <t>David  Paul Steenson</t>
  </si>
  <si>
    <t>补考</t>
  </si>
  <si>
    <t>Tim+ZHANG YI</t>
    <phoneticPr fontId="4" type="noConversion"/>
  </si>
  <si>
    <t>Tim+XIAO Song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</si>
</sst>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10"/>
      <color rgb="FFFF0000"/>
      <name val="Times New Roman"/>
      <family val="1"/>
    </font>
    <font>
      <sz val="8"/>
      <color theme="1"/>
      <name val="宋体"/>
      <family val="3"/>
      <charset val="134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 applyAlignment="1"/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3" fillId="0" borderId="21" xfId="0" applyFont="1" applyBorder="1">
      <alignment vertical="center"/>
    </xf>
    <xf numFmtId="2" fontId="3" fillId="0" borderId="25" xfId="0" applyNumberFormat="1" applyFont="1" applyBorder="1">
      <alignment vertical="center"/>
    </xf>
    <xf numFmtId="2" fontId="3" fillId="0" borderId="26" xfId="0" applyNumberFormat="1" applyFont="1" applyBorder="1">
      <alignment vertical="center"/>
    </xf>
    <xf numFmtId="0" fontId="0" fillId="0" borderId="28" xfId="0" applyBorder="1" applyAlignment="1"/>
    <xf numFmtId="0" fontId="0" fillId="2" borderId="28" xfId="0" applyFill="1" applyBorder="1" applyAlignment="1"/>
    <xf numFmtId="0" fontId="3" fillId="2" borderId="24" xfId="0" applyFont="1" applyFill="1" applyBorder="1" applyAlignment="1"/>
    <xf numFmtId="0" fontId="3" fillId="2" borderId="21" xfId="0" applyFont="1" applyFill="1" applyBorder="1" applyAlignment="1"/>
    <xf numFmtId="2" fontId="3" fillId="2" borderId="25" xfId="0" applyNumberFormat="1" applyFont="1" applyFill="1" applyBorder="1" applyAlignment="1"/>
    <xf numFmtId="2" fontId="3" fillId="2" borderId="24" xfId="0" applyNumberFormat="1" applyFont="1" applyFill="1" applyBorder="1" applyAlignment="1"/>
    <xf numFmtId="2" fontId="3" fillId="2" borderId="21" xfId="0" applyNumberFormat="1" applyFont="1" applyFill="1" applyBorder="1" applyAlignment="1"/>
    <xf numFmtId="2" fontId="3" fillId="2" borderId="26" xfId="0" applyNumberFormat="1" applyFont="1" applyFill="1" applyBorder="1" applyAlignment="1"/>
    <xf numFmtId="0" fontId="3" fillId="2" borderId="32" xfId="0" applyFont="1" applyFill="1" applyBorder="1" applyAlignment="1"/>
    <xf numFmtId="0" fontId="3" fillId="0" borderId="21" xfId="0" applyFont="1" applyBorder="1" applyAlignment="1">
      <alignment horizontal="center" vertical="center" wrapText="1"/>
    </xf>
    <xf numFmtId="0" fontId="0" fillId="0" borderId="24" xfId="0" applyBorder="1" applyAlignment="1"/>
    <xf numFmtId="0" fontId="0" fillId="0" borderId="21" xfId="0" applyBorder="1" applyAlignment="1"/>
    <xf numFmtId="0" fontId="0" fillId="0" borderId="25" xfId="0" applyBorder="1" applyAlignment="1"/>
    <xf numFmtId="0" fontId="6" fillId="0" borderId="21" xfId="0" applyFont="1" applyBorder="1">
      <alignment vertical="center"/>
    </xf>
    <xf numFmtId="0" fontId="7" fillId="0" borderId="24" xfId="0" applyFont="1" applyBorder="1" applyAlignment="1"/>
    <xf numFmtId="0" fontId="7" fillId="0" borderId="21" xfId="0" applyFont="1" applyBorder="1" applyAlignment="1"/>
    <xf numFmtId="0" fontId="7" fillId="0" borderId="25" xfId="0" applyFont="1" applyBorder="1" applyAlignment="1"/>
    <xf numFmtId="0" fontId="7" fillId="0" borderId="26" xfId="0" applyFont="1" applyBorder="1" applyAlignment="1"/>
    <xf numFmtId="0" fontId="3" fillId="0" borderId="32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0" borderId="21" xfId="0" applyFont="1" applyBorder="1" applyAlignment="1"/>
    <xf numFmtId="0" fontId="9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21" xfId="0" applyFont="1" applyBorder="1" applyAlignment="1">
      <alignment wrapText="1"/>
    </xf>
    <xf numFmtId="2" fontId="3" fillId="0" borderId="25" xfId="0" applyNumberFormat="1" applyFont="1" applyBorder="1" applyAlignment="1"/>
    <xf numFmtId="0" fontId="9" fillId="0" borderId="3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3" fillId="0" borderId="24" xfId="0" applyFont="1" applyBorder="1" applyAlignment="1">
      <alignment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2" fontId="3" fillId="2" borderId="25" xfId="0" applyNumberFormat="1" applyFont="1" applyFill="1" applyBorder="1" applyAlignment="1">
      <alignment horizontal="left"/>
    </xf>
    <xf numFmtId="2" fontId="3" fillId="2" borderId="26" xfId="0" applyNumberFormat="1" applyFont="1" applyFill="1" applyBorder="1" applyAlignment="1">
      <alignment horizontal="left"/>
    </xf>
    <xf numFmtId="2" fontId="3" fillId="0" borderId="25" xfId="0" applyNumberFormat="1" applyFont="1" applyBorder="1" applyAlignment="1">
      <alignment horizontal="left"/>
    </xf>
    <xf numFmtId="2" fontId="3" fillId="0" borderId="26" xfId="0" applyNumberFormat="1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0" fillId="0" borderId="43" xfId="0" applyBorder="1" applyAlignment="1"/>
    <xf numFmtId="0" fontId="7" fillId="0" borderId="44" xfId="0" applyFont="1" applyBorder="1" applyAlignment="1"/>
    <xf numFmtId="0" fontId="7" fillId="0" borderId="46" xfId="0" applyFont="1" applyBorder="1" applyAlignment="1"/>
    <xf numFmtId="2" fontId="7" fillId="0" borderId="47" xfId="0" applyNumberFormat="1" applyFont="1" applyBorder="1" applyAlignment="1"/>
    <xf numFmtId="2" fontId="7" fillId="0" borderId="45" xfId="0" applyNumberFormat="1" applyFont="1" applyBorder="1" applyAlignment="1"/>
    <xf numFmtId="0" fontId="7" fillId="0" borderId="50" xfId="0" applyFont="1" applyBorder="1" applyAlignment="1"/>
    <xf numFmtId="0" fontId="0" fillId="0" borderId="1" xfId="0" applyBorder="1" applyAlignme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0" fontId="3" fillId="2" borderId="32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0" borderId="24" xfId="0" applyFont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/>
    <xf numFmtId="0" fontId="3" fillId="0" borderId="32" xfId="0" applyFont="1" applyBorder="1" applyAlignment="1"/>
    <xf numFmtId="0" fontId="3" fillId="0" borderId="32" xfId="0" applyFont="1" applyBorder="1">
      <alignment vertical="center"/>
    </xf>
    <xf numFmtId="0" fontId="3" fillId="3" borderId="21" xfId="0" applyFont="1" applyFill="1" applyBorder="1" applyAlignment="1">
      <alignment horizontal="center" vertical="center" wrapText="1"/>
    </xf>
    <xf numFmtId="2" fontId="3" fillId="2" borderId="32" xfId="0" applyNumberFormat="1" applyFont="1" applyFill="1" applyBorder="1" applyAlignment="1"/>
    <xf numFmtId="0" fontId="2" fillId="0" borderId="51" xfId="0" applyFont="1" applyBorder="1" applyAlignment="1">
      <alignment horizontal="center" vertical="center"/>
    </xf>
    <xf numFmtId="0" fontId="7" fillId="0" borderId="32" xfId="0" applyFont="1" applyBorder="1" applyAlignment="1"/>
    <xf numFmtId="2" fontId="11" fillId="0" borderId="25" xfId="0" applyNumberFormat="1" applyFont="1" applyBorder="1">
      <alignment vertical="center"/>
    </xf>
    <xf numFmtId="0" fontId="2" fillId="0" borderId="52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3" fillId="0" borderId="24" xfId="0" applyFont="1" applyBorder="1" applyAlignment="1"/>
    <xf numFmtId="0" fontId="8" fillId="0" borderId="25" xfId="0" applyFont="1" applyBorder="1" applyAlignment="1">
      <alignment vertical="center" wrapText="1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2" fontId="8" fillId="0" borderId="25" xfId="0" applyNumberFormat="1" applyFont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8" fillId="0" borderId="3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vertical="center"/>
    </xf>
    <xf numFmtId="2" fontId="3" fillId="0" borderId="33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2" fontId="3" fillId="2" borderId="25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2" fontId="3" fillId="2" borderId="21" xfId="0" applyNumberFormat="1" applyFont="1" applyFill="1" applyBorder="1" applyAlignment="1">
      <alignment horizontal="center" vertical="center"/>
    </xf>
    <xf numFmtId="2" fontId="3" fillId="2" borderId="2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3" fillId="2" borderId="28" xfId="0" applyNumberFormat="1" applyFont="1" applyFill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2" fontId="3" fillId="5" borderId="23" xfId="0" applyNumberFormat="1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2" fontId="11" fillId="0" borderId="2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190D-9B25-884D-9419-7BA3A8A0190F}">
  <dimension ref="A1:U19"/>
  <sheetViews>
    <sheetView zoomScale="160" zoomScaleNormal="160" workbookViewId="0">
      <selection activeCell="H28" sqref="H28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8.66406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9.8320312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4" t="s">
        <v>8</v>
      </c>
      <c r="F2" s="15" t="s">
        <v>6</v>
      </c>
      <c r="G2" s="16"/>
      <c r="H2" s="16" t="s">
        <v>7</v>
      </c>
      <c r="I2" s="17" t="s">
        <v>8</v>
      </c>
      <c r="J2" s="12" t="s">
        <v>6</v>
      </c>
      <c r="K2" s="13"/>
      <c r="L2" s="13" t="s">
        <v>7</v>
      </c>
      <c r="M2" s="18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167"/>
      <c r="G3" s="21"/>
      <c r="H3" s="21"/>
      <c r="I3" s="98"/>
      <c r="J3" s="167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167"/>
      <c r="G4" s="21"/>
      <c r="H4" s="21"/>
      <c r="I4" s="98"/>
      <c r="J4" s="167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7"/>
      <c r="C5" s="155"/>
      <c r="D5" s="155"/>
      <c r="E5" s="158"/>
      <c r="F5" s="161"/>
      <c r="G5" s="160"/>
      <c r="H5" s="160"/>
      <c r="I5" s="158"/>
      <c r="J5" s="161"/>
      <c r="K5" s="160"/>
      <c r="L5" s="160"/>
      <c r="M5" s="156"/>
      <c r="N5" s="161"/>
      <c r="O5" s="160"/>
      <c r="P5" s="160"/>
      <c r="Q5" s="158"/>
      <c r="R5" s="154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62"/>
      <c r="K6" s="163"/>
      <c r="L6" s="163"/>
      <c r="M6" s="179"/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21" t="s">
        <v>14</v>
      </c>
      <c r="H7" s="174" t="s">
        <v>23</v>
      </c>
      <c r="I7" s="136" t="s">
        <v>12</v>
      </c>
      <c r="J7" s="162"/>
      <c r="K7" s="163"/>
      <c r="L7" s="163"/>
      <c r="M7" s="179"/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98"/>
      <c r="F8" s="149"/>
      <c r="G8" s="150"/>
      <c r="H8" s="150"/>
      <c r="I8" s="151"/>
      <c r="J8" s="149"/>
      <c r="K8" s="150"/>
      <c r="L8" s="150"/>
      <c r="M8" s="166"/>
      <c r="N8" s="162"/>
      <c r="O8" s="163"/>
      <c r="P8" s="163"/>
      <c r="Q8" s="164"/>
      <c r="R8" s="147"/>
      <c r="S8" s="35"/>
      <c r="T8" s="35"/>
      <c r="U8" s="178"/>
    </row>
    <row r="9" spans="1:21">
      <c r="A9" s="153" t="s">
        <v>24</v>
      </c>
      <c r="B9" s="157"/>
      <c r="C9" s="155"/>
      <c r="D9" s="155"/>
      <c r="E9" s="158"/>
      <c r="F9" s="157"/>
      <c r="G9" s="155"/>
      <c r="H9" s="155"/>
      <c r="I9" s="158"/>
      <c r="J9" s="157"/>
      <c r="K9" s="155"/>
      <c r="L9" s="155"/>
      <c r="M9" s="156"/>
      <c r="N9" s="157"/>
      <c r="O9" s="155"/>
      <c r="P9" s="155"/>
      <c r="Q9" s="158"/>
      <c r="R9" s="154"/>
      <c r="S9" s="155"/>
      <c r="T9" s="155"/>
      <c r="U9" s="158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21"/>
      <c r="P10" s="145"/>
      <c r="Q10" s="98"/>
      <c r="R10" s="147"/>
      <c r="S10" s="35"/>
      <c r="T10" s="35"/>
      <c r="U10" s="98"/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97"/>
      <c r="G11" s="21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145"/>
      <c r="Q11" s="98"/>
      <c r="R11" s="147"/>
      <c r="S11" s="21"/>
      <c r="T11" s="35"/>
      <c r="U11" s="98"/>
    </row>
    <row r="12" spans="1:21">
      <c r="A12" s="153" t="s">
        <v>18</v>
      </c>
      <c r="B12" s="157"/>
      <c r="C12" s="155"/>
      <c r="D12" s="155"/>
      <c r="E12" s="158"/>
      <c r="F12" s="157"/>
      <c r="G12" s="155"/>
      <c r="H12" s="155"/>
      <c r="I12" s="158"/>
      <c r="J12" s="161"/>
      <c r="K12" s="160"/>
      <c r="L12" s="160"/>
      <c r="M12" s="156"/>
      <c r="N12" s="180"/>
      <c r="O12" s="158"/>
      <c r="P12" s="158"/>
      <c r="Q12" s="158"/>
      <c r="R12" s="181"/>
      <c r="S12" s="158"/>
      <c r="T12" s="158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48"/>
      <c r="O13" s="49"/>
      <c r="P13" s="49"/>
      <c r="Q13" s="50"/>
      <c r="R13" s="147"/>
      <c r="S13" s="35"/>
      <c r="T13" s="35"/>
      <c r="U13" s="98"/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54"/>
      <c r="O14" s="55"/>
      <c r="P14" s="55"/>
      <c r="Q14" s="56"/>
      <c r="R14" s="147"/>
      <c r="S14" s="35"/>
      <c r="T14" s="35"/>
      <c r="U14" s="98"/>
    </row>
    <row r="15" spans="1:21">
      <c r="A15" s="152">
        <v>10</v>
      </c>
      <c r="B15" s="97"/>
      <c r="C15" s="35"/>
      <c r="D15" s="35"/>
      <c r="E15" s="98"/>
      <c r="F15" s="123" t="s">
        <v>28</v>
      </c>
      <c r="G15" s="35" t="s">
        <v>14</v>
      </c>
      <c r="H15" s="177" t="s">
        <v>29</v>
      </c>
      <c r="I15" s="136" t="s">
        <v>12</v>
      </c>
      <c r="J15" s="97"/>
      <c r="K15" s="35"/>
      <c r="L15" s="35"/>
      <c r="M15" s="144"/>
      <c r="N15" s="58"/>
      <c r="O15" s="59"/>
      <c r="P15" s="59"/>
      <c r="Q15" s="60"/>
      <c r="R15" s="147"/>
      <c r="S15" s="35"/>
      <c r="T15" s="35"/>
      <c r="U15" s="98"/>
    </row>
    <row r="16" spans="1:21">
      <c r="A16" s="153" t="s">
        <v>30</v>
      </c>
      <c r="B16" s="157"/>
      <c r="C16" s="155"/>
      <c r="D16" s="155"/>
      <c r="E16" s="158"/>
      <c r="F16" s="157"/>
      <c r="G16" s="155"/>
      <c r="H16" s="155"/>
      <c r="I16" s="158"/>
      <c r="J16" s="157"/>
      <c r="K16" s="155"/>
      <c r="L16" s="155"/>
      <c r="M16" s="156" t="str">
        <f>IF(SUM(J16:L16)&gt;0,SUM(J16:L16),"")</f>
        <v/>
      </c>
      <c r="N16" s="180"/>
      <c r="O16" s="158"/>
      <c r="P16" s="158"/>
      <c r="Q16" s="158" t="str">
        <f>IF(SUM(N16:P16)&gt;0,SUM(N16:P16),"")</f>
        <v/>
      </c>
      <c r="R16" s="181"/>
      <c r="S16" s="158"/>
      <c r="T16" s="158"/>
      <c r="U16" s="158"/>
    </row>
    <row r="17" spans="1:21">
      <c r="A17" s="152">
        <v>11</v>
      </c>
      <c r="B17" s="97"/>
      <c r="C17" s="35"/>
      <c r="D17" s="35"/>
      <c r="E17" s="98"/>
      <c r="F17" s="135" t="s">
        <v>9</v>
      </c>
      <c r="G17" s="120" t="s">
        <v>16</v>
      </c>
      <c r="H17" s="120" t="s">
        <v>11</v>
      </c>
      <c r="I17" s="184" t="s">
        <v>17</v>
      </c>
      <c r="J17" s="97"/>
      <c r="K17" s="35"/>
      <c r="L17" s="35"/>
      <c r="M17" s="144"/>
      <c r="N17" s="167"/>
      <c r="O17" s="21"/>
      <c r="P17" s="21"/>
      <c r="Q17" s="98"/>
      <c r="R17" s="147"/>
      <c r="S17" s="35"/>
      <c r="T17" s="35"/>
      <c r="U17" s="98" t="str">
        <f>IF(SUM(R17:T17)&gt;0,SUM(R17:T17),"")</f>
        <v/>
      </c>
    </row>
    <row r="18" spans="1:21">
      <c r="A18" s="152">
        <v>12</v>
      </c>
      <c r="B18" s="167"/>
      <c r="C18" s="21"/>
      <c r="D18" s="21"/>
      <c r="E18" s="98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67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 t="str">
        <f>IF(SUM(R18:T18)&gt;0,SUM(R18:T18),"")</f>
        <v/>
      </c>
    </row>
    <row r="19" spans="1:21" ht="17" thickBot="1">
      <c r="A19" s="168">
        <v>13</v>
      </c>
      <c r="B19" s="172"/>
      <c r="C19" s="170"/>
      <c r="D19" s="170"/>
      <c r="E19" s="173"/>
      <c r="F19" s="135" t="s">
        <v>9</v>
      </c>
      <c r="G19" s="120" t="s">
        <v>16</v>
      </c>
      <c r="H19" s="120" t="s">
        <v>11</v>
      </c>
      <c r="I19" s="184" t="s">
        <v>17</v>
      </c>
      <c r="J19" s="172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A9BE-0CDF-F542-9F9A-F39826F51A2F}">
  <dimension ref="A1:U19"/>
  <sheetViews>
    <sheetView zoomScale="173" zoomScaleNormal="173" workbookViewId="0">
      <selection activeCell="H25" sqref="H25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6"/>
      <c r="B1" s="77" t="s">
        <v>0</v>
      </c>
      <c r="C1" s="78"/>
      <c r="D1" s="78"/>
      <c r="E1" s="79"/>
      <c r="F1" s="80" t="s">
        <v>1</v>
      </c>
      <c r="G1" s="78"/>
      <c r="H1" s="78"/>
      <c r="I1" s="81"/>
      <c r="J1" s="77" t="s">
        <v>2</v>
      </c>
      <c r="K1" s="78"/>
      <c r="L1" s="78"/>
      <c r="M1" s="79"/>
      <c r="N1" s="80" t="s">
        <v>3</v>
      </c>
      <c r="O1" s="78"/>
      <c r="P1" s="78"/>
      <c r="Q1" s="81"/>
      <c r="R1" s="82" t="s">
        <v>4</v>
      </c>
      <c r="S1" s="83"/>
      <c r="T1" s="83"/>
      <c r="U1" s="84"/>
    </row>
    <row r="2" spans="1:21" ht="17" thickBot="1">
      <c r="A2" s="85" t="s">
        <v>5</v>
      </c>
      <c r="B2" s="86" t="s">
        <v>6</v>
      </c>
      <c r="C2" s="87"/>
      <c r="D2" s="87" t="s">
        <v>7</v>
      </c>
      <c r="E2" s="88" t="s">
        <v>8</v>
      </c>
      <c r="F2" s="92" t="s">
        <v>6</v>
      </c>
      <c r="G2" s="87"/>
      <c r="H2" s="87" t="s">
        <v>7</v>
      </c>
      <c r="I2" s="93" t="str">
        <f>E2</f>
        <v>Venue</v>
      </c>
      <c r="J2" s="89" t="s">
        <v>6</v>
      </c>
      <c r="K2" s="90"/>
      <c r="L2" s="90" t="s">
        <v>7</v>
      </c>
      <c r="M2" s="91" t="str">
        <f>E2</f>
        <v>Venue</v>
      </c>
      <c r="N2" s="92" t="s">
        <v>6</v>
      </c>
      <c r="O2" s="87"/>
      <c r="P2" s="87" t="s">
        <v>7</v>
      </c>
      <c r="Q2" s="93" t="str">
        <f>E2</f>
        <v>Venue</v>
      </c>
      <c r="R2" s="86" t="s">
        <v>6</v>
      </c>
      <c r="S2" s="87"/>
      <c r="T2" s="87" t="s">
        <v>7</v>
      </c>
      <c r="U2" s="88" t="str">
        <f>E2</f>
        <v>Venue</v>
      </c>
    </row>
    <row r="3" spans="1:21">
      <c r="A3" s="20">
        <v>1</v>
      </c>
      <c r="B3" s="22"/>
      <c r="C3" s="23"/>
      <c r="D3" s="23"/>
      <c r="E3" s="24"/>
      <c r="F3" s="44"/>
      <c r="G3" s="45"/>
      <c r="H3" s="45"/>
      <c r="I3" s="25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44"/>
      <c r="G4" s="45"/>
      <c r="H4" s="45"/>
      <c r="I4" s="25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61"/>
      <c r="C5" s="62"/>
      <c r="D5" s="62"/>
      <c r="E5" s="96"/>
      <c r="F5" s="94"/>
      <c r="G5" s="62"/>
      <c r="H5" s="62"/>
      <c r="I5" s="95"/>
      <c r="J5" s="61"/>
      <c r="K5" s="62"/>
      <c r="L5" s="62"/>
      <c r="M5" s="96"/>
      <c r="N5" s="94"/>
      <c r="O5" s="62"/>
      <c r="P5" s="62"/>
      <c r="Q5" s="95"/>
      <c r="R5" s="61"/>
      <c r="S5" s="62"/>
      <c r="T5" s="62"/>
      <c r="U5" s="96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105"/>
      <c r="G8" s="41"/>
      <c r="H8" s="41"/>
      <c r="I8" s="43"/>
      <c r="J8" s="36"/>
      <c r="K8" s="37"/>
      <c r="L8" s="37"/>
      <c r="M8" s="38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61"/>
      <c r="C9" s="62"/>
      <c r="D9" s="62"/>
      <c r="E9" s="96"/>
      <c r="F9" s="94"/>
      <c r="G9" s="62"/>
      <c r="H9" s="62"/>
      <c r="I9" s="95"/>
      <c r="J9" s="61"/>
      <c r="K9" s="62"/>
      <c r="L9" s="62"/>
      <c r="M9" s="96"/>
      <c r="N9" s="94"/>
      <c r="O9" s="62"/>
      <c r="P9" s="62"/>
      <c r="Q9" s="95"/>
      <c r="R9" s="61"/>
      <c r="S9" s="62"/>
      <c r="T9" s="62"/>
      <c r="U9" s="96"/>
    </row>
    <row r="10" spans="1:21">
      <c r="A10" s="26">
        <v>6</v>
      </c>
      <c r="B10" s="36"/>
      <c r="C10" s="37"/>
      <c r="D10" s="37"/>
      <c r="E10" s="38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23"/>
      <c r="Q10" s="25"/>
      <c r="R10" s="46"/>
      <c r="S10" s="45"/>
      <c r="T10" s="45"/>
      <c r="U10" s="106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23"/>
      <c r="Q11" s="25"/>
      <c r="R11" s="46"/>
      <c r="S11" s="45"/>
      <c r="T11" s="45"/>
      <c r="U11" s="106"/>
    </row>
    <row r="12" spans="1:21">
      <c r="A12" s="27" t="s">
        <v>18</v>
      </c>
      <c r="B12" s="61"/>
      <c r="C12" s="62"/>
      <c r="D12" s="62"/>
      <c r="E12" s="96"/>
      <c r="F12" s="94"/>
      <c r="G12" s="62"/>
      <c r="H12" s="62"/>
      <c r="I12" s="95"/>
      <c r="J12" s="61"/>
      <c r="K12" s="62"/>
      <c r="L12" s="62"/>
      <c r="M12" s="96"/>
      <c r="N12" s="94"/>
      <c r="O12" s="62"/>
      <c r="P12" s="62"/>
      <c r="Q12" s="95"/>
      <c r="R12" s="61"/>
      <c r="S12" s="62"/>
      <c r="T12" s="62"/>
      <c r="U12" s="96"/>
    </row>
    <row r="13" spans="1:21">
      <c r="A13" s="26">
        <v>8</v>
      </c>
      <c r="B13" s="46"/>
      <c r="C13" s="23"/>
      <c r="D13" s="110"/>
      <c r="E13" s="24"/>
      <c r="F13" s="44"/>
      <c r="G13" s="23"/>
      <c r="H13" s="45"/>
      <c r="I13" s="25"/>
      <c r="J13" s="46"/>
      <c r="K13" s="45"/>
      <c r="L13" s="45"/>
      <c r="M13" s="24"/>
      <c r="N13" s="101"/>
      <c r="O13" s="45"/>
      <c r="P13" s="45"/>
      <c r="Q13" s="25"/>
      <c r="R13" s="22"/>
      <c r="S13" s="45"/>
      <c r="T13" s="23"/>
      <c r="U13" s="106"/>
    </row>
    <row r="14" spans="1:21">
      <c r="A14" s="26">
        <v>9</v>
      </c>
      <c r="B14" s="46"/>
      <c r="C14" s="23"/>
      <c r="D14" s="110"/>
      <c r="E14" s="24"/>
      <c r="F14" s="44"/>
      <c r="G14" s="23"/>
      <c r="H14" s="45"/>
      <c r="I14" s="25"/>
      <c r="J14" s="46"/>
      <c r="K14" s="45"/>
      <c r="L14" s="45"/>
      <c r="M14" s="24"/>
      <c r="N14" s="101"/>
      <c r="O14" s="45"/>
      <c r="P14" s="45"/>
      <c r="Q14" s="25"/>
      <c r="R14" s="22"/>
      <c r="S14" s="45"/>
      <c r="T14" s="23"/>
      <c r="U14" s="106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40"/>
      <c r="K15" s="41"/>
      <c r="L15" s="41"/>
      <c r="M15" s="42"/>
      <c r="N15" s="101"/>
      <c r="O15" s="45"/>
      <c r="P15" s="45"/>
      <c r="Q15" s="25"/>
      <c r="R15" s="22"/>
      <c r="S15" s="45"/>
      <c r="T15" s="23"/>
      <c r="U15" s="106"/>
    </row>
    <row r="16" spans="1:21">
      <c r="A16" s="27" t="s">
        <v>30</v>
      </c>
      <c r="B16" s="61"/>
      <c r="C16" s="62"/>
      <c r="D16" s="62"/>
      <c r="E16" s="96"/>
      <c r="F16" s="94"/>
      <c r="G16" s="62"/>
      <c r="H16" s="62"/>
      <c r="I16" s="95"/>
      <c r="J16" s="61"/>
      <c r="K16" s="62"/>
      <c r="L16" s="62"/>
      <c r="M16" s="96"/>
      <c r="N16" s="94"/>
      <c r="O16" s="62"/>
      <c r="P16" s="62"/>
      <c r="Q16" s="95"/>
      <c r="R16" s="61"/>
      <c r="S16" s="62"/>
      <c r="T16" s="62"/>
      <c r="U16" s="96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D59F-9512-F941-8E8E-D02557B8B4CD}">
  <dimension ref="A1:U19"/>
  <sheetViews>
    <sheetView zoomScale="179" zoomScaleNormal="179" workbookViewId="0">
      <selection activeCell="G30" sqref="G30"/>
    </sheetView>
  </sheetViews>
  <sheetFormatPr baseColWidth="10" defaultColWidth="17.6640625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113" t="s">
        <v>1</v>
      </c>
      <c r="G1" s="6"/>
      <c r="H1" s="6"/>
      <c r="I1" s="114"/>
      <c r="J1" s="2" t="s">
        <v>2</v>
      </c>
      <c r="K1" s="3"/>
      <c r="L1" s="3"/>
      <c r="M1" s="4"/>
      <c r="N1" s="104" t="s">
        <v>3</v>
      </c>
      <c r="O1" s="3"/>
      <c r="P1" s="3"/>
      <c r="Q1" s="8"/>
      <c r="R1" s="107" t="s">
        <v>4</v>
      </c>
      <c r="S1" s="9"/>
      <c r="T1" s="9"/>
      <c r="U1" s="10"/>
    </row>
    <row r="2" spans="1:21" ht="17" thickBot="1">
      <c r="A2" s="11" t="s">
        <v>5</v>
      </c>
      <c r="B2" s="12" t="s">
        <v>6</v>
      </c>
      <c r="C2" s="13"/>
      <c r="D2" s="13" t="s">
        <v>7</v>
      </c>
      <c r="E2" s="14" t="s">
        <v>8</v>
      </c>
      <c r="F2" s="115" t="s">
        <v>6</v>
      </c>
      <c r="G2" s="16"/>
      <c r="H2" s="16" t="s">
        <v>7</v>
      </c>
      <c r="I2" s="116" t="s">
        <v>8</v>
      </c>
      <c r="J2" s="12" t="s">
        <v>6</v>
      </c>
      <c r="K2" s="13"/>
      <c r="L2" s="13" t="s">
        <v>7</v>
      </c>
      <c r="M2" s="14" t="str">
        <f>E2</f>
        <v>Venue</v>
      </c>
      <c r="N2" s="19" t="s">
        <v>6</v>
      </c>
      <c r="O2" s="13"/>
      <c r="P2" s="13" t="s">
        <v>7</v>
      </c>
      <c r="Q2" s="18" t="str">
        <f>E2</f>
        <v>Venue</v>
      </c>
      <c r="R2" s="12" t="s">
        <v>6</v>
      </c>
      <c r="S2" s="13"/>
      <c r="T2" s="13" t="s">
        <v>7</v>
      </c>
      <c r="U2" s="14" t="str">
        <f>E2</f>
        <v>Venue</v>
      </c>
    </row>
    <row r="3" spans="1:21">
      <c r="A3" s="20">
        <v>1</v>
      </c>
      <c r="B3" s="22"/>
      <c r="C3" s="23"/>
      <c r="D3" s="23"/>
      <c r="E3" s="24"/>
      <c r="F3" s="105"/>
      <c r="G3" s="41"/>
      <c r="H3" s="41"/>
      <c r="I3" s="43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105"/>
      <c r="G4" s="41"/>
      <c r="H4" s="41"/>
      <c r="I4" s="43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28"/>
      <c r="C5" s="29"/>
      <c r="D5" s="29"/>
      <c r="E5" s="30"/>
      <c r="F5" s="34"/>
      <c r="G5" s="29"/>
      <c r="H5" s="29"/>
      <c r="I5" s="33"/>
      <c r="J5" s="31"/>
      <c r="K5" s="32"/>
      <c r="L5" s="32"/>
      <c r="M5" s="30"/>
      <c r="N5" s="103"/>
      <c r="O5" s="32"/>
      <c r="P5" s="32"/>
      <c r="Q5" s="33"/>
      <c r="R5" s="28"/>
      <c r="S5" s="29"/>
      <c r="T5" s="29"/>
      <c r="U5" s="30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44"/>
      <c r="G8" s="45"/>
      <c r="H8" s="45"/>
      <c r="I8" s="99"/>
      <c r="J8" s="40"/>
      <c r="K8" s="41"/>
      <c r="L8" s="41"/>
      <c r="M8" s="42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28"/>
      <c r="C9" s="29"/>
      <c r="D9" s="29"/>
      <c r="E9" s="30"/>
      <c r="F9" s="34"/>
      <c r="G9" s="29"/>
      <c r="H9" s="29"/>
      <c r="I9" s="33"/>
      <c r="J9" s="28"/>
      <c r="K9" s="29"/>
      <c r="L9" s="29"/>
      <c r="M9" s="30"/>
      <c r="N9" s="34"/>
      <c r="O9" s="29"/>
      <c r="P9" s="29"/>
      <c r="Q9" s="33"/>
      <c r="R9" s="28"/>
      <c r="S9" s="29"/>
      <c r="T9" s="29"/>
      <c r="U9" s="30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131" t="s">
        <v>38</v>
      </c>
      <c r="O10" s="120"/>
      <c r="P10" s="132" t="s">
        <v>39</v>
      </c>
      <c r="Q10" s="133" t="s">
        <v>40</v>
      </c>
      <c r="R10" s="46"/>
      <c r="S10" s="23"/>
      <c r="T10" s="23"/>
      <c r="U10" s="24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131" t="s">
        <v>38</v>
      </c>
      <c r="O11" s="120"/>
      <c r="P11" s="132" t="s">
        <v>39</v>
      </c>
      <c r="Q11" s="133" t="s">
        <v>40</v>
      </c>
      <c r="R11" s="46"/>
      <c r="S11" s="23"/>
      <c r="T11" s="23"/>
      <c r="U11" s="24"/>
    </row>
    <row r="12" spans="1:21">
      <c r="A12" s="27" t="s">
        <v>18</v>
      </c>
      <c r="B12" s="28"/>
      <c r="C12" s="29"/>
      <c r="D12" s="29"/>
      <c r="E12" s="30"/>
      <c r="F12" s="34"/>
      <c r="G12" s="29"/>
      <c r="H12" s="29"/>
      <c r="I12" s="33"/>
      <c r="J12" s="31"/>
      <c r="K12" s="32"/>
      <c r="L12" s="32"/>
      <c r="M12" s="30"/>
      <c r="N12" s="34"/>
      <c r="O12" s="29"/>
      <c r="P12" s="29"/>
      <c r="Q12" s="33"/>
      <c r="R12" s="28"/>
      <c r="S12" s="29"/>
      <c r="T12" s="29"/>
      <c r="U12" s="30"/>
    </row>
    <row r="13" spans="1:21">
      <c r="A13" s="26">
        <v>8</v>
      </c>
      <c r="B13" s="46"/>
      <c r="C13" s="23"/>
      <c r="D13" s="110"/>
      <c r="E13" s="117"/>
      <c r="F13" s="51"/>
      <c r="G13" s="52"/>
      <c r="H13" s="52"/>
      <c r="I13" s="99"/>
      <c r="J13" s="46"/>
      <c r="K13" s="45"/>
      <c r="L13" s="45"/>
      <c r="M13" s="24"/>
      <c r="N13" s="49"/>
      <c r="O13" s="49"/>
      <c r="P13" s="49"/>
      <c r="Q13" s="49"/>
      <c r="R13" s="36"/>
      <c r="S13" s="37"/>
      <c r="T13" s="37"/>
      <c r="U13" s="38"/>
    </row>
    <row r="14" spans="1:21">
      <c r="A14" s="26">
        <v>9</v>
      </c>
      <c r="B14" s="46"/>
      <c r="C14" s="23"/>
      <c r="D14" s="110"/>
      <c r="E14" s="117"/>
      <c r="F14" s="51"/>
      <c r="G14" s="52"/>
      <c r="H14" s="52"/>
      <c r="I14" s="99"/>
      <c r="J14" s="46"/>
      <c r="K14" s="45"/>
      <c r="L14" s="45"/>
      <c r="M14" s="24"/>
      <c r="N14" s="55"/>
      <c r="O14" s="55"/>
      <c r="P14" s="55"/>
      <c r="Q14" s="55"/>
      <c r="R14" s="36"/>
      <c r="S14" s="37"/>
      <c r="T14" s="37"/>
      <c r="U14" s="38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57"/>
      <c r="K15" s="52"/>
      <c r="L15" s="52"/>
      <c r="M15" s="53"/>
      <c r="N15" s="59"/>
      <c r="O15" s="59"/>
      <c r="P15" s="59"/>
      <c r="Q15" s="59"/>
      <c r="R15" s="111"/>
      <c r="S15" s="47"/>
      <c r="T15" s="47"/>
      <c r="U15" s="53"/>
    </row>
    <row r="16" spans="1:21">
      <c r="A16" s="27" t="s">
        <v>30</v>
      </c>
      <c r="B16" s="61"/>
      <c r="C16" s="62"/>
      <c r="D16" s="62"/>
      <c r="E16" s="63"/>
      <c r="F16" s="94"/>
      <c r="G16" s="62"/>
      <c r="H16" s="62"/>
      <c r="I16" s="64"/>
      <c r="J16" s="61"/>
      <c r="K16" s="62"/>
      <c r="L16" s="62"/>
      <c r="M16" s="63" t="str">
        <f>IF(SUM(J16:L16)&gt;0,SUM(J16:L16),"")</f>
        <v/>
      </c>
      <c r="N16" s="94"/>
      <c r="O16" s="62"/>
      <c r="P16" s="62"/>
      <c r="Q16" s="64" t="str">
        <f>IF(SUM(N16:P16)&gt;0,SUM(N16:P16),"")</f>
        <v/>
      </c>
      <c r="R16" s="61"/>
      <c r="S16" s="62"/>
      <c r="T16" s="62"/>
      <c r="U16" s="63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9A39-39B2-B944-8FBD-AA86EE9FD384}">
  <dimension ref="A1:U19"/>
  <sheetViews>
    <sheetView tabSelected="1" zoomScale="174" zoomScaleNormal="174" workbookViewId="0">
      <selection activeCell="K31" sqref="K3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6"/>
      <c r="B1" s="77" t="s">
        <v>0</v>
      </c>
      <c r="C1" s="78"/>
      <c r="D1" s="78"/>
      <c r="E1" s="79"/>
      <c r="F1" s="80" t="s">
        <v>1</v>
      </c>
      <c r="G1" s="78"/>
      <c r="H1" s="78"/>
      <c r="I1" s="81"/>
      <c r="J1" s="77" t="s">
        <v>2</v>
      </c>
      <c r="K1" s="78"/>
      <c r="L1" s="78"/>
      <c r="M1" s="79"/>
      <c r="N1" s="80" t="s">
        <v>3</v>
      </c>
      <c r="O1" s="78"/>
      <c r="P1" s="78"/>
      <c r="Q1" s="81"/>
      <c r="R1" s="82" t="s">
        <v>4</v>
      </c>
      <c r="S1" s="83"/>
      <c r="T1" s="83"/>
      <c r="U1" s="84"/>
    </row>
    <row r="2" spans="1:21" ht="17" thickBot="1">
      <c r="A2" s="85" t="s">
        <v>5</v>
      </c>
      <c r="B2" s="86" t="s">
        <v>6</v>
      </c>
      <c r="C2" s="87"/>
      <c r="D2" s="87" t="s">
        <v>7</v>
      </c>
      <c r="E2" s="88" t="s">
        <v>8</v>
      </c>
      <c r="F2" s="92" t="s">
        <v>6</v>
      </c>
      <c r="G2" s="87"/>
      <c r="H2" s="87" t="s">
        <v>7</v>
      </c>
      <c r="I2" s="93" t="str">
        <f>E2</f>
        <v>Venue</v>
      </c>
      <c r="J2" s="89" t="s">
        <v>6</v>
      </c>
      <c r="K2" s="90"/>
      <c r="L2" s="90" t="s">
        <v>7</v>
      </c>
      <c r="M2" s="91" t="str">
        <f>E2</f>
        <v>Venue</v>
      </c>
      <c r="N2" s="92" t="s">
        <v>6</v>
      </c>
      <c r="O2" s="87"/>
      <c r="P2" s="87" t="s">
        <v>7</v>
      </c>
      <c r="Q2" s="93" t="str">
        <f>E2</f>
        <v>Venue</v>
      </c>
      <c r="R2" s="86" t="s">
        <v>6</v>
      </c>
      <c r="S2" s="87"/>
      <c r="T2" s="87" t="s">
        <v>7</v>
      </c>
      <c r="U2" s="88" t="str">
        <f>E2</f>
        <v>Venue</v>
      </c>
    </row>
    <row r="3" spans="1:21">
      <c r="A3" s="20">
        <v>1</v>
      </c>
      <c r="B3" s="22"/>
      <c r="C3" s="23"/>
      <c r="D3" s="23"/>
      <c r="E3" s="24"/>
      <c r="F3" s="44"/>
      <c r="G3" s="45"/>
      <c r="H3" s="45"/>
      <c r="I3" s="25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44"/>
      <c r="G4" s="45"/>
      <c r="H4" s="45"/>
      <c r="I4" s="25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61"/>
      <c r="C5" s="62"/>
      <c r="D5" s="62"/>
      <c r="E5" s="96"/>
      <c r="F5" s="94"/>
      <c r="G5" s="62"/>
      <c r="H5" s="62"/>
      <c r="I5" s="95"/>
      <c r="J5" s="61"/>
      <c r="K5" s="62"/>
      <c r="L5" s="62"/>
      <c r="M5" s="96"/>
      <c r="N5" s="94"/>
      <c r="O5" s="62"/>
      <c r="P5" s="62"/>
      <c r="Q5" s="95"/>
      <c r="R5" s="61"/>
      <c r="S5" s="62"/>
      <c r="T5" s="62"/>
      <c r="U5" s="96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105"/>
      <c r="G8" s="41"/>
      <c r="H8" s="41"/>
      <c r="I8" s="43"/>
      <c r="J8" s="36"/>
      <c r="K8" s="37"/>
      <c r="L8" s="37"/>
      <c r="M8" s="38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61"/>
      <c r="C9" s="62"/>
      <c r="D9" s="62"/>
      <c r="E9" s="96"/>
      <c r="F9" s="94"/>
      <c r="G9" s="62"/>
      <c r="H9" s="62"/>
      <c r="I9" s="95"/>
      <c r="J9" s="61"/>
      <c r="K9" s="62"/>
      <c r="L9" s="62"/>
      <c r="M9" s="96"/>
      <c r="N9" s="94"/>
      <c r="O9" s="62"/>
      <c r="P9" s="62"/>
      <c r="Q9" s="95"/>
      <c r="R9" s="61"/>
      <c r="S9" s="62"/>
      <c r="T9" s="62"/>
      <c r="U9" s="96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23"/>
      <c r="Q10" s="25"/>
      <c r="R10" s="46"/>
      <c r="S10" s="45"/>
      <c r="T10" s="45"/>
      <c r="U10" s="106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23"/>
      <c r="Q11" s="25"/>
      <c r="R11" s="46"/>
      <c r="S11" s="45"/>
      <c r="T11" s="45"/>
      <c r="U11" s="106"/>
    </row>
    <row r="12" spans="1:21">
      <c r="A12" s="27" t="s">
        <v>18</v>
      </c>
      <c r="B12" s="61"/>
      <c r="C12" s="62"/>
      <c r="D12" s="62"/>
      <c r="E12" s="96"/>
      <c r="F12" s="94"/>
      <c r="G12" s="62"/>
      <c r="H12" s="62"/>
      <c r="I12" s="95"/>
      <c r="J12" s="61"/>
      <c r="K12" s="62"/>
      <c r="L12" s="62"/>
      <c r="M12" s="96"/>
      <c r="N12" s="94"/>
      <c r="O12" s="62"/>
      <c r="P12" s="62"/>
      <c r="Q12" s="95"/>
      <c r="R12" s="61"/>
      <c r="S12" s="62"/>
      <c r="T12" s="62"/>
      <c r="U12" s="96"/>
    </row>
    <row r="13" spans="1:21">
      <c r="A13" s="26">
        <v>8</v>
      </c>
      <c r="B13" s="46"/>
      <c r="C13" s="23"/>
      <c r="D13" s="110"/>
      <c r="E13" s="24"/>
      <c r="F13" s="44"/>
      <c r="G13" s="23"/>
      <c r="H13" s="45"/>
      <c r="I13" s="25"/>
      <c r="J13" s="46"/>
      <c r="K13" s="45"/>
      <c r="L13" s="45"/>
      <c r="M13" s="24"/>
      <c r="N13" s="101"/>
      <c r="O13" s="45"/>
      <c r="P13" s="45"/>
      <c r="Q13" s="25"/>
      <c r="R13" s="22"/>
      <c r="S13" s="45"/>
      <c r="T13" s="23"/>
      <c r="U13" s="106"/>
    </row>
    <row r="14" spans="1:21">
      <c r="A14" s="26">
        <v>9</v>
      </c>
      <c r="B14" s="46"/>
      <c r="C14" s="23"/>
      <c r="D14" s="110"/>
      <c r="E14" s="24"/>
      <c r="F14" s="44"/>
      <c r="G14" s="23"/>
      <c r="H14" s="45"/>
      <c r="I14" s="25"/>
      <c r="J14" s="46"/>
      <c r="K14" s="45"/>
      <c r="L14" s="45"/>
      <c r="M14" s="24"/>
      <c r="N14" s="101"/>
      <c r="O14" s="45"/>
      <c r="P14" s="45"/>
      <c r="Q14" s="25"/>
      <c r="R14" s="22"/>
      <c r="S14" s="45"/>
      <c r="T14" s="23"/>
      <c r="U14" s="106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40"/>
      <c r="K15" s="41"/>
      <c r="L15" s="41"/>
      <c r="M15" s="42"/>
      <c r="N15" s="101"/>
      <c r="O15" s="45"/>
      <c r="P15" s="45"/>
      <c r="Q15" s="25"/>
      <c r="R15" s="22"/>
      <c r="S15" s="45"/>
      <c r="T15" s="23"/>
      <c r="U15" s="106"/>
    </row>
    <row r="16" spans="1:21">
      <c r="A16" s="27" t="s">
        <v>30</v>
      </c>
      <c r="B16" s="61"/>
      <c r="C16" s="62"/>
      <c r="D16" s="62"/>
      <c r="E16" s="96"/>
      <c r="F16" s="94"/>
      <c r="G16" s="62"/>
      <c r="H16" s="62"/>
      <c r="I16" s="95"/>
      <c r="J16" s="61"/>
      <c r="K16" s="62"/>
      <c r="L16" s="62"/>
      <c r="M16" s="96"/>
      <c r="N16" s="94"/>
      <c r="O16" s="62"/>
      <c r="P16" s="62"/>
      <c r="Q16" s="95"/>
      <c r="R16" s="61"/>
      <c r="S16" s="62"/>
      <c r="T16" s="62"/>
      <c r="U16" s="96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8E59-D825-F540-962D-868E2A3F977D}">
  <dimension ref="A1:U19"/>
  <sheetViews>
    <sheetView zoomScale="165" zoomScaleNormal="165" workbookViewId="0">
      <selection activeCell="L23" sqref="L23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113" t="s">
        <v>1</v>
      </c>
      <c r="G1" s="6"/>
      <c r="H1" s="6"/>
      <c r="I1" s="114"/>
      <c r="J1" s="2" t="s">
        <v>2</v>
      </c>
      <c r="K1" s="3"/>
      <c r="L1" s="3"/>
      <c r="M1" s="4"/>
      <c r="N1" s="104" t="s">
        <v>3</v>
      </c>
      <c r="O1" s="3"/>
      <c r="P1" s="3"/>
      <c r="Q1" s="8"/>
      <c r="R1" s="107" t="s">
        <v>4</v>
      </c>
      <c r="S1" s="9"/>
      <c r="T1" s="9"/>
      <c r="U1" s="10"/>
    </row>
    <row r="2" spans="1:21" ht="17" thickBot="1">
      <c r="A2" s="11" t="s">
        <v>5</v>
      </c>
      <c r="B2" s="12" t="s">
        <v>6</v>
      </c>
      <c r="C2" s="13"/>
      <c r="D2" s="13" t="s">
        <v>7</v>
      </c>
      <c r="E2" s="14" t="s">
        <v>8</v>
      </c>
      <c r="F2" s="115" t="s">
        <v>6</v>
      </c>
      <c r="G2" s="16"/>
      <c r="H2" s="16" t="s">
        <v>7</v>
      </c>
      <c r="I2" s="116" t="s">
        <v>8</v>
      </c>
      <c r="J2" s="12" t="s">
        <v>6</v>
      </c>
      <c r="K2" s="13"/>
      <c r="L2" s="13" t="s">
        <v>7</v>
      </c>
      <c r="M2" s="14" t="str">
        <f>E2</f>
        <v>Venue</v>
      </c>
      <c r="N2" s="19" t="s">
        <v>6</v>
      </c>
      <c r="O2" s="13"/>
      <c r="P2" s="13" t="s">
        <v>7</v>
      </c>
      <c r="Q2" s="18" t="str">
        <f>E2</f>
        <v>Venue</v>
      </c>
      <c r="R2" s="12" t="s">
        <v>6</v>
      </c>
      <c r="S2" s="13"/>
      <c r="T2" s="13" t="s">
        <v>7</v>
      </c>
      <c r="U2" s="14" t="str">
        <f>E2</f>
        <v>Venue</v>
      </c>
    </row>
    <row r="3" spans="1:21">
      <c r="A3" s="20">
        <v>1</v>
      </c>
      <c r="B3" s="22"/>
      <c r="C3" s="23"/>
      <c r="D3" s="23"/>
      <c r="E3" s="24"/>
      <c r="F3" s="105"/>
      <c r="G3" s="41"/>
      <c r="H3" s="41"/>
      <c r="I3" s="43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105"/>
      <c r="G4" s="41"/>
      <c r="H4" s="41"/>
      <c r="I4" s="43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28"/>
      <c r="C5" s="29"/>
      <c r="D5" s="29"/>
      <c r="E5" s="30"/>
      <c r="F5" s="34"/>
      <c r="G5" s="29"/>
      <c r="H5" s="29"/>
      <c r="I5" s="33"/>
      <c r="J5" s="31"/>
      <c r="K5" s="32"/>
      <c r="L5" s="32"/>
      <c r="M5" s="30"/>
      <c r="N5" s="103"/>
      <c r="O5" s="32"/>
      <c r="P5" s="32"/>
      <c r="Q5" s="33"/>
      <c r="R5" s="28"/>
      <c r="S5" s="29"/>
      <c r="T5" s="29"/>
      <c r="U5" s="30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44"/>
      <c r="G8" s="45"/>
      <c r="H8" s="45"/>
      <c r="I8" s="99"/>
      <c r="J8" s="40"/>
      <c r="K8" s="41"/>
      <c r="L8" s="41"/>
      <c r="M8" s="42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28"/>
      <c r="C9" s="29"/>
      <c r="D9" s="29"/>
      <c r="E9" s="30"/>
      <c r="F9" s="34"/>
      <c r="G9" s="29"/>
      <c r="H9" s="29"/>
      <c r="I9" s="33"/>
      <c r="J9" s="28"/>
      <c r="K9" s="29"/>
      <c r="L9" s="29"/>
      <c r="M9" s="30"/>
      <c r="N9" s="34"/>
      <c r="O9" s="29"/>
      <c r="P9" s="29"/>
      <c r="Q9" s="33"/>
      <c r="R9" s="28"/>
      <c r="S9" s="29"/>
      <c r="T9" s="29"/>
      <c r="U9" s="30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39"/>
      <c r="Q10" s="25"/>
      <c r="R10" s="46"/>
      <c r="S10" s="23"/>
      <c r="T10" s="23"/>
      <c r="U10" s="24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39"/>
      <c r="Q11" s="25"/>
      <c r="R11" s="46"/>
      <c r="S11" s="23"/>
      <c r="T11" s="23"/>
      <c r="U11" s="24"/>
    </row>
    <row r="12" spans="1:21">
      <c r="A12" s="27" t="s">
        <v>18</v>
      </c>
      <c r="B12" s="28"/>
      <c r="C12" s="29"/>
      <c r="D12" s="29"/>
      <c r="E12" s="30"/>
      <c r="F12" s="34"/>
      <c r="G12" s="29"/>
      <c r="H12" s="29"/>
      <c r="I12" s="33"/>
      <c r="J12" s="31"/>
      <c r="K12" s="32"/>
      <c r="L12" s="32"/>
      <c r="M12" s="30"/>
      <c r="N12" s="34"/>
      <c r="O12" s="29"/>
      <c r="P12" s="29"/>
      <c r="Q12" s="33"/>
      <c r="R12" s="28"/>
      <c r="S12" s="29"/>
      <c r="T12" s="29"/>
      <c r="U12" s="30"/>
    </row>
    <row r="13" spans="1:21">
      <c r="A13" s="26">
        <v>8</v>
      </c>
      <c r="B13" s="46"/>
      <c r="C13" s="23"/>
      <c r="D13" s="110"/>
      <c r="E13" s="117"/>
      <c r="F13" s="51"/>
      <c r="G13" s="52"/>
      <c r="H13" s="52"/>
      <c r="I13" s="99"/>
      <c r="J13" s="46"/>
      <c r="K13" s="45"/>
      <c r="L13" s="45"/>
      <c r="M13" s="24"/>
      <c r="N13" s="49"/>
      <c r="O13" s="49"/>
      <c r="P13" s="49"/>
      <c r="Q13" s="49"/>
      <c r="R13" s="36"/>
      <c r="S13" s="37"/>
      <c r="T13" s="37"/>
      <c r="U13" s="38"/>
    </row>
    <row r="14" spans="1:21">
      <c r="A14" s="26">
        <v>9</v>
      </c>
      <c r="B14" s="46"/>
      <c r="C14" s="23"/>
      <c r="D14" s="110"/>
      <c r="E14" s="117"/>
      <c r="F14" s="51"/>
      <c r="G14" s="52"/>
      <c r="H14" s="52"/>
      <c r="I14" s="99"/>
      <c r="J14" s="46"/>
      <c r="K14" s="45"/>
      <c r="L14" s="45"/>
      <c r="M14" s="24"/>
      <c r="N14" s="55"/>
      <c r="O14" s="55"/>
      <c r="P14" s="55"/>
      <c r="Q14" s="55"/>
      <c r="R14" s="36"/>
      <c r="S14" s="37"/>
      <c r="T14" s="37"/>
      <c r="U14" s="38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57"/>
      <c r="K15" s="52"/>
      <c r="L15" s="52"/>
      <c r="M15" s="53"/>
      <c r="N15" s="59"/>
      <c r="O15" s="59"/>
      <c r="P15" s="59"/>
      <c r="Q15" s="59"/>
      <c r="R15" s="111"/>
      <c r="S15" s="47"/>
      <c r="T15" s="47"/>
      <c r="U15" s="53"/>
    </row>
    <row r="16" spans="1:21">
      <c r="A16" s="27" t="s">
        <v>30</v>
      </c>
      <c r="B16" s="61"/>
      <c r="C16" s="62"/>
      <c r="D16" s="62"/>
      <c r="E16" s="63"/>
      <c r="F16" s="94"/>
      <c r="G16" s="62"/>
      <c r="H16" s="62"/>
      <c r="I16" s="64"/>
      <c r="J16" s="61"/>
      <c r="K16" s="62"/>
      <c r="L16" s="62"/>
      <c r="M16" s="63" t="str">
        <f>IF(SUM(J16:L16)&gt;0,SUM(J16:L16),"")</f>
        <v/>
      </c>
      <c r="N16" s="94"/>
      <c r="O16" s="62"/>
      <c r="P16" s="62"/>
      <c r="Q16" s="64" t="str">
        <f>IF(SUM(N16:P16)&gt;0,SUM(N16:P16),"")</f>
        <v/>
      </c>
      <c r="R16" s="61"/>
      <c r="S16" s="62"/>
      <c r="T16" s="62"/>
      <c r="U16" s="63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2092-8A3A-0442-BA8F-5C96FB4649F0}">
  <dimension ref="A1:U19"/>
  <sheetViews>
    <sheetView zoomScale="166" zoomScaleNormal="166" workbookViewId="0">
      <selection activeCell="L26" sqref="L26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6"/>
      <c r="B1" s="77" t="s">
        <v>0</v>
      </c>
      <c r="C1" s="78"/>
      <c r="D1" s="78"/>
      <c r="E1" s="79"/>
      <c r="F1" s="80" t="s">
        <v>1</v>
      </c>
      <c r="G1" s="78"/>
      <c r="H1" s="78"/>
      <c r="I1" s="81"/>
      <c r="J1" s="77" t="s">
        <v>2</v>
      </c>
      <c r="K1" s="78"/>
      <c r="L1" s="78"/>
      <c r="M1" s="79"/>
      <c r="N1" s="80" t="s">
        <v>3</v>
      </c>
      <c r="O1" s="78"/>
      <c r="P1" s="78"/>
      <c r="Q1" s="81"/>
      <c r="R1" s="82" t="s">
        <v>4</v>
      </c>
      <c r="S1" s="83"/>
      <c r="T1" s="83"/>
      <c r="U1" s="84"/>
    </row>
    <row r="2" spans="1:21" ht="17" thickBot="1">
      <c r="A2" s="85" t="s">
        <v>5</v>
      </c>
      <c r="B2" s="86" t="s">
        <v>6</v>
      </c>
      <c r="C2" s="87"/>
      <c r="D2" s="87" t="s">
        <v>7</v>
      </c>
      <c r="E2" s="88" t="s">
        <v>8</v>
      </c>
      <c r="F2" s="92" t="s">
        <v>6</v>
      </c>
      <c r="G2" s="87"/>
      <c r="H2" s="87" t="s">
        <v>7</v>
      </c>
      <c r="I2" s="93" t="str">
        <f>E2</f>
        <v>Venue</v>
      </c>
      <c r="J2" s="89" t="s">
        <v>6</v>
      </c>
      <c r="K2" s="90"/>
      <c r="L2" s="90" t="s">
        <v>7</v>
      </c>
      <c r="M2" s="91" t="str">
        <f>E2</f>
        <v>Venue</v>
      </c>
      <c r="N2" s="92" t="s">
        <v>6</v>
      </c>
      <c r="O2" s="87"/>
      <c r="P2" s="87" t="s">
        <v>7</v>
      </c>
      <c r="Q2" s="93" t="str">
        <f>E2</f>
        <v>Venue</v>
      </c>
      <c r="R2" s="86" t="s">
        <v>6</v>
      </c>
      <c r="S2" s="87"/>
      <c r="T2" s="87" t="s">
        <v>7</v>
      </c>
      <c r="U2" s="88" t="str">
        <f>E2</f>
        <v>Venue</v>
      </c>
    </row>
    <row r="3" spans="1:21">
      <c r="A3" s="20">
        <v>1</v>
      </c>
      <c r="B3" s="22"/>
      <c r="C3" s="23"/>
      <c r="D3" s="23"/>
      <c r="E3" s="24"/>
      <c r="F3" s="44"/>
      <c r="G3" s="45"/>
      <c r="H3" s="45"/>
      <c r="I3" s="25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44"/>
      <c r="G4" s="45"/>
      <c r="H4" s="45"/>
      <c r="I4" s="25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61"/>
      <c r="C5" s="62"/>
      <c r="D5" s="62"/>
      <c r="E5" s="96"/>
      <c r="F5" s="94"/>
      <c r="G5" s="62"/>
      <c r="H5" s="62"/>
      <c r="I5" s="95"/>
      <c r="J5" s="61"/>
      <c r="K5" s="62"/>
      <c r="L5" s="62"/>
      <c r="M5" s="96"/>
      <c r="N5" s="94"/>
      <c r="O5" s="62"/>
      <c r="P5" s="62"/>
      <c r="Q5" s="95"/>
      <c r="R5" s="61"/>
      <c r="S5" s="62"/>
      <c r="T5" s="62"/>
      <c r="U5" s="96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105"/>
      <c r="G8" s="41"/>
      <c r="H8" s="41"/>
      <c r="I8" s="43"/>
      <c r="J8" s="36"/>
      <c r="K8" s="37"/>
      <c r="L8" s="37"/>
      <c r="M8" s="38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61"/>
      <c r="C9" s="62"/>
      <c r="D9" s="62"/>
      <c r="E9" s="96"/>
      <c r="F9" s="94"/>
      <c r="G9" s="62"/>
      <c r="H9" s="62"/>
      <c r="I9" s="95"/>
      <c r="J9" s="61"/>
      <c r="K9" s="62"/>
      <c r="L9" s="62"/>
      <c r="M9" s="96"/>
      <c r="N9" s="94"/>
      <c r="O9" s="62"/>
      <c r="P9" s="62"/>
      <c r="Q9" s="95"/>
      <c r="R9" s="61"/>
      <c r="S9" s="62"/>
      <c r="T9" s="62"/>
      <c r="U9" s="96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23"/>
      <c r="Q10" s="25"/>
      <c r="R10" s="46"/>
      <c r="S10" s="45"/>
      <c r="T10" s="45"/>
      <c r="U10" s="106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23"/>
      <c r="Q11" s="25"/>
      <c r="R11" s="46"/>
      <c r="S11" s="45"/>
      <c r="T11" s="45"/>
      <c r="U11" s="106"/>
    </row>
    <row r="12" spans="1:21">
      <c r="A12" s="27" t="s">
        <v>18</v>
      </c>
      <c r="B12" s="61"/>
      <c r="C12" s="62"/>
      <c r="D12" s="62"/>
      <c r="E12" s="96"/>
      <c r="F12" s="94"/>
      <c r="G12" s="62"/>
      <c r="H12" s="62"/>
      <c r="I12" s="95"/>
      <c r="J12" s="61"/>
      <c r="K12" s="62"/>
      <c r="L12" s="62"/>
      <c r="M12" s="96"/>
      <c r="N12" s="94"/>
      <c r="O12" s="62"/>
      <c r="P12" s="62"/>
      <c r="Q12" s="95"/>
      <c r="R12" s="61"/>
      <c r="S12" s="62"/>
      <c r="T12" s="62"/>
      <c r="U12" s="96"/>
    </row>
    <row r="13" spans="1:21">
      <c r="A13" s="26">
        <v>8</v>
      </c>
      <c r="B13" s="46"/>
      <c r="C13" s="23"/>
      <c r="D13" s="110"/>
      <c r="E13" s="24"/>
      <c r="F13" s="44"/>
      <c r="G13" s="23"/>
      <c r="H13" s="45"/>
      <c r="I13" s="25"/>
      <c r="J13" s="46"/>
      <c r="K13" s="45"/>
      <c r="L13" s="45"/>
      <c r="M13" s="24"/>
      <c r="N13" s="101"/>
      <c r="O13" s="45"/>
      <c r="P13" s="45"/>
      <c r="Q13" s="25"/>
      <c r="R13" s="22"/>
      <c r="S13" s="45"/>
      <c r="T13" s="23"/>
      <c r="U13" s="106"/>
    </row>
    <row r="14" spans="1:21">
      <c r="A14" s="26">
        <v>9</v>
      </c>
      <c r="B14" s="46"/>
      <c r="C14" s="23"/>
      <c r="D14" s="110"/>
      <c r="E14" s="24"/>
      <c r="F14" s="44"/>
      <c r="G14" s="23"/>
      <c r="H14" s="45"/>
      <c r="I14" s="25"/>
      <c r="J14" s="46"/>
      <c r="K14" s="45"/>
      <c r="L14" s="45"/>
      <c r="M14" s="24"/>
      <c r="N14" s="101"/>
      <c r="O14" s="45"/>
      <c r="P14" s="45"/>
      <c r="Q14" s="25"/>
      <c r="R14" s="22"/>
      <c r="S14" s="45"/>
      <c r="T14" s="23"/>
      <c r="U14" s="106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40"/>
      <c r="K15" s="41"/>
      <c r="L15" s="41"/>
      <c r="M15" s="42"/>
      <c r="N15" s="101"/>
      <c r="O15" s="45"/>
      <c r="P15" s="45"/>
      <c r="Q15" s="25"/>
      <c r="R15" s="22"/>
      <c r="S15" s="45"/>
      <c r="T15" s="23"/>
      <c r="U15" s="106"/>
    </row>
    <row r="16" spans="1:21">
      <c r="A16" s="27" t="s">
        <v>30</v>
      </c>
      <c r="B16" s="61"/>
      <c r="C16" s="62"/>
      <c r="D16" s="62"/>
      <c r="E16" s="96"/>
      <c r="F16" s="94"/>
      <c r="G16" s="62"/>
      <c r="H16" s="62"/>
      <c r="I16" s="95"/>
      <c r="J16" s="61"/>
      <c r="K16" s="62"/>
      <c r="L16" s="62"/>
      <c r="M16" s="96"/>
      <c r="N16" s="94"/>
      <c r="O16" s="62"/>
      <c r="P16" s="62"/>
      <c r="Q16" s="95"/>
      <c r="R16" s="61"/>
      <c r="S16" s="62"/>
      <c r="T16" s="62"/>
      <c r="U16" s="96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8247-602B-F945-9D32-617E4E75E4DB}">
  <dimension ref="A1:U19"/>
  <sheetViews>
    <sheetView zoomScale="178" zoomScaleNormal="178" workbookViewId="0">
      <selection activeCell="N11" sqref="N11:Q11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10.33203125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113" t="s">
        <v>1</v>
      </c>
      <c r="G1" s="6"/>
      <c r="H1" s="6"/>
      <c r="I1" s="114"/>
      <c r="J1" s="2" t="s">
        <v>2</v>
      </c>
      <c r="K1" s="3"/>
      <c r="L1" s="3"/>
      <c r="M1" s="4"/>
      <c r="N1" s="104" t="s">
        <v>3</v>
      </c>
      <c r="O1" s="3"/>
      <c r="P1" s="3"/>
      <c r="Q1" s="8"/>
      <c r="R1" s="107" t="s">
        <v>4</v>
      </c>
      <c r="S1" s="9"/>
      <c r="T1" s="9"/>
      <c r="U1" s="10"/>
    </row>
    <row r="2" spans="1:21" ht="17" thickBot="1">
      <c r="A2" s="11" t="s">
        <v>5</v>
      </c>
      <c r="B2" s="12" t="s">
        <v>6</v>
      </c>
      <c r="C2" s="13"/>
      <c r="D2" s="13" t="s">
        <v>7</v>
      </c>
      <c r="E2" s="14" t="s">
        <v>8</v>
      </c>
      <c r="F2" s="115" t="s">
        <v>6</v>
      </c>
      <c r="G2" s="16"/>
      <c r="H2" s="16" t="s">
        <v>7</v>
      </c>
      <c r="I2" s="116" t="s">
        <v>8</v>
      </c>
      <c r="J2" s="12" t="s">
        <v>6</v>
      </c>
      <c r="K2" s="13"/>
      <c r="L2" s="13" t="s">
        <v>7</v>
      </c>
      <c r="M2" s="14" t="str">
        <f>E2</f>
        <v>Venue</v>
      </c>
      <c r="N2" s="19" t="s">
        <v>6</v>
      </c>
      <c r="O2" s="13"/>
      <c r="P2" s="13" t="s">
        <v>7</v>
      </c>
      <c r="Q2" s="18" t="str">
        <f>E2</f>
        <v>Venue</v>
      </c>
      <c r="R2" s="12" t="s">
        <v>6</v>
      </c>
      <c r="S2" s="13"/>
      <c r="T2" s="13" t="s">
        <v>7</v>
      </c>
      <c r="U2" s="14" t="str">
        <f>E2</f>
        <v>Venue</v>
      </c>
    </row>
    <row r="3" spans="1:21">
      <c r="A3" s="20">
        <v>1</v>
      </c>
      <c r="B3" s="22"/>
      <c r="C3" s="23"/>
      <c r="D3" s="23"/>
      <c r="E3" s="24"/>
      <c r="F3" s="105"/>
      <c r="G3" s="41"/>
      <c r="H3" s="41"/>
      <c r="I3" s="43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105"/>
      <c r="G4" s="41"/>
      <c r="H4" s="41"/>
      <c r="I4" s="43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28"/>
      <c r="C5" s="29"/>
      <c r="D5" s="29"/>
      <c r="E5" s="30"/>
      <c r="F5" s="34"/>
      <c r="G5" s="29"/>
      <c r="H5" s="29"/>
      <c r="I5" s="33"/>
      <c r="J5" s="31"/>
      <c r="K5" s="32"/>
      <c r="L5" s="32"/>
      <c r="M5" s="30"/>
      <c r="N5" s="103"/>
      <c r="O5" s="32"/>
      <c r="P5" s="32"/>
      <c r="Q5" s="33"/>
      <c r="R5" s="28"/>
      <c r="S5" s="29"/>
      <c r="T5" s="29"/>
      <c r="U5" s="30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44"/>
      <c r="G8" s="45"/>
      <c r="H8" s="45"/>
      <c r="I8" s="99"/>
      <c r="J8" s="40"/>
      <c r="K8" s="41"/>
      <c r="L8" s="41"/>
      <c r="M8" s="42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28"/>
      <c r="C9" s="29"/>
      <c r="D9" s="29"/>
      <c r="E9" s="30"/>
      <c r="F9" s="34"/>
      <c r="G9" s="29"/>
      <c r="H9" s="29"/>
      <c r="I9" s="33"/>
      <c r="J9" s="28"/>
      <c r="K9" s="29"/>
      <c r="L9" s="29"/>
      <c r="M9" s="30"/>
      <c r="N9" s="34"/>
      <c r="O9" s="29"/>
      <c r="P9" s="29"/>
      <c r="Q9" s="33"/>
      <c r="R9" s="28"/>
      <c r="S9" s="29"/>
      <c r="T9" s="29"/>
      <c r="U9" s="30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131" t="s">
        <v>38</v>
      </c>
      <c r="O10" s="120"/>
      <c r="P10" s="132" t="s">
        <v>39</v>
      </c>
      <c r="Q10" s="133" t="s">
        <v>40</v>
      </c>
      <c r="R10" s="46"/>
      <c r="S10" s="23"/>
      <c r="T10" s="23"/>
      <c r="U10" s="24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131" t="s">
        <v>38</v>
      </c>
      <c r="O11" s="120"/>
      <c r="P11" s="132" t="s">
        <v>39</v>
      </c>
      <c r="Q11" s="133" t="s">
        <v>40</v>
      </c>
      <c r="R11" s="46"/>
      <c r="S11" s="23"/>
      <c r="T11" s="23"/>
      <c r="U11" s="24"/>
    </row>
    <row r="12" spans="1:21">
      <c r="A12" s="27" t="s">
        <v>18</v>
      </c>
      <c r="B12" s="28"/>
      <c r="C12" s="29"/>
      <c r="D12" s="29"/>
      <c r="E12" s="30"/>
      <c r="F12" s="34"/>
      <c r="G12" s="29"/>
      <c r="H12" s="29"/>
      <c r="I12" s="33"/>
      <c r="J12" s="31"/>
      <c r="K12" s="32"/>
      <c r="L12" s="32"/>
      <c r="M12" s="30"/>
      <c r="N12" s="34"/>
      <c r="O12" s="29"/>
      <c r="P12" s="29"/>
      <c r="Q12" s="33"/>
      <c r="R12" s="28"/>
      <c r="S12" s="29"/>
      <c r="T12" s="29"/>
      <c r="U12" s="30"/>
    </row>
    <row r="13" spans="1:21">
      <c r="A13" s="26">
        <v>8</v>
      </c>
      <c r="B13" s="46"/>
      <c r="C13" s="23"/>
      <c r="D13" s="110"/>
      <c r="E13" s="117"/>
      <c r="F13" s="51"/>
      <c r="G13" s="52"/>
      <c r="H13" s="52"/>
      <c r="I13" s="99"/>
      <c r="J13" s="46"/>
      <c r="K13" s="45"/>
      <c r="L13" s="45"/>
      <c r="M13" s="24"/>
      <c r="N13" s="49"/>
      <c r="O13" s="49"/>
      <c r="P13" s="49"/>
      <c r="Q13" s="49"/>
      <c r="R13" s="36"/>
      <c r="S13" s="37"/>
      <c r="T13" s="37"/>
      <c r="U13" s="38"/>
    </row>
    <row r="14" spans="1:21">
      <c r="A14" s="26">
        <v>9</v>
      </c>
      <c r="B14" s="46"/>
      <c r="C14" s="23"/>
      <c r="D14" s="110"/>
      <c r="E14" s="117"/>
      <c r="F14" s="51"/>
      <c r="G14" s="52"/>
      <c r="H14" s="52"/>
      <c r="I14" s="99"/>
      <c r="J14" s="46"/>
      <c r="K14" s="45"/>
      <c r="L14" s="45"/>
      <c r="M14" s="24"/>
      <c r="N14" s="55"/>
      <c r="O14" s="55"/>
      <c r="P14" s="55"/>
      <c r="Q14" s="55"/>
      <c r="R14" s="36"/>
      <c r="S14" s="37"/>
      <c r="T14" s="37"/>
      <c r="U14" s="38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57"/>
      <c r="K15" s="52"/>
      <c r="L15" s="52"/>
      <c r="M15" s="53"/>
      <c r="N15" s="59"/>
      <c r="O15" s="59"/>
      <c r="P15" s="59"/>
      <c r="Q15" s="59"/>
      <c r="R15" s="111"/>
      <c r="S15" s="47"/>
      <c r="T15" s="47"/>
      <c r="U15" s="53"/>
    </row>
    <row r="16" spans="1:21">
      <c r="A16" s="27" t="s">
        <v>30</v>
      </c>
      <c r="B16" s="61"/>
      <c r="C16" s="62"/>
      <c r="D16" s="62"/>
      <c r="E16" s="63"/>
      <c r="F16" s="94"/>
      <c r="G16" s="62"/>
      <c r="H16" s="62"/>
      <c r="I16" s="64"/>
      <c r="J16" s="61"/>
      <c r="K16" s="62"/>
      <c r="L16" s="62"/>
      <c r="M16" s="63" t="str">
        <f>IF(SUM(J16:L16)&gt;0,SUM(J16:L16),"")</f>
        <v/>
      </c>
      <c r="N16" s="94"/>
      <c r="O16" s="62"/>
      <c r="P16" s="62"/>
      <c r="Q16" s="64" t="str">
        <f>IF(SUM(N16:P16)&gt;0,SUM(N16:P16),"")</f>
        <v/>
      </c>
      <c r="R16" s="61"/>
      <c r="S16" s="62"/>
      <c r="T16" s="62"/>
      <c r="U16" s="63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11DF-34D2-574B-B4EA-C71F61B8D887}">
  <dimension ref="A1:U19"/>
  <sheetViews>
    <sheetView zoomScale="173" zoomScaleNormal="173" workbookViewId="0">
      <selection activeCell="K17" sqref="K17"/>
    </sheetView>
  </sheetViews>
  <sheetFormatPr baseColWidth="10" defaultRowHeight="16"/>
  <cols>
    <col min="1" max="1" width="8.5" bestFit="1" customWidth="1"/>
    <col min="2" max="2" width="8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76"/>
      <c r="B1" s="77" t="s">
        <v>0</v>
      </c>
      <c r="C1" s="78"/>
      <c r="D1" s="78"/>
      <c r="E1" s="79"/>
      <c r="F1" s="80" t="s">
        <v>1</v>
      </c>
      <c r="G1" s="78"/>
      <c r="H1" s="78"/>
      <c r="I1" s="81"/>
      <c r="J1" s="77" t="s">
        <v>2</v>
      </c>
      <c r="K1" s="78"/>
      <c r="L1" s="78"/>
      <c r="M1" s="79"/>
      <c r="N1" s="80" t="s">
        <v>3</v>
      </c>
      <c r="O1" s="78"/>
      <c r="P1" s="78"/>
      <c r="Q1" s="81"/>
      <c r="R1" s="82" t="s">
        <v>4</v>
      </c>
      <c r="S1" s="83"/>
      <c r="T1" s="83"/>
      <c r="U1" s="84"/>
    </row>
    <row r="2" spans="1:21" ht="17" thickBot="1">
      <c r="A2" s="85" t="s">
        <v>5</v>
      </c>
      <c r="B2" s="86" t="s">
        <v>6</v>
      </c>
      <c r="C2" s="87"/>
      <c r="D2" s="87" t="s">
        <v>7</v>
      </c>
      <c r="E2" s="88" t="s">
        <v>8</v>
      </c>
      <c r="F2" s="92" t="s">
        <v>6</v>
      </c>
      <c r="G2" s="87"/>
      <c r="H2" s="87" t="s">
        <v>7</v>
      </c>
      <c r="I2" s="93" t="str">
        <f>E2</f>
        <v>Venue</v>
      </c>
      <c r="J2" s="89" t="s">
        <v>6</v>
      </c>
      <c r="K2" s="90"/>
      <c r="L2" s="90" t="s">
        <v>7</v>
      </c>
      <c r="M2" s="91" t="str">
        <f>E2</f>
        <v>Venue</v>
      </c>
      <c r="N2" s="92" t="s">
        <v>6</v>
      </c>
      <c r="O2" s="87"/>
      <c r="P2" s="87" t="s">
        <v>7</v>
      </c>
      <c r="Q2" s="93" t="str">
        <f>E2</f>
        <v>Venue</v>
      </c>
      <c r="R2" s="86" t="s">
        <v>6</v>
      </c>
      <c r="S2" s="87"/>
      <c r="T2" s="87" t="s">
        <v>7</v>
      </c>
      <c r="U2" s="88" t="str">
        <f>E2</f>
        <v>Venue</v>
      </c>
    </row>
    <row r="3" spans="1:21">
      <c r="A3" s="20">
        <v>1</v>
      </c>
      <c r="B3" s="22"/>
      <c r="C3" s="23"/>
      <c r="D3" s="23"/>
      <c r="E3" s="24"/>
      <c r="F3" s="44"/>
      <c r="G3" s="45"/>
      <c r="H3" s="45"/>
      <c r="I3" s="25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44"/>
      <c r="G4" s="45"/>
      <c r="H4" s="45"/>
      <c r="I4" s="25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61"/>
      <c r="C5" s="62"/>
      <c r="D5" s="62"/>
      <c r="E5" s="96"/>
      <c r="F5" s="94"/>
      <c r="G5" s="62"/>
      <c r="H5" s="62"/>
      <c r="I5" s="95"/>
      <c r="J5" s="61"/>
      <c r="K5" s="62"/>
      <c r="L5" s="62"/>
      <c r="M5" s="96"/>
      <c r="N5" s="94"/>
      <c r="O5" s="62"/>
      <c r="P5" s="62"/>
      <c r="Q5" s="95"/>
      <c r="R5" s="61"/>
      <c r="S5" s="62"/>
      <c r="T5" s="62"/>
      <c r="U5" s="96"/>
    </row>
    <row r="6" spans="1:21">
      <c r="A6" s="26">
        <v>3</v>
      </c>
      <c r="B6" s="118" t="s">
        <v>19</v>
      </c>
      <c r="C6" s="120"/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20"/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105"/>
      <c r="G8" s="41"/>
      <c r="H8" s="41"/>
      <c r="I8" s="43"/>
      <c r="J8" s="36"/>
      <c r="K8" s="37"/>
      <c r="L8" s="37"/>
      <c r="M8" s="38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61"/>
      <c r="C9" s="62"/>
      <c r="D9" s="62"/>
      <c r="E9" s="96"/>
      <c r="F9" s="94"/>
      <c r="G9" s="62"/>
      <c r="H9" s="62"/>
      <c r="I9" s="95"/>
      <c r="J9" s="61"/>
      <c r="K9" s="62"/>
      <c r="L9" s="62"/>
      <c r="M9" s="96"/>
      <c r="N9" s="94"/>
      <c r="O9" s="62"/>
      <c r="P9" s="62"/>
      <c r="Q9" s="95"/>
      <c r="R9" s="61"/>
      <c r="S9" s="62"/>
      <c r="T9" s="62"/>
      <c r="U9" s="96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23"/>
      <c r="Q10" s="25"/>
      <c r="R10" s="46"/>
      <c r="S10" s="45"/>
      <c r="T10" s="45"/>
      <c r="U10" s="106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23"/>
      <c r="Q11" s="25"/>
      <c r="R11" s="46"/>
      <c r="S11" s="45"/>
      <c r="T11" s="45"/>
      <c r="U11" s="106"/>
    </row>
    <row r="12" spans="1:21">
      <c r="A12" s="27" t="s">
        <v>18</v>
      </c>
      <c r="B12" s="61"/>
      <c r="C12" s="62"/>
      <c r="D12" s="62"/>
      <c r="E12" s="96"/>
      <c r="F12" s="94"/>
      <c r="G12" s="62"/>
      <c r="H12" s="62"/>
      <c r="I12" s="95"/>
      <c r="J12" s="61"/>
      <c r="K12" s="62"/>
      <c r="L12" s="62"/>
      <c r="M12" s="96"/>
      <c r="N12" s="94"/>
      <c r="O12" s="62"/>
      <c r="P12" s="62"/>
      <c r="Q12" s="95"/>
      <c r="R12" s="61"/>
      <c r="S12" s="62"/>
      <c r="T12" s="62"/>
      <c r="U12" s="96"/>
    </row>
    <row r="13" spans="1:21">
      <c r="A13" s="26">
        <v>8</v>
      </c>
      <c r="B13" s="46"/>
      <c r="C13" s="23"/>
      <c r="D13" s="110"/>
      <c r="E13" s="24"/>
      <c r="F13" s="44"/>
      <c r="G13" s="23"/>
      <c r="H13" s="45"/>
      <c r="I13" s="25"/>
      <c r="J13" s="46"/>
      <c r="K13" s="45"/>
      <c r="L13" s="45"/>
      <c r="M13" s="24"/>
      <c r="N13" s="101"/>
      <c r="O13" s="45"/>
      <c r="P13" s="45"/>
      <c r="Q13" s="25"/>
      <c r="R13" s="22"/>
      <c r="S13" s="45"/>
      <c r="T13" s="23"/>
      <c r="U13" s="106"/>
    </row>
    <row r="14" spans="1:21">
      <c r="A14" s="26">
        <v>9</v>
      </c>
      <c r="B14" s="46"/>
      <c r="C14" s="23"/>
      <c r="D14" s="110"/>
      <c r="E14" s="24"/>
      <c r="F14" s="44"/>
      <c r="G14" s="23"/>
      <c r="H14" s="45"/>
      <c r="I14" s="25"/>
      <c r="J14" s="46"/>
      <c r="K14" s="45"/>
      <c r="L14" s="45"/>
      <c r="M14" s="24"/>
      <c r="N14" s="101"/>
      <c r="O14" s="45"/>
      <c r="P14" s="45"/>
      <c r="Q14" s="25"/>
      <c r="R14" s="22"/>
      <c r="S14" s="45"/>
      <c r="T14" s="23"/>
      <c r="U14" s="106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40"/>
      <c r="K15" s="41"/>
      <c r="L15" s="41"/>
      <c r="M15" s="42"/>
      <c r="N15" s="101"/>
      <c r="O15" s="45"/>
      <c r="P15" s="45"/>
      <c r="Q15" s="25"/>
      <c r="R15" s="22"/>
      <c r="S15" s="45"/>
      <c r="T15" s="23"/>
      <c r="U15" s="106"/>
    </row>
    <row r="16" spans="1:21">
      <c r="A16" s="27" t="s">
        <v>30</v>
      </c>
      <c r="B16" s="61"/>
      <c r="C16" s="62"/>
      <c r="D16" s="62"/>
      <c r="E16" s="96"/>
      <c r="F16" s="94"/>
      <c r="G16" s="62"/>
      <c r="H16" s="62"/>
      <c r="I16" s="95"/>
      <c r="J16" s="61"/>
      <c r="K16" s="62"/>
      <c r="L16" s="62"/>
      <c r="M16" s="96"/>
      <c r="N16" s="94"/>
      <c r="O16" s="62"/>
      <c r="P16" s="62"/>
      <c r="Q16" s="95"/>
      <c r="R16" s="61"/>
      <c r="S16" s="62"/>
      <c r="T16" s="62"/>
      <c r="U16" s="96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F32B-166A-9445-B271-CF631240A812}">
  <dimension ref="A1:U19"/>
  <sheetViews>
    <sheetView zoomScale="210" zoomScaleNormal="210" workbookViewId="0">
      <selection activeCell="B7" sqref="B7:E7"/>
    </sheetView>
  </sheetViews>
  <sheetFormatPr baseColWidth="10" defaultRowHeight="16"/>
  <cols>
    <col min="1" max="1" width="8.5" bestFit="1" customWidth="1"/>
    <col min="2" max="2" width="8" bestFit="1" customWidth="1"/>
    <col min="3" max="3" width="5" bestFit="1" customWidth="1"/>
    <col min="4" max="4" width="8.5" bestFit="1" customWidth="1"/>
    <col min="5" max="5" width="14.1640625" bestFit="1" customWidth="1"/>
    <col min="6" max="6" width="8" bestFit="1" customWidth="1"/>
    <col min="8" max="8" width="8.5" bestFit="1" customWidth="1"/>
    <col min="9" max="9" width="7.1640625" bestFit="1" customWidth="1"/>
    <col min="10" max="10" width="8" bestFit="1" customWidth="1"/>
    <col min="12" max="12" width="8.5" bestFit="1" customWidth="1"/>
    <col min="13" max="13" width="7.1640625" bestFit="1" customWidth="1"/>
    <col min="14" max="14" width="8" bestFit="1" customWidth="1"/>
    <col min="16" max="16" width="8.5" bestFit="1" customWidth="1"/>
    <col min="17" max="17" width="7.1640625" bestFit="1" customWidth="1"/>
    <col min="18" max="18" width="8" bestFit="1" customWidth="1"/>
    <col min="20" max="20" width="8.5" bestFit="1" customWidth="1"/>
    <col min="21" max="21" width="7.1640625" bestFit="1" customWidth="1"/>
  </cols>
  <sheetData>
    <row r="1" spans="1:21" ht="17" thickBot="1">
      <c r="A1" s="1"/>
      <c r="B1" s="2" t="s">
        <v>0</v>
      </c>
      <c r="C1" s="3"/>
      <c r="D1" s="3"/>
      <c r="E1" s="4"/>
      <c r="F1" s="113" t="s">
        <v>1</v>
      </c>
      <c r="G1" s="6"/>
      <c r="H1" s="6"/>
      <c r="I1" s="114"/>
      <c r="J1" s="2" t="s">
        <v>2</v>
      </c>
      <c r="K1" s="3"/>
      <c r="L1" s="3"/>
      <c r="M1" s="4"/>
      <c r="N1" s="104" t="s">
        <v>3</v>
      </c>
      <c r="O1" s="3"/>
      <c r="P1" s="3"/>
      <c r="Q1" s="8"/>
      <c r="R1" s="107" t="s">
        <v>4</v>
      </c>
      <c r="S1" s="9"/>
      <c r="T1" s="9"/>
      <c r="U1" s="10"/>
    </row>
    <row r="2" spans="1:21" ht="17" thickBot="1">
      <c r="A2" s="11" t="s">
        <v>5</v>
      </c>
      <c r="B2" s="12" t="s">
        <v>6</v>
      </c>
      <c r="C2" s="13"/>
      <c r="D2" s="13" t="s">
        <v>7</v>
      </c>
      <c r="E2" s="14" t="s">
        <v>8</v>
      </c>
      <c r="F2" s="115" t="s">
        <v>6</v>
      </c>
      <c r="G2" s="16"/>
      <c r="H2" s="16" t="s">
        <v>7</v>
      </c>
      <c r="I2" s="116" t="s">
        <v>8</v>
      </c>
      <c r="J2" s="12" t="s">
        <v>6</v>
      </c>
      <c r="K2" s="13"/>
      <c r="L2" s="13" t="s">
        <v>7</v>
      </c>
      <c r="M2" s="14" t="str">
        <f>E2</f>
        <v>Venue</v>
      </c>
      <c r="N2" s="19" t="s">
        <v>6</v>
      </c>
      <c r="O2" s="13"/>
      <c r="P2" s="13" t="s">
        <v>7</v>
      </c>
      <c r="Q2" s="18" t="str">
        <f>E2</f>
        <v>Venue</v>
      </c>
      <c r="R2" s="12" t="s">
        <v>6</v>
      </c>
      <c r="S2" s="13"/>
      <c r="T2" s="13" t="s">
        <v>7</v>
      </c>
      <c r="U2" s="14" t="str">
        <f>E2</f>
        <v>Venue</v>
      </c>
    </row>
    <row r="3" spans="1:21">
      <c r="A3" s="20">
        <v>1</v>
      </c>
      <c r="B3" s="22"/>
      <c r="C3" s="23"/>
      <c r="D3" s="23"/>
      <c r="E3" s="24"/>
      <c r="F3" s="105"/>
      <c r="G3" s="41"/>
      <c r="H3" s="41"/>
      <c r="I3" s="43"/>
      <c r="J3" s="22"/>
      <c r="K3" s="23"/>
      <c r="L3" s="23"/>
      <c r="M3" s="24"/>
      <c r="N3" s="100"/>
      <c r="O3" s="47"/>
      <c r="P3" s="47"/>
      <c r="Q3" s="99"/>
      <c r="R3" s="111"/>
      <c r="S3" s="47"/>
      <c r="T3" s="47"/>
      <c r="U3" s="53"/>
    </row>
    <row r="4" spans="1:21">
      <c r="A4" s="26">
        <v>2</v>
      </c>
      <c r="B4" s="22"/>
      <c r="C4" s="23"/>
      <c r="D4" s="23"/>
      <c r="E4" s="24"/>
      <c r="F4" s="105"/>
      <c r="G4" s="41"/>
      <c r="H4" s="41"/>
      <c r="I4" s="43"/>
      <c r="J4" s="22"/>
      <c r="K4" s="23"/>
      <c r="L4" s="23"/>
      <c r="M4" s="24"/>
      <c r="N4" s="101"/>
      <c r="O4" s="23"/>
      <c r="P4" s="23"/>
      <c r="Q4" s="25"/>
      <c r="R4" s="111"/>
      <c r="S4" s="47"/>
      <c r="T4" s="47"/>
      <c r="U4" s="53"/>
    </row>
    <row r="5" spans="1:21">
      <c r="A5" s="27" t="s">
        <v>18</v>
      </c>
      <c r="B5" s="28"/>
      <c r="C5" s="29"/>
      <c r="D5" s="29"/>
      <c r="E5" s="30"/>
      <c r="F5" s="34"/>
      <c r="G5" s="29"/>
      <c r="H5" s="29"/>
      <c r="I5" s="33"/>
      <c r="J5" s="31"/>
      <c r="K5" s="32"/>
      <c r="L5" s="32"/>
      <c r="M5" s="30"/>
      <c r="N5" s="103"/>
      <c r="O5" s="32"/>
      <c r="P5" s="32"/>
      <c r="Q5" s="33"/>
      <c r="R5" s="28"/>
      <c r="S5" s="29"/>
      <c r="T5" s="29"/>
      <c r="U5" s="30"/>
    </row>
    <row r="6" spans="1:21">
      <c r="A6" s="26">
        <v>3</v>
      </c>
      <c r="B6" s="118" t="s">
        <v>19</v>
      </c>
      <c r="C6" s="119" t="s">
        <v>50</v>
      </c>
      <c r="D6" s="120" t="s">
        <v>20</v>
      </c>
      <c r="E6" s="121" t="s">
        <v>21</v>
      </c>
      <c r="F6" s="101"/>
      <c r="G6" s="23"/>
      <c r="H6" s="23"/>
      <c r="I6" s="25"/>
      <c r="J6" s="22"/>
      <c r="K6" s="23"/>
      <c r="L6" s="23"/>
      <c r="M6" s="24"/>
      <c r="N6" s="101"/>
      <c r="O6" s="23"/>
      <c r="P6" s="23"/>
      <c r="Q6" s="25"/>
      <c r="R6" s="46"/>
      <c r="S6" s="52"/>
      <c r="T6" s="52"/>
      <c r="U6" s="53"/>
    </row>
    <row r="7" spans="1:21">
      <c r="A7" s="26">
        <v>4</v>
      </c>
      <c r="B7" s="118" t="s">
        <v>19</v>
      </c>
      <c r="C7" s="119" t="s">
        <v>50</v>
      </c>
      <c r="D7" s="120" t="s">
        <v>20</v>
      </c>
      <c r="E7" s="121" t="s">
        <v>21</v>
      </c>
      <c r="F7" s="101"/>
      <c r="G7" s="23"/>
      <c r="H7" s="23"/>
      <c r="I7" s="25"/>
      <c r="J7" s="22"/>
      <c r="K7" s="23"/>
      <c r="L7" s="23"/>
      <c r="M7" s="24"/>
      <c r="N7" s="101"/>
      <c r="O7" s="23"/>
      <c r="P7" s="23"/>
      <c r="Q7" s="25"/>
      <c r="R7" s="46"/>
      <c r="S7" s="52"/>
      <c r="T7" s="52"/>
      <c r="U7" s="53"/>
    </row>
    <row r="8" spans="1:21">
      <c r="A8" s="26">
        <v>5</v>
      </c>
      <c r="B8" s="22"/>
      <c r="C8" s="23"/>
      <c r="D8" s="39"/>
      <c r="E8" s="24"/>
      <c r="F8" s="44"/>
      <c r="G8" s="45"/>
      <c r="H8" s="45"/>
      <c r="I8" s="99"/>
      <c r="J8" s="40"/>
      <c r="K8" s="41"/>
      <c r="L8" s="41"/>
      <c r="M8" s="42"/>
      <c r="N8" s="101"/>
      <c r="O8" s="23"/>
      <c r="P8" s="23"/>
      <c r="Q8" s="25"/>
      <c r="R8" s="46"/>
      <c r="S8" s="52"/>
      <c r="T8" s="52"/>
      <c r="U8" s="53"/>
    </row>
    <row r="9" spans="1:21">
      <c r="A9" s="27" t="s">
        <v>24</v>
      </c>
      <c r="B9" s="28"/>
      <c r="C9" s="29"/>
      <c r="D9" s="29"/>
      <c r="E9" s="30"/>
      <c r="F9" s="34"/>
      <c r="G9" s="29"/>
      <c r="H9" s="29"/>
      <c r="I9" s="33"/>
      <c r="J9" s="28"/>
      <c r="K9" s="29"/>
      <c r="L9" s="29"/>
      <c r="M9" s="30"/>
      <c r="N9" s="34"/>
      <c r="O9" s="29"/>
      <c r="P9" s="29"/>
      <c r="Q9" s="33"/>
      <c r="R9" s="28"/>
      <c r="S9" s="29"/>
      <c r="T9" s="29"/>
      <c r="U9" s="30"/>
    </row>
    <row r="10" spans="1:21">
      <c r="A10" s="26">
        <v>6</v>
      </c>
      <c r="B10" s="46"/>
      <c r="C10" s="45"/>
      <c r="D10" s="110"/>
      <c r="E10" s="112"/>
      <c r="F10" s="44"/>
      <c r="G10" s="45"/>
      <c r="H10" s="45"/>
      <c r="I10" s="25"/>
      <c r="J10" s="46"/>
      <c r="K10" s="45"/>
      <c r="L10" s="45"/>
      <c r="M10" s="24"/>
      <c r="N10" s="44"/>
      <c r="O10" s="23"/>
      <c r="P10" s="39"/>
      <c r="Q10" s="25"/>
      <c r="R10" s="46"/>
      <c r="S10" s="23"/>
      <c r="T10" s="23"/>
      <c r="U10" s="24"/>
    </row>
    <row r="11" spans="1:21">
      <c r="A11" s="26">
        <v>7</v>
      </c>
      <c r="B11" s="46"/>
      <c r="C11" s="45"/>
      <c r="D11" s="110"/>
      <c r="E11" s="112"/>
      <c r="F11" s="44"/>
      <c r="G11" s="47"/>
      <c r="H11" s="45"/>
      <c r="I11" s="25"/>
      <c r="J11" s="46"/>
      <c r="K11" s="45"/>
      <c r="L11" s="45"/>
      <c r="M11" s="24"/>
      <c r="N11" s="44"/>
      <c r="O11" s="23"/>
      <c r="P11" s="39"/>
      <c r="Q11" s="25"/>
      <c r="R11" s="46"/>
      <c r="S11" s="23"/>
      <c r="T11" s="23"/>
      <c r="U11" s="24"/>
    </row>
    <row r="12" spans="1:21">
      <c r="A12" s="27" t="s">
        <v>18</v>
      </c>
      <c r="B12" s="28"/>
      <c r="C12" s="29"/>
      <c r="D12" s="29"/>
      <c r="E12" s="30"/>
      <c r="F12" s="34"/>
      <c r="G12" s="29"/>
      <c r="H12" s="29"/>
      <c r="I12" s="33"/>
      <c r="J12" s="31"/>
      <c r="K12" s="32"/>
      <c r="L12" s="32"/>
      <c r="M12" s="30"/>
      <c r="N12" s="34"/>
      <c r="O12" s="29"/>
      <c r="P12" s="29"/>
      <c r="Q12" s="33"/>
      <c r="R12" s="28"/>
      <c r="S12" s="29"/>
      <c r="T12" s="29"/>
      <c r="U12" s="30"/>
    </row>
    <row r="13" spans="1:21">
      <c r="A13" s="26">
        <v>8</v>
      </c>
      <c r="B13" s="46"/>
      <c r="C13" s="23"/>
      <c r="D13" s="110"/>
      <c r="E13" s="117"/>
      <c r="F13" s="51"/>
      <c r="G13" s="52"/>
      <c r="H13" s="52"/>
      <c r="I13" s="99"/>
      <c r="J13" s="46"/>
      <c r="K13" s="45"/>
      <c r="L13" s="45"/>
      <c r="M13" s="24"/>
      <c r="N13" s="49"/>
      <c r="O13" s="49"/>
      <c r="P13" s="49"/>
      <c r="Q13" s="49"/>
      <c r="R13" s="36"/>
      <c r="S13" s="37"/>
      <c r="T13" s="37"/>
      <c r="U13" s="38"/>
    </row>
    <row r="14" spans="1:21">
      <c r="A14" s="26">
        <v>9</v>
      </c>
      <c r="B14" s="46"/>
      <c r="C14" s="23"/>
      <c r="D14" s="110"/>
      <c r="E14" s="117"/>
      <c r="F14" s="51"/>
      <c r="G14" s="52"/>
      <c r="H14" s="52"/>
      <c r="I14" s="99"/>
      <c r="J14" s="46"/>
      <c r="K14" s="45"/>
      <c r="L14" s="45"/>
      <c r="M14" s="24"/>
      <c r="N14" s="55"/>
      <c r="O14" s="55"/>
      <c r="P14" s="55"/>
      <c r="Q14" s="55"/>
      <c r="R14" s="36"/>
      <c r="S14" s="37"/>
      <c r="T14" s="37"/>
      <c r="U14" s="38"/>
    </row>
    <row r="15" spans="1:21">
      <c r="A15" s="26">
        <v>10</v>
      </c>
      <c r="B15" s="57"/>
      <c r="C15" s="52"/>
      <c r="D15" s="52"/>
      <c r="E15" s="53"/>
      <c r="F15" s="51"/>
      <c r="G15" s="52"/>
      <c r="H15" s="52"/>
      <c r="I15" s="99"/>
      <c r="J15" s="57"/>
      <c r="K15" s="52"/>
      <c r="L15" s="52"/>
      <c r="M15" s="53"/>
      <c r="N15" s="59"/>
      <c r="O15" s="59"/>
      <c r="P15" s="59"/>
      <c r="Q15" s="59"/>
      <c r="R15" s="111"/>
      <c r="S15" s="47"/>
      <c r="T15" s="47"/>
      <c r="U15" s="53"/>
    </row>
    <row r="16" spans="1:21">
      <c r="A16" s="27" t="s">
        <v>30</v>
      </c>
      <c r="B16" s="61"/>
      <c r="C16" s="62"/>
      <c r="D16" s="62"/>
      <c r="E16" s="63"/>
      <c r="F16" s="94"/>
      <c r="G16" s="62"/>
      <c r="H16" s="62"/>
      <c r="I16" s="64"/>
      <c r="J16" s="61"/>
      <c r="K16" s="62"/>
      <c r="L16" s="62"/>
      <c r="M16" s="63" t="str">
        <f>IF(SUM(J16:L16)&gt;0,SUM(J16:L16),"")</f>
        <v/>
      </c>
      <c r="N16" s="94"/>
      <c r="O16" s="62"/>
      <c r="P16" s="62"/>
      <c r="Q16" s="64" t="str">
        <f>IF(SUM(N16:P16)&gt;0,SUM(N16:P16),"")</f>
        <v/>
      </c>
      <c r="R16" s="61"/>
      <c r="S16" s="62"/>
      <c r="T16" s="62"/>
      <c r="U16" s="63"/>
    </row>
    <row r="17" spans="1:21">
      <c r="A17" s="26">
        <v>11</v>
      </c>
      <c r="B17" s="57"/>
      <c r="C17" s="52"/>
      <c r="D17" s="52"/>
      <c r="E17" s="65"/>
      <c r="F17" s="51"/>
      <c r="G17" s="52"/>
      <c r="H17" s="52"/>
      <c r="I17" s="66" t="str">
        <f>IF(SUM(F17:H17)&gt;0,SUM(F17:H17),"")</f>
        <v/>
      </c>
      <c r="J17" s="57"/>
      <c r="K17" s="52"/>
      <c r="L17" s="52"/>
      <c r="M17" s="65"/>
      <c r="N17" s="69"/>
      <c r="O17" s="68"/>
      <c r="P17" s="68"/>
      <c r="Q17" s="66"/>
      <c r="R17" s="67"/>
      <c r="S17" s="68"/>
      <c r="T17" s="68"/>
      <c r="U17" s="65"/>
    </row>
    <row r="18" spans="1:21">
      <c r="A18" s="26">
        <v>12</v>
      </c>
      <c r="B18" s="67"/>
      <c r="C18" s="68"/>
      <c r="D18" s="68"/>
      <c r="E18" s="65" t="str">
        <f>IF(SUM(B18:D18)&gt;0,SUM(B18:D18),"")</f>
        <v/>
      </c>
      <c r="F18" s="69"/>
      <c r="G18" s="68"/>
      <c r="H18" s="68"/>
      <c r="I18" s="66" t="str">
        <f>IF(SUM(F18:H18)&gt;0,SUM(F18:H18),"")</f>
        <v/>
      </c>
      <c r="J18" s="67"/>
      <c r="K18" s="68"/>
      <c r="L18" s="68"/>
      <c r="M18" s="65"/>
      <c r="N18" s="69"/>
      <c r="O18" s="68"/>
      <c r="P18" s="68"/>
      <c r="Q18" s="66"/>
      <c r="R18" s="67"/>
      <c r="S18" s="68"/>
      <c r="T18" s="68"/>
      <c r="U18" s="65"/>
    </row>
    <row r="19" spans="1:21" ht="17" thickBot="1">
      <c r="A19" s="70">
        <v>13</v>
      </c>
      <c r="B19" s="71"/>
      <c r="C19" s="72"/>
      <c r="D19" s="72"/>
      <c r="E19" s="73"/>
      <c r="F19" s="75"/>
      <c r="G19" s="72"/>
      <c r="H19" s="72"/>
      <c r="I19" s="74"/>
      <c r="J19" s="71"/>
      <c r="K19" s="72"/>
      <c r="L19" s="72"/>
      <c r="M19" s="73"/>
      <c r="N19" s="75"/>
      <c r="O19" s="72"/>
      <c r="P19" s="72"/>
      <c r="Q19" s="74"/>
      <c r="R19" s="71"/>
      <c r="S19" s="72"/>
      <c r="T19" s="72"/>
      <c r="U19" s="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D0F9-406D-7D48-BC49-1EF657E38290}">
  <dimension ref="A1:U19"/>
  <sheetViews>
    <sheetView zoomScale="160" zoomScaleNormal="160" workbookViewId="0">
      <selection activeCell="L25" sqref="L25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0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12.832031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10.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  <c r="N1" s="104" t="s">
        <v>3</v>
      </c>
      <c r="O1" s="3"/>
      <c r="P1" s="3"/>
      <c r="Q1" s="8"/>
      <c r="R1" s="107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4" t="s">
        <v>8</v>
      </c>
      <c r="F2" s="12" t="s">
        <v>6</v>
      </c>
      <c r="G2" s="13"/>
      <c r="H2" s="13" t="s">
        <v>7</v>
      </c>
      <c r="I2" s="14" t="str">
        <f>E2</f>
        <v>Venue</v>
      </c>
      <c r="J2" s="15" t="s">
        <v>6</v>
      </c>
      <c r="K2" s="16"/>
      <c r="L2" s="16" t="s">
        <v>7</v>
      </c>
      <c r="M2" s="17" t="str">
        <f>E2</f>
        <v>Venue</v>
      </c>
      <c r="N2" s="19" t="s">
        <v>6</v>
      </c>
      <c r="O2" s="13"/>
      <c r="P2" s="13" t="s">
        <v>7</v>
      </c>
      <c r="Q2" s="18" t="str">
        <f>E2</f>
        <v>Venue</v>
      </c>
      <c r="R2" s="185" t="s">
        <v>6</v>
      </c>
      <c r="S2" s="186"/>
      <c r="T2" s="186" t="s">
        <v>7</v>
      </c>
      <c r="U2" s="187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97"/>
      <c r="G3" s="35"/>
      <c r="H3" s="35"/>
      <c r="I3" s="98"/>
      <c r="J3" s="167"/>
      <c r="K3" s="21"/>
      <c r="L3" s="21"/>
      <c r="M3" s="98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97"/>
      <c r="G4" s="21"/>
      <c r="H4" s="35"/>
      <c r="I4" s="98"/>
      <c r="J4" s="167"/>
      <c r="K4" s="21"/>
      <c r="L4" s="21"/>
      <c r="M4" s="98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8"/>
      <c r="C5" s="158"/>
      <c r="D5" s="158"/>
      <c r="E5" s="158"/>
      <c r="F5" s="180"/>
      <c r="G5" s="158"/>
      <c r="H5" s="158"/>
      <c r="I5" s="158"/>
      <c r="J5" s="180"/>
      <c r="K5" s="158"/>
      <c r="L5" s="158"/>
      <c r="M5" s="158"/>
      <c r="N5" s="154"/>
      <c r="O5" s="155"/>
      <c r="P5" s="155"/>
      <c r="Q5" s="190"/>
      <c r="R5" s="157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62"/>
      <c r="K6" s="163"/>
      <c r="L6" s="163"/>
      <c r="M6" s="164"/>
      <c r="N6" s="191"/>
      <c r="O6" s="163"/>
      <c r="P6" s="163"/>
      <c r="Q6" s="179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21" t="s">
        <v>14</v>
      </c>
      <c r="H7" s="174" t="s">
        <v>23</v>
      </c>
      <c r="I7" s="136" t="s">
        <v>12</v>
      </c>
      <c r="J7" s="162"/>
      <c r="K7" s="163"/>
      <c r="L7" s="163"/>
      <c r="M7" s="164"/>
      <c r="N7" s="191"/>
      <c r="O7" s="163"/>
      <c r="P7" s="163"/>
      <c r="Q7" s="179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98"/>
      <c r="F8" s="97"/>
      <c r="G8" s="35"/>
      <c r="H8" s="35"/>
      <c r="I8" s="98"/>
      <c r="J8" s="149"/>
      <c r="K8" s="150"/>
      <c r="L8" s="150"/>
      <c r="M8" s="151"/>
      <c r="N8" s="191"/>
      <c r="O8" s="163"/>
      <c r="P8" s="163"/>
      <c r="Q8" s="179"/>
      <c r="R8" s="97"/>
      <c r="S8" s="35"/>
      <c r="T8" s="35"/>
      <c r="U8" s="178"/>
    </row>
    <row r="9" spans="1:21">
      <c r="A9" s="153" t="s">
        <v>24</v>
      </c>
      <c r="B9" s="157"/>
      <c r="C9" s="155"/>
      <c r="D9" s="155"/>
      <c r="E9" s="192"/>
      <c r="F9" s="157"/>
      <c r="G9" s="155"/>
      <c r="H9" s="155"/>
      <c r="I9" s="192"/>
      <c r="J9" s="157"/>
      <c r="K9" s="155"/>
      <c r="L9" s="155"/>
      <c r="M9" s="158"/>
      <c r="N9" s="154"/>
      <c r="O9" s="155"/>
      <c r="P9" s="155"/>
      <c r="Q9" s="190"/>
      <c r="R9" s="157"/>
      <c r="S9" s="155"/>
      <c r="T9" s="155"/>
      <c r="U9" s="192"/>
    </row>
    <row r="10" spans="1:21" ht="26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97" t="s">
        <v>31</v>
      </c>
      <c r="O10" s="35" t="s">
        <v>32</v>
      </c>
      <c r="P10" s="35"/>
      <c r="Q10" s="98" t="s">
        <v>33</v>
      </c>
      <c r="R10" s="167" t="s">
        <v>34</v>
      </c>
      <c r="S10" s="21" t="s">
        <v>35</v>
      </c>
      <c r="T10" s="188" t="s">
        <v>36</v>
      </c>
      <c r="U10" s="189" t="s">
        <v>37</v>
      </c>
    </row>
    <row r="11" spans="1:21" ht="26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97"/>
      <c r="G11" s="21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147"/>
      <c r="O11" s="21"/>
      <c r="P11" s="35"/>
      <c r="Q11" s="144"/>
      <c r="R11" s="97"/>
      <c r="S11" s="21"/>
      <c r="T11" s="35"/>
      <c r="U11" s="98"/>
    </row>
    <row r="12" spans="1:21">
      <c r="A12" s="153" t="s">
        <v>18</v>
      </c>
      <c r="B12" s="157"/>
      <c r="C12" s="155"/>
      <c r="D12" s="155"/>
      <c r="E12" s="192"/>
      <c r="F12" s="157"/>
      <c r="G12" s="155"/>
      <c r="H12" s="155"/>
      <c r="I12" s="158"/>
      <c r="J12" s="161"/>
      <c r="K12" s="160"/>
      <c r="L12" s="160"/>
      <c r="M12" s="158"/>
      <c r="N12" s="181"/>
      <c r="O12" s="158"/>
      <c r="P12" s="158"/>
      <c r="Q12" s="156"/>
      <c r="R12" s="180"/>
      <c r="S12" s="158"/>
      <c r="T12" s="158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147"/>
      <c r="O13" s="35"/>
      <c r="P13" s="35"/>
      <c r="Q13" s="144"/>
      <c r="R13" s="97"/>
      <c r="S13" s="35"/>
      <c r="T13" s="35"/>
      <c r="U13" s="98"/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147"/>
      <c r="O14" s="35"/>
      <c r="P14" s="35"/>
      <c r="Q14" s="144"/>
      <c r="R14" s="97"/>
      <c r="S14" s="35"/>
      <c r="T14" s="35"/>
      <c r="U14" s="98"/>
    </row>
    <row r="15" spans="1:21">
      <c r="A15" s="152">
        <v>10</v>
      </c>
      <c r="B15" s="97"/>
      <c r="C15" s="35"/>
      <c r="D15" s="35"/>
      <c r="E15" s="98"/>
      <c r="F15" s="123" t="s">
        <v>28</v>
      </c>
      <c r="G15" s="174" t="s">
        <v>10</v>
      </c>
      <c r="H15" s="177" t="s">
        <v>29</v>
      </c>
      <c r="I15" s="136" t="s">
        <v>12</v>
      </c>
      <c r="J15" s="97"/>
      <c r="K15" s="35"/>
      <c r="L15" s="35"/>
      <c r="M15" s="98"/>
      <c r="N15" s="147"/>
      <c r="O15" s="35"/>
      <c r="P15" s="35"/>
      <c r="Q15" s="144"/>
      <c r="R15" s="97"/>
      <c r="S15" s="35"/>
      <c r="T15" s="35"/>
      <c r="U15" s="98"/>
    </row>
    <row r="16" spans="1:21">
      <c r="A16" s="153" t="s">
        <v>30</v>
      </c>
      <c r="B16" s="157"/>
      <c r="C16" s="155"/>
      <c r="D16" s="155"/>
      <c r="E16" s="192"/>
      <c r="F16" s="157"/>
      <c r="G16" s="155"/>
      <c r="H16" s="155"/>
      <c r="I16" s="158"/>
      <c r="J16" s="157"/>
      <c r="K16" s="155"/>
      <c r="L16" s="155"/>
      <c r="M16" s="192"/>
      <c r="N16" s="181"/>
      <c r="O16" s="158"/>
      <c r="P16" s="158"/>
      <c r="Q16" s="156"/>
      <c r="R16" s="180"/>
      <c r="S16" s="158"/>
      <c r="T16" s="158"/>
      <c r="U16" s="158"/>
    </row>
    <row r="17" spans="1:21">
      <c r="A17" s="152">
        <v>11</v>
      </c>
      <c r="B17" s="97"/>
      <c r="C17" s="35"/>
      <c r="D17" s="35"/>
      <c r="E17" s="98"/>
      <c r="F17" s="135" t="s">
        <v>9</v>
      </c>
      <c r="G17" s="120" t="s">
        <v>16</v>
      </c>
      <c r="H17" s="120" t="s">
        <v>11</v>
      </c>
      <c r="I17" s="184" t="s">
        <v>17</v>
      </c>
      <c r="J17" s="97"/>
      <c r="K17" s="35"/>
      <c r="L17" s="35"/>
      <c r="M17" s="98"/>
      <c r="N17" s="147"/>
      <c r="O17" s="35"/>
      <c r="P17" s="35"/>
      <c r="Q17" s="144" t="str">
        <f>IF(SUM(N17:P17)&gt;0,SUM(N17:P17),"")</f>
        <v/>
      </c>
      <c r="R17" s="97"/>
      <c r="S17" s="35"/>
      <c r="T17" s="35"/>
      <c r="U17" s="98" t="str">
        <f>IF(SUM(R17:T17)&gt;0,SUM(R17:T17),"")</f>
        <v/>
      </c>
    </row>
    <row r="18" spans="1:21">
      <c r="A18" s="152">
        <v>12</v>
      </c>
      <c r="B18" s="167"/>
      <c r="C18" s="21"/>
      <c r="D18" s="21"/>
      <c r="E18" s="98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67"/>
      <c r="K18" s="21"/>
      <c r="L18" s="21"/>
      <c r="M18" s="98"/>
      <c r="N18" s="143"/>
      <c r="O18" s="21"/>
      <c r="P18" s="21"/>
      <c r="Q18" s="144" t="str">
        <f>IF(SUM(N18:P18)&gt;0,SUM(N18:P18),"")</f>
        <v/>
      </c>
      <c r="R18" s="21"/>
      <c r="S18" s="21"/>
      <c r="T18" s="21"/>
      <c r="U18" s="193" t="str">
        <f>IF(SUM(R18:T18)&gt;0,SUM(R18:T18),"")</f>
        <v/>
      </c>
    </row>
    <row r="19" spans="1:21" ht="17" thickBot="1">
      <c r="A19" s="168">
        <v>13</v>
      </c>
      <c r="B19" s="172"/>
      <c r="C19" s="170"/>
      <c r="D19" s="170"/>
      <c r="E19" s="173"/>
      <c r="F19" s="135" t="s">
        <v>9</v>
      </c>
      <c r="G19" s="120" t="s">
        <v>16</v>
      </c>
      <c r="H19" s="120" t="s">
        <v>11</v>
      </c>
      <c r="I19" s="184" t="s">
        <v>17</v>
      </c>
      <c r="J19" s="172"/>
      <c r="K19" s="170"/>
      <c r="L19" s="170"/>
      <c r="M19" s="173"/>
      <c r="N19" s="169"/>
      <c r="O19" s="170"/>
      <c r="P19" s="170"/>
      <c r="Q19" s="171"/>
      <c r="R19" s="194"/>
      <c r="S19" s="195"/>
      <c r="T19" s="195"/>
      <c r="U19" s="19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E7A1-3ABE-0440-B32E-2DB7A4E1B915}">
  <dimension ref="A1:U19"/>
  <sheetViews>
    <sheetView zoomScale="170" zoomScaleNormal="170" workbookViewId="0">
      <selection activeCell="J29" sqref="J29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10.332031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10.164062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4" t="s">
        <v>8</v>
      </c>
      <c r="F2" s="15" t="s">
        <v>6</v>
      </c>
      <c r="G2" s="16"/>
      <c r="H2" s="16" t="s">
        <v>7</v>
      </c>
      <c r="I2" s="17" t="s">
        <v>8</v>
      </c>
      <c r="J2" s="12" t="s">
        <v>6</v>
      </c>
      <c r="K2" s="13"/>
      <c r="L2" s="13" t="s">
        <v>7</v>
      </c>
      <c r="M2" s="18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149"/>
      <c r="G3" s="150"/>
      <c r="H3" s="150"/>
      <c r="I3" s="151"/>
      <c r="J3" s="167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149"/>
      <c r="G4" s="150"/>
      <c r="H4" s="150"/>
      <c r="I4" s="151"/>
      <c r="J4" s="167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7"/>
      <c r="C5" s="155"/>
      <c r="D5" s="155"/>
      <c r="E5" s="158"/>
      <c r="F5" s="157"/>
      <c r="G5" s="155"/>
      <c r="H5" s="155"/>
      <c r="I5" s="158"/>
      <c r="J5" s="161"/>
      <c r="K5" s="160"/>
      <c r="L5" s="160"/>
      <c r="M5" s="156"/>
      <c r="N5" s="161"/>
      <c r="O5" s="160"/>
      <c r="P5" s="160"/>
      <c r="Q5" s="158"/>
      <c r="R5" s="154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62"/>
      <c r="K6" s="163"/>
      <c r="L6" s="163"/>
      <c r="M6" s="179"/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120" t="s">
        <v>14</v>
      </c>
      <c r="H7" s="174" t="s">
        <v>23</v>
      </c>
      <c r="I7" s="136" t="s">
        <v>12</v>
      </c>
      <c r="J7" s="162"/>
      <c r="K7" s="163"/>
      <c r="L7" s="163"/>
      <c r="M7" s="179"/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98"/>
      <c r="F8" s="123" t="s">
        <v>22</v>
      </c>
      <c r="G8" s="120" t="s">
        <v>14</v>
      </c>
      <c r="H8" s="174" t="s">
        <v>23</v>
      </c>
      <c r="I8" s="136" t="s">
        <v>12</v>
      </c>
      <c r="J8" s="162"/>
      <c r="K8" s="163"/>
      <c r="L8" s="163"/>
      <c r="M8" s="179"/>
      <c r="N8" s="162"/>
      <c r="O8" s="163"/>
      <c r="P8" s="163"/>
      <c r="Q8" s="164"/>
      <c r="R8" s="147"/>
      <c r="S8" s="35"/>
      <c r="T8" s="35"/>
      <c r="U8" s="35"/>
    </row>
    <row r="9" spans="1:21">
      <c r="A9" s="153" t="s">
        <v>24</v>
      </c>
      <c r="B9" s="157"/>
      <c r="C9" s="155"/>
      <c r="D9" s="155"/>
      <c r="E9" s="158"/>
      <c r="F9" s="157"/>
      <c r="G9" s="155"/>
      <c r="H9" s="155"/>
      <c r="I9" s="158"/>
      <c r="J9" s="157"/>
      <c r="K9" s="155"/>
      <c r="L9" s="155"/>
      <c r="M9" s="156"/>
      <c r="N9" s="157"/>
      <c r="O9" s="155"/>
      <c r="P9" s="155"/>
      <c r="Q9" s="158"/>
      <c r="R9" s="154"/>
      <c r="S9" s="155"/>
      <c r="T9" s="155"/>
      <c r="U9" s="158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134" t="s">
        <v>38</v>
      </c>
      <c r="O10" s="120"/>
      <c r="P10" s="132" t="s">
        <v>39</v>
      </c>
      <c r="Q10" s="133" t="s">
        <v>40</v>
      </c>
      <c r="R10" s="129" t="s">
        <v>28</v>
      </c>
      <c r="S10" s="174" t="s">
        <v>14</v>
      </c>
      <c r="T10" s="177" t="s">
        <v>41</v>
      </c>
      <c r="U10" s="136" t="s">
        <v>12</v>
      </c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97"/>
      <c r="G11" s="35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134" t="s">
        <v>38</v>
      </c>
      <c r="O11" s="120"/>
      <c r="P11" s="132" t="s">
        <v>39</v>
      </c>
      <c r="Q11" s="133" t="s">
        <v>40</v>
      </c>
      <c r="R11" s="129" t="s">
        <v>28</v>
      </c>
      <c r="S11" s="174" t="s">
        <v>14</v>
      </c>
      <c r="T11" s="177" t="s">
        <v>41</v>
      </c>
      <c r="U11" s="136" t="s">
        <v>12</v>
      </c>
    </row>
    <row r="12" spans="1:21">
      <c r="A12" s="153" t="s">
        <v>18</v>
      </c>
      <c r="B12" s="157"/>
      <c r="C12" s="155"/>
      <c r="D12" s="155"/>
      <c r="E12" s="158"/>
      <c r="F12" s="157"/>
      <c r="G12" s="155"/>
      <c r="H12" s="155"/>
      <c r="I12" s="158"/>
      <c r="J12" s="161"/>
      <c r="K12" s="160"/>
      <c r="L12" s="160"/>
      <c r="M12" s="156"/>
      <c r="N12" s="157"/>
      <c r="O12" s="155"/>
      <c r="P12" s="155"/>
      <c r="Q12" s="158"/>
      <c r="R12" s="154"/>
      <c r="S12" s="155"/>
      <c r="T12" s="155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48"/>
      <c r="O13" s="49"/>
      <c r="P13" s="49"/>
      <c r="Q13" s="50"/>
      <c r="R13" s="191"/>
      <c r="S13" s="163"/>
      <c r="T13" s="163"/>
      <c r="U13" s="164"/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54"/>
      <c r="O14" s="55"/>
      <c r="P14" s="55"/>
      <c r="Q14" s="56"/>
      <c r="R14" s="191"/>
      <c r="S14" s="163"/>
      <c r="T14" s="163"/>
      <c r="U14" s="164"/>
    </row>
    <row r="15" spans="1:21">
      <c r="A15" s="152">
        <v>10</v>
      </c>
      <c r="B15" s="97"/>
      <c r="C15" s="35"/>
      <c r="D15" s="35"/>
      <c r="E15" s="98"/>
      <c r="F15" s="123" t="s">
        <v>28</v>
      </c>
      <c r="G15" s="174" t="s">
        <v>10</v>
      </c>
      <c r="H15" s="177" t="s">
        <v>29</v>
      </c>
      <c r="I15" s="136" t="s">
        <v>12</v>
      </c>
      <c r="J15" s="97"/>
      <c r="K15" s="35"/>
      <c r="L15" s="35"/>
      <c r="M15" s="144"/>
      <c r="N15" s="58"/>
      <c r="O15" s="59"/>
      <c r="P15" s="59"/>
      <c r="Q15" s="60"/>
      <c r="R15" s="143"/>
      <c r="S15" s="21"/>
      <c r="T15" s="21"/>
      <c r="U15" s="98"/>
    </row>
    <row r="16" spans="1:21">
      <c r="A16" s="153" t="s">
        <v>30</v>
      </c>
      <c r="B16" s="157"/>
      <c r="C16" s="155"/>
      <c r="D16" s="155"/>
      <c r="E16" s="158"/>
      <c r="F16" s="157"/>
      <c r="G16" s="155"/>
      <c r="H16" s="155"/>
      <c r="I16" s="158"/>
      <c r="J16" s="157"/>
      <c r="K16" s="155"/>
      <c r="L16" s="155"/>
      <c r="M16" s="156" t="str">
        <f>IF(SUM(J16:L16)&gt;0,SUM(J16:L16),"")</f>
        <v/>
      </c>
      <c r="N16" s="157"/>
      <c r="O16" s="155"/>
      <c r="P16" s="155"/>
      <c r="Q16" s="158" t="str">
        <f>IF(SUM(N16:P16)&gt;0,SUM(N16:P16),"")</f>
        <v/>
      </c>
      <c r="R16" s="154"/>
      <c r="S16" s="155"/>
      <c r="T16" s="155"/>
      <c r="U16" s="158"/>
    </row>
    <row r="17" spans="1:21">
      <c r="A17" s="152">
        <v>11</v>
      </c>
      <c r="B17" s="97"/>
      <c r="C17" s="35"/>
      <c r="D17" s="35"/>
      <c r="E17" s="98"/>
      <c r="F17" s="135" t="s">
        <v>9</v>
      </c>
      <c r="G17" s="120" t="s">
        <v>16</v>
      </c>
      <c r="H17" s="120" t="s">
        <v>11</v>
      </c>
      <c r="I17" s="184" t="s">
        <v>17</v>
      </c>
      <c r="J17" s="97"/>
      <c r="K17" s="35"/>
      <c r="L17" s="35"/>
      <c r="M17" s="144"/>
      <c r="N17" s="167"/>
      <c r="O17" s="21"/>
      <c r="P17" s="21"/>
      <c r="Q17" s="98"/>
      <c r="R17" s="143"/>
      <c r="S17" s="21"/>
      <c r="T17" s="21"/>
      <c r="U17" s="98"/>
    </row>
    <row r="18" spans="1:21">
      <c r="A18" s="152">
        <v>12</v>
      </c>
      <c r="B18" s="167"/>
      <c r="C18" s="21"/>
      <c r="D18" s="21"/>
      <c r="E18" s="98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67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/>
    </row>
    <row r="19" spans="1:21" ht="17" thickBot="1">
      <c r="A19" s="168">
        <v>13</v>
      </c>
      <c r="B19" s="172"/>
      <c r="C19" s="170"/>
      <c r="D19" s="170"/>
      <c r="E19" s="173"/>
      <c r="F19" s="135" t="s">
        <v>9</v>
      </c>
      <c r="G19" s="120" t="s">
        <v>16</v>
      </c>
      <c r="H19" s="120" t="s">
        <v>11</v>
      </c>
      <c r="I19" s="184" t="s">
        <v>17</v>
      </c>
      <c r="J19" s="172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48E9-7393-A641-88F3-9AB0BFB954E4}">
  <dimension ref="A1:U19"/>
  <sheetViews>
    <sheetView zoomScale="175" zoomScaleNormal="175" workbookViewId="0">
      <selection activeCell="N7" sqref="N7:Q7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832031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8.83203125" style="141" bestFit="1" customWidth="1"/>
    <col min="15" max="15" width="2.83203125" style="141" bestFit="1" customWidth="1"/>
    <col min="16" max="16" width="10.33203125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14.33203125" style="14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8"/>
      <c r="F1" s="2" t="s">
        <v>1</v>
      </c>
      <c r="G1" s="3"/>
      <c r="H1" s="3"/>
      <c r="I1" s="4"/>
      <c r="J1" s="104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8" t="s">
        <v>8</v>
      </c>
      <c r="F2" s="12" t="s">
        <v>6</v>
      </c>
      <c r="G2" s="13"/>
      <c r="H2" s="13" t="s">
        <v>7</v>
      </c>
      <c r="I2" s="14" t="str">
        <f>E2</f>
        <v>Venue</v>
      </c>
      <c r="J2" s="115" t="s">
        <v>6</v>
      </c>
      <c r="K2" s="16"/>
      <c r="L2" s="16" t="s">
        <v>7</v>
      </c>
      <c r="M2" s="116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97"/>
      <c r="G3" s="35"/>
      <c r="H3" s="35"/>
      <c r="I3" s="98"/>
      <c r="J3" s="143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97" t="s">
        <v>42</v>
      </c>
      <c r="G4" s="21" t="s">
        <v>43</v>
      </c>
      <c r="H4" s="102" t="s">
        <v>44</v>
      </c>
      <c r="I4" s="98" t="s">
        <v>45</v>
      </c>
      <c r="J4" s="143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7"/>
      <c r="C5" s="155"/>
      <c r="D5" s="155"/>
      <c r="E5" s="156"/>
      <c r="F5" s="157"/>
      <c r="G5" s="155"/>
      <c r="H5" s="155"/>
      <c r="I5" s="192"/>
      <c r="J5" s="159"/>
      <c r="K5" s="160"/>
      <c r="L5" s="160"/>
      <c r="M5" s="156"/>
      <c r="N5" s="157"/>
      <c r="O5" s="155"/>
      <c r="P5" s="155"/>
      <c r="Q5" s="192"/>
      <c r="R5" s="154"/>
      <c r="S5" s="155"/>
      <c r="T5" s="155"/>
      <c r="U5" s="158"/>
    </row>
    <row r="6" spans="1:21" ht="16" customHeight="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39" t="s">
        <v>28</v>
      </c>
      <c r="K6" s="120" t="s">
        <v>16</v>
      </c>
      <c r="L6" s="177" t="s">
        <v>52</v>
      </c>
      <c r="M6" s="184" t="s">
        <v>17</v>
      </c>
      <c r="N6" s="123" t="s">
        <v>42</v>
      </c>
      <c r="O6" s="174" t="s">
        <v>43</v>
      </c>
      <c r="P6" s="176" t="s">
        <v>46</v>
      </c>
      <c r="Q6" s="136" t="s">
        <v>37</v>
      </c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21" t="s">
        <v>14</v>
      </c>
      <c r="H7" s="174" t="s">
        <v>23</v>
      </c>
      <c r="I7" s="136" t="s">
        <v>12</v>
      </c>
      <c r="J7" s="139" t="s">
        <v>28</v>
      </c>
      <c r="K7" s="120" t="s">
        <v>16</v>
      </c>
      <c r="L7" s="177" t="s">
        <v>52</v>
      </c>
      <c r="M7" s="184" t="s">
        <v>17</v>
      </c>
      <c r="N7" s="123" t="s">
        <v>42</v>
      </c>
      <c r="O7" s="174" t="s">
        <v>43</v>
      </c>
      <c r="P7" s="176" t="s">
        <v>46</v>
      </c>
      <c r="Q7" s="136" t="s">
        <v>37</v>
      </c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144"/>
      <c r="F8" s="97"/>
      <c r="G8" s="35"/>
      <c r="H8" s="35"/>
      <c r="I8" s="98"/>
      <c r="J8" s="139" t="s">
        <v>28</v>
      </c>
      <c r="K8" s="120" t="s">
        <v>16</v>
      </c>
      <c r="L8" s="177" t="s">
        <v>52</v>
      </c>
      <c r="M8" s="184" t="s">
        <v>17</v>
      </c>
      <c r="N8" s="162"/>
      <c r="O8" s="163"/>
      <c r="P8" s="163"/>
      <c r="Q8" s="164"/>
      <c r="R8" s="147"/>
      <c r="S8" s="35"/>
      <c r="T8" s="35"/>
      <c r="U8" s="35"/>
    </row>
    <row r="9" spans="1:21">
      <c r="A9" s="153" t="s">
        <v>24</v>
      </c>
      <c r="B9" s="157"/>
      <c r="C9" s="155"/>
      <c r="D9" s="155"/>
      <c r="E9" s="190"/>
      <c r="F9" s="157"/>
      <c r="G9" s="155"/>
      <c r="H9" s="155"/>
      <c r="I9" s="192"/>
      <c r="J9" s="154"/>
      <c r="K9" s="155"/>
      <c r="L9" s="155"/>
      <c r="M9" s="156"/>
      <c r="N9" s="157"/>
      <c r="O9" s="155"/>
      <c r="P9" s="155"/>
      <c r="Q9" s="192"/>
      <c r="R9" s="154"/>
      <c r="S9" s="155"/>
      <c r="T9" s="155"/>
      <c r="U9" s="192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162"/>
      <c r="G10" s="163"/>
      <c r="H10" s="163"/>
      <c r="I10" s="164"/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35"/>
      <c r="P10" s="35"/>
      <c r="Q10" s="98"/>
      <c r="R10" s="147"/>
      <c r="S10" s="35"/>
      <c r="T10" s="35"/>
      <c r="U10" s="98"/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162"/>
      <c r="G11" s="163"/>
      <c r="H11" s="163"/>
      <c r="I11" s="164"/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35"/>
      <c r="Q11" s="98"/>
      <c r="R11" s="147"/>
      <c r="S11" s="21"/>
      <c r="T11" s="35"/>
      <c r="U11" s="98"/>
    </row>
    <row r="12" spans="1:21">
      <c r="A12" s="153" t="s">
        <v>18</v>
      </c>
      <c r="B12" s="157"/>
      <c r="C12" s="155"/>
      <c r="D12" s="155"/>
      <c r="E12" s="190"/>
      <c r="F12" s="157"/>
      <c r="G12" s="155"/>
      <c r="H12" s="155"/>
      <c r="I12" s="158"/>
      <c r="J12" s="159"/>
      <c r="K12" s="160"/>
      <c r="L12" s="160"/>
      <c r="M12" s="156"/>
      <c r="N12" s="157"/>
      <c r="O12" s="155"/>
      <c r="P12" s="155"/>
      <c r="Q12" s="158"/>
      <c r="R12" s="154"/>
      <c r="S12" s="155"/>
      <c r="T12" s="155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162"/>
      <c r="O13" s="163"/>
      <c r="P13" s="163"/>
      <c r="Q13" s="164"/>
      <c r="R13" s="139" t="s">
        <v>28</v>
      </c>
      <c r="S13" s="120" t="s">
        <v>16</v>
      </c>
      <c r="T13" s="177" t="s">
        <v>52</v>
      </c>
      <c r="U13" s="184" t="s">
        <v>17</v>
      </c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162"/>
      <c r="O14" s="163"/>
      <c r="P14" s="163"/>
      <c r="Q14" s="164"/>
      <c r="R14" s="139" t="s">
        <v>28</v>
      </c>
      <c r="S14" s="120" t="s">
        <v>16</v>
      </c>
      <c r="T14" s="177" t="s">
        <v>52</v>
      </c>
      <c r="U14" s="184" t="s">
        <v>17</v>
      </c>
    </row>
    <row r="15" spans="1:21">
      <c r="A15" s="152">
        <v>10</v>
      </c>
      <c r="B15" s="97"/>
      <c r="C15" s="35"/>
      <c r="D15" s="35"/>
      <c r="E15" s="144"/>
      <c r="F15" s="123" t="s">
        <v>28</v>
      </c>
      <c r="G15" s="35" t="s">
        <v>14</v>
      </c>
      <c r="H15" s="177" t="s">
        <v>29</v>
      </c>
      <c r="I15" s="136" t="s">
        <v>12</v>
      </c>
      <c r="J15" s="147"/>
      <c r="K15" s="35"/>
      <c r="L15" s="35"/>
      <c r="M15" s="144"/>
      <c r="N15" s="162"/>
      <c r="O15" s="163"/>
      <c r="P15" s="163"/>
      <c r="Q15" s="164"/>
      <c r="R15" s="139" t="s">
        <v>28</v>
      </c>
      <c r="S15" s="120" t="s">
        <v>16</v>
      </c>
      <c r="T15" s="177" t="s">
        <v>52</v>
      </c>
      <c r="U15" s="184" t="s">
        <v>17</v>
      </c>
    </row>
    <row r="16" spans="1:21">
      <c r="A16" s="153" t="s">
        <v>30</v>
      </c>
      <c r="B16" s="157"/>
      <c r="C16" s="155"/>
      <c r="D16" s="155"/>
      <c r="E16" s="190"/>
      <c r="F16" s="157"/>
      <c r="G16" s="155"/>
      <c r="H16" s="155"/>
      <c r="I16" s="158"/>
      <c r="J16" s="154"/>
      <c r="K16" s="155"/>
      <c r="L16" s="155"/>
      <c r="M16" s="190"/>
      <c r="N16" s="157"/>
      <c r="O16" s="155"/>
      <c r="P16" s="155"/>
      <c r="Q16" s="158"/>
      <c r="R16" s="154"/>
      <c r="S16" s="155"/>
      <c r="T16" s="155"/>
      <c r="U16" s="158"/>
    </row>
    <row r="17" spans="1:21">
      <c r="A17" s="152">
        <v>11</v>
      </c>
      <c r="B17" s="97"/>
      <c r="C17" s="35"/>
      <c r="D17" s="35"/>
      <c r="E17" s="144"/>
      <c r="F17" s="135" t="s">
        <v>9</v>
      </c>
      <c r="G17" s="120" t="s">
        <v>16</v>
      </c>
      <c r="H17" s="120" t="s">
        <v>11</v>
      </c>
      <c r="I17" s="184" t="s">
        <v>17</v>
      </c>
      <c r="J17" s="147"/>
      <c r="K17" s="35"/>
      <c r="L17" s="35"/>
      <c r="M17" s="144"/>
      <c r="N17" s="97"/>
      <c r="O17" s="35"/>
      <c r="P17" s="35"/>
      <c r="Q17" s="98" t="str">
        <f>IF(SUM(N17:P17)&gt;0,SUM(N17:P17),"")</f>
        <v/>
      </c>
      <c r="R17" s="147"/>
      <c r="S17" s="35"/>
      <c r="T17" s="35"/>
      <c r="U17" s="98" t="str">
        <f>IF(SUM(R17:T17)&gt;0,SUM(R17:T17),"")</f>
        <v/>
      </c>
    </row>
    <row r="18" spans="1:21">
      <c r="A18" s="152">
        <v>12</v>
      </c>
      <c r="B18" s="167"/>
      <c r="C18" s="21"/>
      <c r="D18" s="21"/>
      <c r="E18" s="144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43"/>
      <c r="K18" s="21"/>
      <c r="L18" s="21"/>
      <c r="M18" s="144"/>
      <c r="N18" s="167"/>
      <c r="O18" s="21"/>
      <c r="P18" s="21"/>
      <c r="Q18" s="98" t="str">
        <f>IF(SUM(N18:P18)&gt;0,SUM(N18:P18),"")</f>
        <v/>
      </c>
      <c r="R18" s="143"/>
      <c r="S18" s="21"/>
      <c r="T18" s="21"/>
      <c r="U18" s="98" t="str">
        <f>IF(SUM(R18:T18)&gt;0,SUM(R18:T18),"")</f>
        <v/>
      </c>
    </row>
    <row r="19" spans="1:21" ht="17" thickBot="1">
      <c r="A19" s="168">
        <v>13</v>
      </c>
      <c r="B19" s="172"/>
      <c r="C19" s="170"/>
      <c r="D19" s="170"/>
      <c r="E19" s="171"/>
      <c r="F19" s="135" t="s">
        <v>9</v>
      </c>
      <c r="G19" s="120" t="s">
        <v>16</v>
      </c>
      <c r="H19" s="120" t="s">
        <v>11</v>
      </c>
      <c r="I19" s="184" t="s">
        <v>17</v>
      </c>
      <c r="J19" s="169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4ED0-C94A-274A-9BA4-7FB034B9E65D}">
  <dimension ref="A1:U19"/>
  <sheetViews>
    <sheetView zoomScale="210" zoomScaleNormal="210" workbookViewId="0">
      <selection activeCell="J8" sqref="J8:M8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.5" style="141" bestFit="1" customWidth="1"/>
    <col min="13" max="13" width="7.1640625" style="141" bestFit="1" customWidth="1"/>
    <col min="14" max="14" width="8.83203125" style="141" bestFit="1" customWidth="1"/>
    <col min="15" max="15" width="2.83203125" style="141" bestFit="1" customWidth="1"/>
    <col min="16" max="16" width="10.5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12.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8"/>
      <c r="F1" s="5" t="s">
        <v>1</v>
      </c>
      <c r="G1" s="6"/>
      <c r="H1" s="6"/>
      <c r="I1" s="7"/>
      <c r="J1" s="104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8" t="s">
        <v>8</v>
      </c>
      <c r="F2" s="15" t="s">
        <v>6</v>
      </c>
      <c r="G2" s="16"/>
      <c r="H2" s="16" t="s">
        <v>7</v>
      </c>
      <c r="I2" s="17" t="s">
        <v>8</v>
      </c>
      <c r="J2" s="19" t="s">
        <v>6</v>
      </c>
      <c r="K2" s="13"/>
      <c r="L2" s="13" t="s">
        <v>7</v>
      </c>
      <c r="M2" s="18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149"/>
      <c r="G3" s="150"/>
      <c r="H3" s="150"/>
      <c r="I3" s="151"/>
      <c r="J3" s="143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149"/>
      <c r="G4" s="150"/>
      <c r="H4" s="150"/>
      <c r="I4" s="151"/>
      <c r="J4" s="143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7"/>
      <c r="C5" s="155"/>
      <c r="D5" s="155"/>
      <c r="E5" s="156"/>
      <c r="F5" s="157"/>
      <c r="G5" s="155"/>
      <c r="H5" s="155"/>
      <c r="I5" s="158"/>
      <c r="J5" s="159"/>
      <c r="K5" s="160"/>
      <c r="L5" s="160"/>
      <c r="M5" s="156"/>
      <c r="N5" s="161"/>
      <c r="O5" s="160"/>
      <c r="P5" s="160"/>
      <c r="Q5" s="158"/>
      <c r="R5" s="154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39" t="s">
        <v>28</v>
      </c>
      <c r="K6" s="120" t="s">
        <v>16</v>
      </c>
      <c r="L6" s="177" t="s">
        <v>52</v>
      </c>
      <c r="M6" s="184" t="s">
        <v>17</v>
      </c>
      <c r="N6" s="123" t="s">
        <v>42</v>
      </c>
      <c r="O6" s="174" t="s">
        <v>43</v>
      </c>
      <c r="P6" s="176" t="s">
        <v>47</v>
      </c>
      <c r="Q6" s="197" t="s">
        <v>48</v>
      </c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120" t="s">
        <v>14</v>
      </c>
      <c r="H7" s="174" t="s">
        <v>23</v>
      </c>
      <c r="I7" s="136" t="s">
        <v>12</v>
      </c>
      <c r="J7" s="139" t="s">
        <v>28</v>
      </c>
      <c r="K7" s="120" t="s">
        <v>16</v>
      </c>
      <c r="L7" s="177" t="s">
        <v>52</v>
      </c>
      <c r="M7" s="184" t="s">
        <v>17</v>
      </c>
      <c r="N7" s="123" t="s">
        <v>42</v>
      </c>
      <c r="O7" s="174" t="s">
        <v>43</v>
      </c>
      <c r="P7" s="176" t="s">
        <v>47</v>
      </c>
      <c r="Q7" s="197" t="s">
        <v>48</v>
      </c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144"/>
      <c r="F8" s="123" t="s">
        <v>22</v>
      </c>
      <c r="G8" s="120" t="s">
        <v>14</v>
      </c>
      <c r="H8" s="174" t="s">
        <v>23</v>
      </c>
      <c r="I8" s="136" t="s">
        <v>12</v>
      </c>
      <c r="J8" s="139" t="s">
        <v>28</v>
      </c>
      <c r="K8" s="120" t="s">
        <v>16</v>
      </c>
      <c r="L8" s="177" t="s">
        <v>52</v>
      </c>
      <c r="M8" s="184" t="s">
        <v>17</v>
      </c>
      <c r="N8" s="162"/>
      <c r="O8" s="163"/>
      <c r="P8" s="163"/>
      <c r="Q8" s="164"/>
      <c r="R8" s="147"/>
      <c r="S8" s="35"/>
      <c r="T8" s="35"/>
      <c r="U8" s="35"/>
    </row>
    <row r="9" spans="1:21">
      <c r="A9" s="153" t="s">
        <v>24</v>
      </c>
      <c r="B9" s="157"/>
      <c r="C9" s="155"/>
      <c r="D9" s="155"/>
      <c r="E9" s="156"/>
      <c r="F9" s="157"/>
      <c r="G9" s="155"/>
      <c r="H9" s="155"/>
      <c r="I9" s="158"/>
      <c r="J9" s="154"/>
      <c r="K9" s="155"/>
      <c r="L9" s="155"/>
      <c r="M9" s="156"/>
      <c r="N9" s="157"/>
      <c r="O9" s="155"/>
      <c r="P9" s="155"/>
      <c r="Q9" s="158"/>
      <c r="R9" s="154"/>
      <c r="S9" s="155"/>
      <c r="T9" s="155"/>
      <c r="U9" s="158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162"/>
      <c r="G10" s="163"/>
      <c r="H10" s="163"/>
      <c r="I10" s="164"/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21"/>
      <c r="P10" s="145"/>
      <c r="Q10" s="98"/>
      <c r="R10" s="147"/>
      <c r="S10" s="21"/>
      <c r="T10" s="21"/>
      <c r="U10" s="98"/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162"/>
      <c r="G11" s="163"/>
      <c r="H11" s="163"/>
      <c r="I11" s="164"/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145"/>
      <c r="Q11" s="98"/>
      <c r="R11" s="147"/>
      <c r="S11" s="21"/>
      <c r="T11" s="21"/>
      <c r="U11" s="98"/>
    </row>
    <row r="12" spans="1:21">
      <c r="A12" s="153" t="s">
        <v>18</v>
      </c>
      <c r="B12" s="157"/>
      <c r="C12" s="155"/>
      <c r="D12" s="155"/>
      <c r="E12" s="156"/>
      <c r="F12" s="157"/>
      <c r="G12" s="155"/>
      <c r="H12" s="155"/>
      <c r="I12" s="158"/>
      <c r="J12" s="159"/>
      <c r="K12" s="160"/>
      <c r="L12" s="160"/>
      <c r="M12" s="156"/>
      <c r="N12" s="157"/>
      <c r="O12" s="155"/>
      <c r="P12" s="155"/>
      <c r="Q12" s="158"/>
      <c r="R12" s="154"/>
      <c r="S12" s="155"/>
      <c r="T12" s="155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48"/>
      <c r="O13" s="49"/>
      <c r="P13" s="49"/>
      <c r="Q13" s="50"/>
      <c r="R13" s="139" t="s">
        <v>28</v>
      </c>
      <c r="S13" s="120" t="s">
        <v>16</v>
      </c>
      <c r="T13" s="177" t="s">
        <v>52</v>
      </c>
      <c r="U13" s="184" t="s">
        <v>17</v>
      </c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54"/>
      <c r="O14" s="55"/>
      <c r="P14" s="55"/>
      <c r="Q14" s="56"/>
      <c r="R14" s="139" t="s">
        <v>28</v>
      </c>
      <c r="S14" s="120" t="s">
        <v>16</v>
      </c>
      <c r="T14" s="177" t="s">
        <v>52</v>
      </c>
      <c r="U14" s="184" t="s">
        <v>17</v>
      </c>
    </row>
    <row r="15" spans="1:21">
      <c r="A15" s="152">
        <v>10</v>
      </c>
      <c r="B15" s="97"/>
      <c r="C15" s="35"/>
      <c r="D15" s="35"/>
      <c r="E15" s="144"/>
      <c r="F15" s="123" t="s">
        <v>28</v>
      </c>
      <c r="G15" s="35" t="s">
        <v>14</v>
      </c>
      <c r="H15" s="177" t="s">
        <v>29</v>
      </c>
      <c r="I15" s="136" t="s">
        <v>12</v>
      </c>
      <c r="J15" s="147"/>
      <c r="K15" s="35"/>
      <c r="L15" s="35"/>
      <c r="M15" s="144"/>
      <c r="N15" s="58"/>
      <c r="O15" s="59"/>
      <c r="P15" s="59"/>
      <c r="Q15" s="60"/>
      <c r="R15" s="139" t="s">
        <v>28</v>
      </c>
      <c r="S15" s="120" t="s">
        <v>16</v>
      </c>
      <c r="T15" s="177" t="s">
        <v>52</v>
      </c>
      <c r="U15" s="184" t="s">
        <v>17</v>
      </c>
    </row>
    <row r="16" spans="1:21">
      <c r="A16" s="153" t="s">
        <v>30</v>
      </c>
      <c r="B16" s="157"/>
      <c r="C16" s="155"/>
      <c r="D16" s="155"/>
      <c r="E16" s="156"/>
      <c r="F16" s="157"/>
      <c r="G16" s="155"/>
      <c r="H16" s="155"/>
      <c r="I16" s="158"/>
      <c r="J16" s="154"/>
      <c r="K16" s="155"/>
      <c r="L16" s="155"/>
      <c r="M16" s="156" t="str">
        <f>IF(SUM(J16:L16)&gt;0,SUM(J16:L16),"")</f>
        <v/>
      </c>
      <c r="N16" s="157"/>
      <c r="O16" s="155"/>
      <c r="P16" s="155"/>
      <c r="Q16" s="158" t="str">
        <f>IF(SUM(N16:P16)&gt;0,SUM(N16:P16),"")</f>
        <v/>
      </c>
      <c r="R16" s="154"/>
      <c r="S16" s="155"/>
      <c r="T16" s="155"/>
      <c r="U16" s="158"/>
    </row>
    <row r="17" spans="1:21">
      <c r="A17" s="152">
        <v>11</v>
      </c>
      <c r="B17" s="97"/>
      <c r="C17" s="35"/>
      <c r="D17" s="35"/>
      <c r="E17" s="144"/>
      <c r="F17" s="135" t="s">
        <v>9</v>
      </c>
      <c r="G17" s="120" t="s">
        <v>16</v>
      </c>
      <c r="H17" s="120" t="s">
        <v>11</v>
      </c>
      <c r="I17" s="184" t="s">
        <v>17</v>
      </c>
      <c r="J17" s="147"/>
      <c r="K17" s="35"/>
      <c r="L17" s="35"/>
      <c r="M17" s="144"/>
      <c r="N17" s="167"/>
      <c r="O17" s="21"/>
      <c r="P17" s="21"/>
      <c r="Q17" s="98"/>
      <c r="R17" s="143"/>
      <c r="S17" s="21"/>
      <c r="T17" s="21"/>
      <c r="U17" s="98"/>
    </row>
    <row r="18" spans="1:21">
      <c r="A18" s="152">
        <v>12</v>
      </c>
      <c r="B18" s="167"/>
      <c r="C18" s="21"/>
      <c r="D18" s="21"/>
      <c r="E18" s="144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43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/>
    </row>
    <row r="19" spans="1:21" ht="17" thickBot="1">
      <c r="A19" s="168">
        <v>13</v>
      </c>
      <c r="B19" s="172"/>
      <c r="C19" s="170"/>
      <c r="D19" s="170"/>
      <c r="E19" s="171"/>
      <c r="F19" s="135" t="s">
        <v>9</v>
      </c>
      <c r="G19" s="120" t="s">
        <v>16</v>
      </c>
      <c r="H19" s="120" t="s">
        <v>11</v>
      </c>
      <c r="I19" s="184" t="s">
        <v>17</v>
      </c>
      <c r="J19" s="169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261D-1848-5F45-AA36-F5619F22D3FB}">
  <dimension ref="A1:U19"/>
  <sheetViews>
    <sheetView zoomScale="210" zoomScaleNormal="210" workbookViewId="0">
      <selection activeCell="M20" sqref="M20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5.832031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5.8320312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5.83203125" style="141" bestFit="1" customWidth="1"/>
    <col min="13" max="13" width="7.1640625" style="141" bestFit="1" customWidth="1"/>
    <col min="14" max="14" width="8.6640625" style="141" bestFit="1" customWidth="1"/>
    <col min="15" max="15" width="2.83203125" style="141" bestFit="1" customWidth="1"/>
    <col min="16" max="16" width="15.83203125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12.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104" t="s">
        <v>0</v>
      </c>
      <c r="C1" s="3"/>
      <c r="D1" s="3"/>
      <c r="E1" s="8"/>
      <c r="F1" s="2" t="s">
        <v>1</v>
      </c>
      <c r="G1" s="3"/>
      <c r="H1" s="3"/>
      <c r="I1" s="4"/>
      <c r="J1" s="104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9" t="s">
        <v>6</v>
      </c>
      <c r="C2" s="13"/>
      <c r="D2" s="13" t="s">
        <v>7</v>
      </c>
      <c r="E2" s="18" t="s">
        <v>8</v>
      </c>
      <c r="F2" s="12" t="s">
        <v>6</v>
      </c>
      <c r="G2" s="13"/>
      <c r="H2" s="13" t="s">
        <v>7</v>
      </c>
      <c r="I2" s="14" t="str">
        <f>E2</f>
        <v>Venue</v>
      </c>
      <c r="J2" s="115" t="s">
        <v>6</v>
      </c>
      <c r="K2" s="16"/>
      <c r="L2" s="16" t="s">
        <v>7</v>
      </c>
      <c r="M2" s="116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97"/>
      <c r="G3" s="35"/>
      <c r="H3" s="35"/>
      <c r="I3" s="98"/>
      <c r="J3" s="129" t="s">
        <v>13</v>
      </c>
      <c r="K3" s="120" t="s">
        <v>14</v>
      </c>
      <c r="L3" s="183" t="s">
        <v>49</v>
      </c>
      <c r="M3" s="128" t="s">
        <v>12</v>
      </c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97"/>
      <c r="G4" s="35"/>
      <c r="H4" s="35"/>
      <c r="I4" s="98"/>
      <c r="J4" s="129" t="s">
        <v>13</v>
      </c>
      <c r="K4" s="120" t="s">
        <v>14</v>
      </c>
      <c r="L4" s="183" t="s">
        <v>49</v>
      </c>
      <c r="M4" s="128" t="s">
        <v>12</v>
      </c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4"/>
      <c r="C5" s="155"/>
      <c r="D5" s="155"/>
      <c r="E5" s="190"/>
      <c r="F5" s="157"/>
      <c r="G5" s="155"/>
      <c r="H5" s="155"/>
      <c r="I5" s="192"/>
      <c r="J5" s="154"/>
      <c r="K5" s="155"/>
      <c r="L5" s="155"/>
      <c r="M5" s="190"/>
      <c r="N5" s="157"/>
      <c r="O5" s="155"/>
      <c r="P5" s="155"/>
      <c r="Q5" s="192"/>
      <c r="R5" s="154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39" t="s">
        <v>28</v>
      </c>
      <c r="K6" s="120" t="s">
        <v>16</v>
      </c>
      <c r="L6" s="177" t="s">
        <v>52</v>
      </c>
      <c r="M6" s="184" t="s">
        <v>17</v>
      </c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21" t="s">
        <v>14</v>
      </c>
      <c r="H7" s="174" t="s">
        <v>23</v>
      </c>
      <c r="I7" s="136" t="s">
        <v>12</v>
      </c>
      <c r="J7" s="139" t="s">
        <v>28</v>
      </c>
      <c r="K7" s="120" t="s">
        <v>16</v>
      </c>
      <c r="L7" s="177" t="s">
        <v>52</v>
      </c>
      <c r="M7" s="184" t="s">
        <v>17</v>
      </c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43"/>
      <c r="C8" s="21"/>
      <c r="D8" s="145"/>
      <c r="E8" s="144"/>
      <c r="F8" s="149"/>
      <c r="G8" s="150"/>
      <c r="H8" s="150"/>
      <c r="I8" s="151"/>
      <c r="J8" s="139" t="s">
        <v>28</v>
      </c>
      <c r="K8" s="120" t="s">
        <v>16</v>
      </c>
      <c r="L8" s="177" t="s">
        <v>52</v>
      </c>
      <c r="M8" s="184" t="s">
        <v>17</v>
      </c>
      <c r="N8" s="162"/>
      <c r="O8" s="163"/>
      <c r="P8" s="163"/>
      <c r="Q8" s="164"/>
      <c r="R8" s="147"/>
      <c r="S8" s="35"/>
      <c r="T8" s="35"/>
      <c r="U8" s="178"/>
    </row>
    <row r="9" spans="1:21">
      <c r="A9" s="153" t="s">
        <v>24</v>
      </c>
      <c r="B9" s="154"/>
      <c r="C9" s="155"/>
      <c r="D9" s="155"/>
      <c r="E9" s="190"/>
      <c r="F9" s="157"/>
      <c r="G9" s="155"/>
      <c r="H9" s="155"/>
      <c r="I9" s="192"/>
      <c r="J9" s="154"/>
      <c r="K9" s="155"/>
      <c r="L9" s="155"/>
      <c r="M9" s="190"/>
      <c r="N9" s="157"/>
      <c r="O9" s="155"/>
      <c r="P9" s="155"/>
      <c r="Q9" s="192"/>
      <c r="R9" s="154"/>
      <c r="S9" s="155"/>
      <c r="T9" s="155"/>
      <c r="U9" s="192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123" t="s">
        <v>13</v>
      </c>
      <c r="G10" s="120" t="s">
        <v>10</v>
      </c>
      <c r="H10" s="198" t="s">
        <v>49</v>
      </c>
      <c r="I10" s="125" t="s">
        <v>12</v>
      </c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21"/>
      <c r="P10" s="21"/>
      <c r="Q10" s="98"/>
      <c r="R10" s="191"/>
      <c r="S10" s="163"/>
      <c r="T10" s="163"/>
      <c r="U10" s="164"/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123" t="s">
        <v>13</v>
      </c>
      <c r="G11" s="120" t="s">
        <v>10</v>
      </c>
      <c r="H11" s="198" t="s">
        <v>49</v>
      </c>
      <c r="I11" s="125" t="s">
        <v>12</v>
      </c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21"/>
      <c r="Q11" s="98"/>
      <c r="R11" s="191"/>
      <c r="S11" s="163"/>
      <c r="T11" s="163"/>
      <c r="U11" s="164"/>
    </row>
    <row r="12" spans="1:21">
      <c r="A12" s="153" t="s">
        <v>18</v>
      </c>
      <c r="B12" s="154"/>
      <c r="C12" s="155"/>
      <c r="D12" s="155"/>
      <c r="E12" s="190"/>
      <c r="F12" s="157"/>
      <c r="G12" s="155"/>
      <c r="H12" s="155"/>
      <c r="I12" s="192"/>
      <c r="J12" s="159"/>
      <c r="K12" s="160"/>
      <c r="L12" s="160"/>
      <c r="M12" s="156"/>
      <c r="N12" s="157"/>
      <c r="O12" s="155"/>
      <c r="P12" s="155"/>
      <c r="Q12" s="192"/>
      <c r="R12" s="154"/>
      <c r="S12" s="155"/>
      <c r="T12" s="155"/>
      <c r="U12" s="192"/>
    </row>
    <row r="13" spans="1:21">
      <c r="A13" s="152">
        <v>8</v>
      </c>
      <c r="B13" s="123" t="s">
        <v>13</v>
      </c>
      <c r="C13" s="120" t="s">
        <v>10</v>
      </c>
      <c r="D13" s="198" t="s">
        <v>49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123" t="s">
        <v>13</v>
      </c>
      <c r="O13" s="120" t="s">
        <v>14</v>
      </c>
      <c r="P13" s="198" t="s">
        <v>49</v>
      </c>
      <c r="Q13" s="125" t="s">
        <v>12</v>
      </c>
      <c r="R13" s="139" t="s">
        <v>28</v>
      </c>
      <c r="S13" s="120" t="s">
        <v>16</v>
      </c>
      <c r="T13" s="177" t="s">
        <v>52</v>
      </c>
      <c r="U13" s="184" t="s">
        <v>17</v>
      </c>
    </row>
    <row r="14" spans="1:21">
      <c r="A14" s="152">
        <v>9</v>
      </c>
      <c r="B14" s="123" t="s">
        <v>13</v>
      </c>
      <c r="C14" s="120" t="s">
        <v>10</v>
      </c>
      <c r="D14" s="198" t="s">
        <v>49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123" t="s">
        <v>13</v>
      </c>
      <c r="O14" s="120" t="s">
        <v>14</v>
      </c>
      <c r="P14" s="198" t="s">
        <v>49</v>
      </c>
      <c r="Q14" s="125" t="s">
        <v>12</v>
      </c>
      <c r="R14" s="139" t="s">
        <v>28</v>
      </c>
      <c r="S14" s="120" t="s">
        <v>16</v>
      </c>
      <c r="T14" s="177" t="s">
        <v>52</v>
      </c>
      <c r="U14" s="184" t="s">
        <v>17</v>
      </c>
    </row>
    <row r="15" spans="1:21">
      <c r="A15" s="152">
        <v>10</v>
      </c>
      <c r="B15" s="147"/>
      <c r="C15" s="35"/>
      <c r="D15" s="35"/>
      <c r="E15" s="144"/>
      <c r="F15" s="123" t="s">
        <v>28</v>
      </c>
      <c r="G15" s="35" t="s">
        <v>14</v>
      </c>
      <c r="H15" s="177" t="s">
        <v>29</v>
      </c>
      <c r="I15" s="136" t="s">
        <v>12</v>
      </c>
      <c r="J15" s="165"/>
      <c r="K15" s="150"/>
      <c r="L15" s="150"/>
      <c r="M15" s="166"/>
      <c r="N15" s="167"/>
      <c r="O15" s="35"/>
      <c r="P15" s="35"/>
      <c r="Q15" s="98"/>
      <c r="R15" s="139" t="s">
        <v>28</v>
      </c>
      <c r="S15" s="120" t="s">
        <v>16</v>
      </c>
      <c r="T15" s="177" t="s">
        <v>52</v>
      </c>
      <c r="U15" s="184" t="s">
        <v>17</v>
      </c>
    </row>
    <row r="16" spans="1:21">
      <c r="A16" s="153" t="s">
        <v>30</v>
      </c>
      <c r="B16" s="154"/>
      <c r="C16" s="155"/>
      <c r="D16" s="155"/>
      <c r="E16" s="190"/>
      <c r="F16" s="157"/>
      <c r="G16" s="155"/>
      <c r="H16" s="155"/>
      <c r="I16" s="192"/>
      <c r="J16" s="154"/>
      <c r="K16" s="155"/>
      <c r="L16" s="155"/>
      <c r="M16" s="190"/>
      <c r="N16" s="157"/>
      <c r="O16" s="155"/>
      <c r="P16" s="155"/>
      <c r="Q16" s="192"/>
      <c r="R16" s="154"/>
      <c r="S16" s="155"/>
      <c r="T16" s="155"/>
      <c r="U16" s="192"/>
    </row>
    <row r="17" spans="1:21">
      <c r="A17" s="152">
        <v>11</v>
      </c>
      <c r="B17" s="147"/>
      <c r="C17" s="35"/>
      <c r="D17" s="35"/>
      <c r="E17" s="144"/>
      <c r="F17" s="135" t="s">
        <v>9</v>
      </c>
      <c r="G17" s="120" t="s">
        <v>16</v>
      </c>
      <c r="H17" s="120" t="s">
        <v>11</v>
      </c>
      <c r="I17" s="184" t="s">
        <v>17</v>
      </c>
      <c r="J17" s="147"/>
      <c r="K17" s="35"/>
      <c r="L17" s="35"/>
      <c r="M17" s="144"/>
      <c r="N17" s="167"/>
      <c r="O17" s="21"/>
      <c r="P17" s="21"/>
      <c r="Q17" s="98"/>
      <c r="R17" s="143"/>
      <c r="S17" s="21"/>
      <c r="T17" s="21"/>
      <c r="U17" s="98"/>
    </row>
    <row r="18" spans="1:21">
      <c r="A18" s="152">
        <v>12</v>
      </c>
      <c r="B18" s="143"/>
      <c r="C18" s="21"/>
      <c r="D18" s="21"/>
      <c r="E18" s="144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43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/>
    </row>
    <row r="19" spans="1:21" ht="17" thickBot="1">
      <c r="A19" s="168">
        <v>13</v>
      </c>
      <c r="B19" s="169"/>
      <c r="C19" s="170"/>
      <c r="D19" s="170"/>
      <c r="E19" s="171"/>
      <c r="F19" s="135" t="s">
        <v>9</v>
      </c>
      <c r="G19" s="120" t="s">
        <v>16</v>
      </c>
      <c r="H19" s="120" t="s">
        <v>11</v>
      </c>
      <c r="I19" s="184" t="s">
        <v>17</v>
      </c>
      <c r="J19" s="169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ACAC-0C12-D140-88FD-B0A052479AD9}">
  <dimension ref="A1:U19"/>
  <sheetViews>
    <sheetView zoomScale="176" zoomScaleNormal="176" workbookViewId="0">
      <selection activeCell="R11" sqref="R11:U11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10.332031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83203125" style="141" bestFit="1" customWidth="1"/>
    <col min="19" max="19" width="4.33203125" style="141" bestFit="1" customWidth="1"/>
    <col min="20" max="20" width="10.3320312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2" t="s">
        <v>0</v>
      </c>
      <c r="C1" s="3"/>
      <c r="D1" s="3"/>
      <c r="E1" s="4"/>
      <c r="F1" s="5" t="s">
        <v>1</v>
      </c>
      <c r="G1" s="6"/>
      <c r="H1" s="6"/>
      <c r="I1" s="7"/>
      <c r="J1" s="2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ht="17" thickBot="1">
      <c r="A2" s="142" t="s">
        <v>5</v>
      </c>
      <c r="B2" s="12" t="s">
        <v>6</v>
      </c>
      <c r="C2" s="13"/>
      <c r="D2" s="13" t="s">
        <v>7</v>
      </c>
      <c r="E2" s="14" t="s">
        <v>8</v>
      </c>
      <c r="F2" s="15" t="s">
        <v>6</v>
      </c>
      <c r="G2" s="16"/>
      <c r="H2" s="16" t="s">
        <v>7</v>
      </c>
      <c r="I2" s="17" t="s">
        <v>8</v>
      </c>
      <c r="J2" s="12" t="s">
        <v>6</v>
      </c>
      <c r="K2" s="13"/>
      <c r="L2" s="13" t="s">
        <v>7</v>
      </c>
      <c r="M2" s="18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149"/>
      <c r="G3" s="150"/>
      <c r="H3" s="150"/>
      <c r="I3" s="151"/>
      <c r="J3" s="167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149"/>
      <c r="G4" s="150"/>
      <c r="H4" s="150"/>
      <c r="I4" s="151"/>
      <c r="J4" s="167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7"/>
      <c r="C5" s="155"/>
      <c r="D5" s="155"/>
      <c r="E5" s="158"/>
      <c r="F5" s="157"/>
      <c r="G5" s="155"/>
      <c r="H5" s="155"/>
      <c r="I5" s="158"/>
      <c r="J5" s="161"/>
      <c r="K5" s="160"/>
      <c r="L5" s="160"/>
      <c r="M5" s="156"/>
      <c r="N5" s="161"/>
      <c r="O5" s="160"/>
      <c r="P5" s="160"/>
      <c r="Q5" s="158"/>
      <c r="R5" s="154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67"/>
      <c r="K6" s="21"/>
      <c r="L6" s="21"/>
      <c r="M6" s="144"/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120" t="s">
        <v>14</v>
      </c>
      <c r="H7" s="174" t="s">
        <v>23</v>
      </c>
      <c r="I7" s="136" t="s">
        <v>12</v>
      </c>
      <c r="J7" s="167"/>
      <c r="K7" s="21"/>
      <c r="L7" s="21"/>
      <c r="M7" s="144"/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67"/>
      <c r="C8" s="21"/>
      <c r="D8" s="145"/>
      <c r="E8" s="98"/>
      <c r="F8" s="123" t="s">
        <v>22</v>
      </c>
      <c r="G8" s="120" t="s">
        <v>14</v>
      </c>
      <c r="H8" s="174" t="s">
        <v>23</v>
      </c>
      <c r="I8" s="136" t="s">
        <v>12</v>
      </c>
      <c r="J8" s="149"/>
      <c r="K8" s="150"/>
      <c r="L8" s="150"/>
      <c r="M8" s="166"/>
      <c r="N8" s="162"/>
      <c r="O8" s="163"/>
      <c r="P8" s="163"/>
      <c r="Q8" s="164"/>
      <c r="R8" s="130"/>
      <c r="S8" s="146"/>
      <c r="T8" s="146"/>
      <c r="U8" s="122"/>
    </row>
    <row r="9" spans="1:21">
      <c r="A9" s="153" t="s">
        <v>24</v>
      </c>
      <c r="B9" s="157"/>
      <c r="C9" s="155"/>
      <c r="D9" s="155"/>
      <c r="E9" s="158"/>
      <c r="F9" s="157"/>
      <c r="G9" s="155"/>
      <c r="H9" s="155"/>
      <c r="I9" s="158"/>
      <c r="J9" s="157"/>
      <c r="K9" s="155"/>
      <c r="L9" s="155"/>
      <c r="M9" s="156"/>
      <c r="N9" s="157"/>
      <c r="O9" s="155"/>
      <c r="P9" s="155"/>
      <c r="Q9" s="158"/>
      <c r="R9" s="154"/>
      <c r="S9" s="155"/>
      <c r="T9" s="155"/>
      <c r="U9" s="158"/>
    </row>
    <row r="10" spans="1:2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131" t="s">
        <v>38</v>
      </c>
      <c r="O10" s="120"/>
      <c r="P10" s="132" t="s">
        <v>39</v>
      </c>
      <c r="Q10" s="133" t="s">
        <v>40</v>
      </c>
      <c r="R10" s="123" t="s">
        <v>42</v>
      </c>
      <c r="S10" s="174" t="s">
        <v>43</v>
      </c>
      <c r="T10" s="176" t="s">
        <v>46</v>
      </c>
      <c r="U10" s="136" t="s">
        <v>37</v>
      </c>
    </row>
    <row r="11" spans="1:2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97"/>
      <c r="G11" s="21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131" t="s">
        <v>38</v>
      </c>
      <c r="O11" s="120"/>
      <c r="P11" s="132" t="s">
        <v>39</v>
      </c>
      <c r="Q11" s="133" t="s">
        <v>40</v>
      </c>
      <c r="R11" s="123" t="s">
        <v>42</v>
      </c>
      <c r="S11" s="174" t="s">
        <v>43</v>
      </c>
      <c r="T11" s="176" t="s">
        <v>46</v>
      </c>
      <c r="U11" s="136" t="s">
        <v>37</v>
      </c>
    </row>
    <row r="12" spans="1:21">
      <c r="A12" s="153" t="s">
        <v>18</v>
      </c>
      <c r="B12" s="157"/>
      <c r="C12" s="155"/>
      <c r="D12" s="155"/>
      <c r="E12" s="158"/>
      <c r="F12" s="157"/>
      <c r="G12" s="155"/>
      <c r="H12" s="155"/>
      <c r="I12" s="158"/>
      <c r="J12" s="161"/>
      <c r="K12" s="160"/>
      <c r="L12" s="160"/>
      <c r="M12" s="156"/>
      <c r="N12" s="157"/>
      <c r="O12" s="155"/>
      <c r="P12" s="155"/>
      <c r="Q12" s="158"/>
      <c r="R12" s="154"/>
      <c r="S12" s="155"/>
      <c r="T12" s="155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48"/>
      <c r="O13" s="49"/>
      <c r="P13" s="49"/>
      <c r="Q13" s="50"/>
      <c r="R13" s="191"/>
      <c r="S13" s="163"/>
      <c r="T13" s="163"/>
      <c r="U13" s="164"/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54"/>
      <c r="O14" s="55"/>
      <c r="P14" s="55"/>
      <c r="Q14" s="56"/>
      <c r="R14" s="191"/>
      <c r="S14" s="163"/>
      <c r="T14" s="163"/>
      <c r="U14" s="164"/>
    </row>
    <row r="15" spans="1:21">
      <c r="A15" s="152">
        <v>10</v>
      </c>
      <c r="B15" s="97"/>
      <c r="C15" s="35"/>
      <c r="D15" s="35"/>
      <c r="E15" s="98"/>
      <c r="F15" s="123" t="s">
        <v>28</v>
      </c>
      <c r="G15" s="35" t="s">
        <v>14</v>
      </c>
      <c r="H15" s="177" t="s">
        <v>29</v>
      </c>
      <c r="I15" s="136" t="s">
        <v>12</v>
      </c>
      <c r="J15" s="97"/>
      <c r="K15" s="35"/>
      <c r="L15" s="35"/>
      <c r="M15" s="144"/>
      <c r="N15" s="58"/>
      <c r="O15" s="59"/>
      <c r="P15" s="59"/>
      <c r="Q15" s="60"/>
      <c r="R15" s="143"/>
      <c r="S15" s="21"/>
      <c r="T15" s="21"/>
      <c r="U15" s="98"/>
    </row>
    <row r="16" spans="1:21">
      <c r="A16" s="153" t="s">
        <v>30</v>
      </c>
      <c r="B16" s="157"/>
      <c r="C16" s="155"/>
      <c r="D16" s="155"/>
      <c r="E16" s="158"/>
      <c r="F16" s="157"/>
      <c r="G16" s="155"/>
      <c r="H16" s="155"/>
      <c r="I16" s="158"/>
      <c r="J16" s="157"/>
      <c r="K16" s="155"/>
      <c r="L16" s="155"/>
      <c r="M16" s="156" t="str">
        <f>IF(SUM(J16:L16)&gt;0,SUM(J16:L16),"")</f>
        <v/>
      </c>
      <c r="N16" s="157"/>
      <c r="O16" s="155"/>
      <c r="P16" s="155"/>
      <c r="Q16" s="158" t="str">
        <f>IF(SUM(N16:P16)&gt;0,SUM(N16:P16),"")</f>
        <v/>
      </c>
      <c r="R16" s="154"/>
      <c r="S16" s="155"/>
      <c r="T16" s="155"/>
      <c r="U16" s="158"/>
    </row>
    <row r="17" spans="1:21">
      <c r="A17" s="152">
        <v>11</v>
      </c>
      <c r="B17" s="97"/>
      <c r="C17" s="35"/>
      <c r="D17" s="35"/>
      <c r="E17" s="98"/>
      <c r="F17" s="135" t="s">
        <v>9</v>
      </c>
      <c r="G17" s="120" t="s">
        <v>16</v>
      </c>
      <c r="H17" s="120" t="s">
        <v>11</v>
      </c>
      <c r="I17" s="184" t="s">
        <v>17</v>
      </c>
      <c r="J17" s="97"/>
      <c r="K17" s="35"/>
      <c r="L17" s="35"/>
      <c r="M17" s="144"/>
      <c r="N17" s="167"/>
      <c r="O17" s="21"/>
      <c r="P17" s="21"/>
      <c r="Q17" s="98"/>
      <c r="R17" s="143"/>
      <c r="S17" s="21"/>
      <c r="T17" s="21"/>
      <c r="U17" s="98"/>
    </row>
    <row r="18" spans="1:21">
      <c r="A18" s="152">
        <v>12</v>
      </c>
      <c r="B18" s="167"/>
      <c r="C18" s="21"/>
      <c r="D18" s="21"/>
      <c r="E18" s="98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67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/>
    </row>
    <row r="19" spans="1:21" ht="17" thickBot="1">
      <c r="A19" s="168">
        <v>13</v>
      </c>
      <c r="B19" s="172"/>
      <c r="C19" s="170"/>
      <c r="D19" s="170"/>
      <c r="E19" s="173"/>
      <c r="F19" s="135" t="s">
        <v>9</v>
      </c>
      <c r="G19" s="120" t="s">
        <v>16</v>
      </c>
      <c r="H19" s="120" t="s">
        <v>11</v>
      </c>
      <c r="I19" s="184" t="s">
        <v>17</v>
      </c>
      <c r="J19" s="172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5E09-DCE7-594B-A62B-2200BF8271E0}">
  <dimension ref="A1:U19"/>
  <sheetViews>
    <sheetView zoomScale="174" zoomScaleNormal="174" workbookViewId="0">
      <selection activeCell="H22" sqref="H22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4.1640625" style="141" customWidth="1"/>
    <col min="13" max="13" width="7.1640625" style="141" bestFit="1" customWidth="1"/>
    <col min="14" max="14" width="8.66406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6640625" style="141" bestFit="1" customWidth="1"/>
    <col min="19" max="19" width="4.33203125" style="141" bestFit="1" customWidth="1"/>
    <col min="20" max="20" width="9.83203125" style="141" bestFit="1" customWidth="1"/>
    <col min="21" max="21" width="7.1640625" style="141" bestFit="1" customWidth="1"/>
    <col min="22" max="16384" width="10.83203125" style="141"/>
  </cols>
  <sheetData>
    <row r="1" spans="1:21" s="141" customFormat="1" ht="17" thickBot="1">
      <c r="A1" s="140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8"/>
      <c r="N1" s="2" t="s">
        <v>3</v>
      </c>
      <c r="O1" s="3"/>
      <c r="P1" s="3"/>
      <c r="Q1" s="4"/>
      <c r="R1" s="9" t="s">
        <v>4</v>
      </c>
      <c r="S1" s="9"/>
      <c r="T1" s="9"/>
      <c r="U1" s="10"/>
    </row>
    <row r="2" spans="1:21" s="141" customFormat="1" ht="17" thickBot="1">
      <c r="A2" s="142" t="s">
        <v>5</v>
      </c>
      <c r="B2" s="12" t="s">
        <v>6</v>
      </c>
      <c r="C2" s="13"/>
      <c r="D2" s="13" t="s">
        <v>7</v>
      </c>
      <c r="E2" s="14" t="s">
        <v>8</v>
      </c>
      <c r="F2" s="12" t="s">
        <v>6</v>
      </c>
      <c r="G2" s="13"/>
      <c r="H2" s="13" t="s">
        <v>7</v>
      </c>
      <c r="I2" s="14" t="str">
        <f>E2</f>
        <v>Venue</v>
      </c>
      <c r="J2" s="15" t="s">
        <v>6</v>
      </c>
      <c r="K2" s="16"/>
      <c r="L2" s="16" t="s">
        <v>7</v>
      </c>
      <c r="M2" s="116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9" t="s">
        <v>6</v>
      </c>
      <c r="S2" s="13"/>
      <c r="T2" s="13" t="s">
        <v>7</v>
      </c>
      <c r="U2" s="14" t="str">
        <f>E2</f>
        <v>Venue</v>
      </c>
    </row>
    <row r="3" spans="1:21" s="141" customFormat="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97"/>
      <c r="G3" s="35"/>
      <c r="H3" s="35"/>
      <c r="I3" s="98"/>
      <c r="J3" s="167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 s="141" customFormat="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97"/>
      <c r="G4" s="35"/>
      <c r="H4" s="35"/>
      <c r="I4" s="98"/>
      <c r="J4" s="167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 s="141" customFormat="1">
      <c r="A5" s="153" t="s">
        <v>18</v>
      </c>
      <c r="B5" s="157"/>
      <c r="C5" s="155"/>
      <c r="D5" s="155"/>
      <c r="E5" s="192"/>
      <c r="F5" s="157"/>
      <c r="G5" s="155"/>
      <c r="H5" s="155"/>
      <c r="I5" s="192"/>
      <c r="J5" s="157"/>
      <c r="K5" s="155"/>
      <c r="L5" s="155"/>
      <c r="M5" s="190"/>
      <c r="N5" s="157"/>
      <c r="O5" s="155"/>
      <c r="P5" s="155"/>
      <c r="Q5" s="192"/>
      <c r="R5" s="154"/>
      <c r="S5" s="155"/>
      <c r="T5" s="155"/>
      <c r="U5" s="158"/>
    </row>
    <row r="6" spans="1:21" s="141" customFormat="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3" t="s">
        <v>22</v>
      </c>
      <c r="G6" s="35" t="s">
        <v>10</v>
      </c>
      <c r="H6" s="174" t="s">
        <v>23</v>
      </c>
      <c r="I6" s="136" t="s">
        <v>12</v>
      </c>
      <c r="J6" s="167"/>
      <c r="K6" s="21"/>
      <c r="L6" s="21"/>
      <c r="M6" s="144"/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 s="141" customFormat="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3" t="s">
        <v>22</v>
      </c>
      <c r="G7" s="21" t="s">
        <v>14</v>
      </c>
      <c r="H7" s="174" t="s">
        <v>23</v>
      </c>
      <c r="I7" s="136" t="s">
        <v>12</v>
      </c>
      <c r="J7" s="167"/>
      <c r="K7" s="21"/>
      <c r="L7" s="21"/>
      <c r="M7" s="144"/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 s="141" customFormat="1">
      <c r="A8" s="152">
        <v>5</v>
      </c>
      <c r="B8" s="167"/>
      <c r="C8" s="21"/>
      <c r="D8" s="145"/>
      <c r="E8" s="98"/>
      <c r="F8" s="149"/>
      <c r="G8" s="150"/>
      <c r="H8" s="150"/>
      <c r="I8" s="151"/>
      <c r="J8" s="162"/>
      <c r="K8" s="163"/>
      <c r="L8" s="163"/>
      <c r="M8" s="179"/>
      <c r="N8" s="162"/>
      <c r="O8" s="163"/>
      <c r="P8" s="163"/>
      <c r="Q8" s="164"/>
      <c r="R8" s="130"/>
      <c r="S8" s="146"/>
      <c r="T8" s="146"/>
      <c r="U8" s="122"/>
    </row>
    <row r="9" spans="1:21" s="141" customFormat="1">
      <c r="A9" s="153" t="s">
        <v>24</v>
      </c>
      <c r="B9" s="157"/>
      <c r="C9" s="155"/>
      <c r="D9" s="155"/>
      <c r="E9" s="192"/>
      <c r="F9" s="157"/>
      <c r="G9" s="155"/>
      <c r="H9" s="155"/>
      <c r="I9" s="192"/>
      <c r="J9" s="157"/>
      <c r="K9" s="155"/>
      <c r="L9" s="155"/>
      <c r="M9" s="190"/>
      <c r="N9" s="157"/>
      <c r="O9" s="155"/>
      <c r="P9" s="155"/>
      <c r="Q9" s="192"/>
      <c r="R9" s="154"/>
      <c r="S9" s="155"/>
      <c r="T9" s="155"/>
      <c r="U9" s="192"/>
    </row>
    <row r="10" spans="1:21" s="141" customFormat="1" ht="16" customHeight="1">
      <c r="A10" s="152">
        <v>6</v>
      </c>
      <c r="B10" s="123" t="s">
        <v>25</v>
      </c>
      <c r="C10" s="35" t="s">
        <v>10</v>
      </c>
      <c r="D10" s="124" t="s">
        <v>26</v>
      </c>
      <c r="E10" s="125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21"/>
      <c r="P10" s="21"/>
      <c r="Q10" s="98"/>
      <c r="R10" s="147"/>
      <c r="S10" s="35"/>
      <c r="T10" s="35"/>
      <c r="U10" s="199"/>
    </row>
    <row r="11" spans="1:21" s="141" customFormat="1" ht="26" customHeight="1">
      <c r="A11" s="152">
        <v>7</v>
      </c>
      <c r="B11" s="123" t="s">
        <v>25</v>
      </c>
      <c r="C11" s="35" t="s">
        <v>14</v>
      </c>
      <c r="D11" s="124" t="s">
        <v>26</v>
      </c>
      <c r="E11" s="125" t="s">
        <v>12</v>
      </c>
      <c r="F11" s="97"/>
      <c r="G11" s="21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21"/>
      <c r="Q11" s="98"/>
      <c r="R11" s="147"/>
      <c r="S11" s="35"/>
      <c r="T11" s="35"/>
      <c r="U11" s="199"/>
    </row>
    <row r="12" spans="1:21" s="141" customFormat="1">
      <c r="A12" s="153" t="s">
        <v>18</v>
      </c>
      <c r="B12" s="157"/>
      <c r="C12" s="155"/>
      <c r="D12" s="155"/>
      <c r="E12" s="192"/>
      <c r="F12" s="157"/>
      <c r="G12" s="155"/>
      <c r="H12" s="155"/>
      <c r="I12" s="192"/>
      <c r="J12" s="161"/>
      <c r="K12" s="160"/>
      <c r="L12" s="160"/>
      <c r="M12" s="156"/>
      <c r="N12" s="157"/>
      <c r="O12" s="155"/>
      <c r="P12" s="155"/>
      <c r="Q12" s="192"/>
      <c r="R12" s="154"/>
      <c r="S12" s="155"/>
      <c r="T12" s="155"/>
      <c r="U12" s="192"/>
    </row>
    <row r="13" spans="1:21" s="141" customFormat="1" ht="16" customHeight="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167"/>
      <c r="O13" s="35"/>
      <c r="P13" s="35"/>
      <c r="Q13" s="98"/>
      <c r="R13" s="143"/>
      <c r="S13" s="35"/>
      <c r="T13" s="21"/>
      <c r="U13" s="199"/>
    </row>
    <row r="14" spans="1:21" s="141" customFormat="1" ht="26" customHeight="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167"/>
      <c r="O14" s="35"/>
      <c r="P14" s="35"/>
      <c r="Q14" s="98"/>
      <c r="R14" s="143"/>
      <c r="S14" s="35"/>
      <c r="T14" s="21"/>
      <c r="U14" s="199"/>
    </row>
    <row r="15" spans="1:21" s="141" customFormat="1">
      <c r="A15" s="152">
        <v>10</v>
      </c>
      <c r="B15" s="97"/>
      <c r="C15" s="35"/>
      <c r="D15" s="35"/>
      <c r="E15" s="98"/>
      <c r="F15" s="123" t="s">
        <v>28</v>
      </c>
      <c r="G15" s="35" t="s">
        <v>14</v>
      </c>
      <c r="H15" s="177" t="s">
        <v>29</v>
      </c>
      <c r="I15" s="136" t="s">
        <v>12</v>
      </c>
      <c r="J15" s="149"/>
      <c r="K15" s="150"/>
      <c r="L15" s="150"/>
      <c r="M15" s="166"/>
      <c r="N15" s="167"/>
      <c r="O15" s="35"/>
      <c r="P15" s="35"/>
      <c r="Q15" s="98"/>
      <c r="R15" s="143"/>
      <c r="S15" s="35"/>
      <c r="T15" s="21"/>
      <c r="U15" s="199"/>
    </row>
    <row r="16" spans="1:21" s="141" customFormat="1">
      <c r="A16" s="153" t="s">
        <v>30</v>
      </c>
      <c r="B16" s="157"/>
      <c r="C16" s="155"/>
      <c r="D16" s="155"/>
      <c r="E16" s="192"/>
      <c r="F16" s="157"/>
      <c r="G16" s="155"/>
      <c r="H16" s="155"/>
      <c r="I16" s="192"/>
      <c r="J16" s="157"/>
      <c r="K16" s="155"/>
      <c r="L16" s="155"/>
      <c r="M16" s="190"/>
      <c r="N16" s="157"/>
      <c r="O16" s="155"/>
      <c r="P16" s="155"/>
      <c r="Q16" s="192"/>
      <c r="R16" s="154"/>
      <c r="S16" s="155"/>
      <c r="T16" s="155"/>
      <c r="U16" s="192"/>
    </row>
    <row r="17" spans="1:21" s="141" customFormat="1">
      <c r="A17" s="152">
        <v>11</v>
      </c>
      <c r="B17" s="97"/>
      <c r="C17" s="35"/>
      <c r="D17" s="35"/>
      <c r="E17" s="98"/>
      <c r="F17" s="135" t="s">
        <v>9</v>
      </c>
      <c r="G17" s="120" t="s">
        <v>16</v>
      </c>
      <c r="H17" s="120" t="s">
        <v>11</v>
      </c>
      <c r="I17" s="184" t="s">
        <v>17</v>
      </c>
      <c r="J17" s="97"/>
      <c r="K17" s="35"/>
      <c r="L17" s="35"/>
      <c r="M17" s="144"/>
      <c r="N17" s="167"/>
      <c r="O17" s="21"/>
      <c r="P17" s="21"/>
      <c r="Q17" s="98"/>
      <c r="R17" s="143"/>
      <c r="S17" s="21"/>
      <c r="T17" s="21"/>
      <c r="U17" s="98"/>
    </row>
    <row r="18" spans="1:21" s="141" customFormat="1">
      <c r="A18" s="152">
        <v>12</v>
      </c>
      <c r="B18" s="167"/>
      <c r="C18" s="21"/>
      <c r="D18" s="21"/>
      <c r="E18" s="98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67"/>
      <c r="K18" s="21"/>
      <c r="L18" s="21"/>
      <c r="M18" s="144"/>
      <c r="N18" s="167"/>
      <c r="O18" s="21"/>
      <c r="P18" s="21"/>
      <c r="Q18" s="98"/>
      <c r="R18" s="143"/>
      <c r="S18" s="21"/>
      <c r="T18" s="21"/>
      <c r="U18" s="98"/>
    </row>
    <row r="19" spans="1:21" s="141" customFormat="1" ht="17" thickBot="1">
      <c r="A19" s="168">
        <v>13</v>
      </c>
      <c r="B19" s="172"/>
      <c r="C19" s="170"/>
      <c r="D19" s="170"/>
      <c r="E19" s="173"/>
      <c r="F19" s="135" t="s">
        <v>9</v>
      </c>
      <c r="G19" s="120" t="s">
        <v>16</v>
      </c>
      <c r="H19" s="120" t="s">
        <v>11</v>
      </c>
      <c r="I19" s="184" t="s">
        <v>17</v>
      </c>
      <c r="J19" s="172"/>
      <c r="K19" s="170"/>
      <c r="L19" s="170"/>
      <c r="M19" s="171"/>
      <c r="N19" s="172"/>
      <c r="O19" s="170"/>
      <c r="P19" s="170"/>
      <c r="Q19" s="173"/>
      <c r="R19" s="169"/>
      <c r="S19" s="170"/>
      <c r="T19" s="170"/>
      <c r="U19" s="173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8E87-0A05-8142-AA3C-67F193D86CF8}">
  <dimension ref="A1:U19"/>
  <sheetViews>
    <sheetView zoomScale="158" zoomScaleNormal="158" workbookViewId="0">
      <selection activeCell="P32" sqref="P32"/>
    </sheetView>
  </sheetViews>
  <sheetFormatPr baseColWidth="10" defaultRowHeight="16"/>
  <cols>
    <col min="1" max="1" width="8.5" style="141" bestFit="1" customWidth="1"/>
    <col min="2" max="2" width="8.6640625" style="141" bestFit="1" customWidth="1"/>
    <col min="3" max="3" width="2.83203125" style="141" bestFit="1" customWidth="1"/>
    <col min="4" max="4" width="11.6640625" style="141" bestFit="1" customWidth="1"/>
    <col min="5" max="5" width="14.1640625" style="141" bestFit="1" customWidth="1"/>
    <col min="6" max="6" width="8.6640625" style="141" bestFit="1" customWidth="1"/>
    <col min="7" max="7" width="4.33203125" style="141" bestFit="1" customWidth="1"/>
    <col min="8" max="8" width="10.5" style="141" bestFit="1" customWidth="1"/>
    <col min="9" max="9" width="7.1640625" style="141" bestFit="1" customWidth="1"/>
    <col min="10" max="10" width="8.6640625" style="141" bestFit="1" customWidth="1"/>
    <col min="11" max="11" width="4.33203125" style="141" bestFit="1" customWidth="1"/>
    <col min="12" max="12" width="12" style="141" bestFit="1" customWidth="1"/>
    <col min="13" max="13" width="7.1640625" style="141" bestFit="1" customWidth="1"/>
    <col min="14" max="14" width="8.6640625" style="141" bestFit="1" customWidth="1"/>
    <col min="15" max="15" width="2.83203125" style="141" bestFit="1" customWidth="1"/>
    <col min="16" max="16" width="10" style="141" bestFit="1" customWidth="1"/>
    <col min="17" max="17" width="7.1640625" style="141" bestFit="1" customWidth="1"/>
    <col min="18" max="18" width="8.83203125" style="141" bestFit="1" customWidth="1"/>
    <col min="19" max="19" width="4.33203125" style="141" bestFit="1" customWidth="1"/>
    <col min="20" max="20" width="10.33203125" style="141" bestFit="1" customWidth="1"/>
    <col min="21" max="21" width="7.1640625" style="141" bestFit="1" customWidth="1"/>
    <col min="22" max="16384" width="10.83203125" style="141"/>
  </cols>
  <sheetData>
    <row r="1" spans="1:21" ht="17" thickBot="1">
      <c r="A1" s="140"/>
      <c r="B1" s="104" t="s">
        <v>0</v>
      </c>
      <c r="C1" s="3"/>
      <c r="D1" s="3"/>
      <c r="E1" s="8"/>
      <c r="F1" s="5" t="s">
        <v>1</v>
      </c>
      <c r="G1" s="6"/>
      <c r="H1" s="6"/>
      <c r="I1" s="7"/>
      <c r="J1" s="104" t="s">
        <v>2</v>
      </c>
      <c r="K1" s="3"/>
      <c r="L1" s="3"/>
      <c r="M1" s="8"/>
      <c r="N1" s="2" t="s">
        <v>3</v>
      </c>
      <c r="O1" s="3"/>
      <c r="P1" s="3"/>
      <c r="Q1" s="4"/>
      <c r="R1" s="107" t="s">
        <v>4</v>
      </c>
      <c r="S1" s="9"/>
      <c r="T1" s="9"/>
      <c r="U1" s="10"/>
    </row>
    <row r="2" spans="1:21" ht="17" thickBot="1">
      <c r="A2" s="142" t="s">
        <v>5</v>
      </c>
      <c r="B2" s="19" t="s">
        <v>6</v>
      </c>
      <c r="C2" s="13"/>
      <c r="D2" s="13" t="s">
        <v>7</v>
      </c>
      <c r="E2" s="18" t="s">
        <v>8</v>
      </c>
      <c r="F2" s="15" t="s">
        <v>6</v>
      </c>
      <c r="G2" s="16"/>
      <c r="H2" s="16" t="s">
        <v>7</v>
      </c>
      <c r="I2" s="17" t="s">
        <v>8</v>
      </c>
      <c r="J2" s="19" t="s">
        <v>6</v>
      </c>
      <c r="K2" s="13"/>
      <c r="L2" s="13" t="s">
        <v>7</v>
      </c>
      <c r="M2" s="18" t="str">
        <f>E2</f>
        <v>Venue</v>
      </c>
      <c r="N2" s="12" t="s">
        <v>6</v>
      </c>
      <c r="O2" s="13"/>
      <c r="P2" s="13" t="s">
        <v>7</v>
      </c>
      <c r="Q2" s="14" t="str">
        <f>E2</f>
        <v>Venue</v>
      </c>
      <c r="R2" s="12" t="s">
        <v>6</v>
      </c>
      <c r="S2" s="13"/>
      <c r="T2" s="13" t="s">
        <v>7</v>
      </c>
      <c r="U2" s="14" t="str">
        <f>E2</f>
        <v>Venue</v>
      </c>
    </row>
    <row r="3" spans="1:21">
      <c r="A3" s="148">
        <v>1</v>
      </c>
      <c r="B3" s="135" t="s">
        <v>9</v>
      </c>
      <c r="C3" s="21" t="s">
        <v>10</v>
      </c>
      <c r="D3" s="120" t="s">
        <v>11</v>
      </c>
      <c r="E3" s="136" t="s">
        <v>12</v>
      </c>
      <c r="F3" s="149"/>
      <c r="G3" s="150"/>
      <c r="H3" s="150"/>
      <c r="I3" s="151"/>
      <c r="J3" s="143"/>
      <c r="K3" s="21"/>
      <c r="L3" s="21"/>
      <c r="M3" s="144"/>
      <c r="N3" s="135" t="s">
        <v>13</v>
      </c>
      <c r="O3" s="120" t="s">
        <v>14</v>
      </c>
      <c r="P3" s="120" t="s">
        <v>15</v>
      </c>
      <c r="Q3" s="182" t="s">
        <v>12</v>
      </c>
      <c r="R3" s="123" t="s">
        <v>22</v>
      </c>
      <c r="S3" s="174" t="s">
        <v>16</v>
      </c>
      <c r="T3" s="174" t="s">
        <v>23</v>
      </c>
      <c r="U3" s="136" t="s">
        <v>17</v>
      </c>
    </row>
    <row r="4" spans="1:21">
      <c r="A4" s="152">
        <v>2</v>
      </c>
      <c r="B4" s="135" t="s">
        <v>9</v>
      </c>
      <c r="C4" s="21" t="s">
        <v>14</v>
      </c>
      <c r="D4" s="120" t="s">
        <v>11</v>
      </c>
      <c r="E4" s="136" t="s">
        <v>12</v>
      </c>
      <c r="F4" s="149"/>
      <c r="G4" s="150"/>
      <c r="H4" s="150"/>
      <c r="I4" s="151"/>
      <c r="J4" s="143"/>
      <c r="K4" s="21"/>
      <c r="L4" s="21"/>
      <c r="M4" s="144"/>
      <c r="N4" s="135" t="s">
        <v>13</v>
      </c>
      <c r="O4" s="120" t="s">
        <v>14</v>
      </c>
      <c r="P4" s="120" t="s">
        <v>15</v>
      </c>
      <c r="Q4" s="182" t="s">
        <v>12</v>
      </c>
      <c r="R4" s="123" t="s">
        <v>22</v>
      </c>
      <c r="S4" s="174" t="s">
        <v>16</v>
      </c>
      <c r="T4" s="174" t="s">
        <v>23</v>
      </c>
      <c r="U4" s="136" t="s">
        <v>17</v>
      </c>
    </row>
    <row r="5" spans="1:21">
      <c r="A5" s="153" t="s">
        <v>18</v>
      </c>
      <c r="B5" s="154"/>
      <c r="C5" s="155"/>
      <c r="D5" s="155"/>
      <c r="E5" s="156"/>
      <c r="F5" s="157"/>
      <c r="G5" s="155"/>
      <c r="H5" s="155"/>
      <c r="I5" s="158"/>
      <c r="J5" s="159"/>
      <c r="K5" s="160"/>
      <c r="L5" s="160"/>
      <c r="M5" s="156"/>
      <c r="N5" s="161"/>
      <c r="O5" s="160"/>
      <c r="P5" s="160"/>
      <c r="Q5" s="158"/>
      <c r="R5" s="157"/>
      <c r="S5" s="155"/>
      <c r="T5" s="155"/>
      <c r="U5" s="158"/>
    </row>
    <row r="6" spans="1:21">
      <c r="A6" s="152">
        <v>3</v>
      </c>
      <c r="B6" s="118" t="s">
        <v>19</v>
      </c>
      <c r="C6" s="120"/>
      <c r="D6" s="120" t="s">
        <v>20</v>
      </c>
      <c r="E6" s="121" t="s">
        <v>21</v>
      </c>
      <c r="F6" s="127" t="s">
        <v>22</v>
      </c>
      <c r="G6" s="35" t="s">
        <v>10</v>
      </c>
      <c r="H6" s="175" t="s">
        <v>23</v>
      </c>
      <c r="I6" s="137" t="s">
        <v>12</v>
      </c>
      <c r="J6" s="143"/>
      <c r="K6" s="21"/>
      <c r="L6" s="21"/>
      <c r="M6" s="144"/>
      <c r="N6" s="162"/>
      <c r="O6" s="163"/>
      <c r="P6" s="163"/>
      <c r="Q6" s="164"/>
      <c r="R6" s="123" t="s">
        <v>22</v>
      </c>
      <c r="S6" s="174" t="s">
        <v>16</v>
      </c>
      <c r="T6" s="174" t="s">
        <v>23</v>
      </c>
      <c r="U6" s="136" t="s">
        <v>17</v>
      </c>
    </row>
    <row r="7" spans="1:21">
      <c r="A7" s="152">
        <v>4</v>
      </c>
      <c r="B7" s="118" t="s">
        <v>19</v>
      </c>
      <c r="C7" s="120"/>
      <c r="D7" s="120" t="s">
        <v>20</v>
      </c>
      <c r="E7" s="121" t="s">
        <v>21</v>
      </c>
      <c r="F7" s="127" t="s">
        <v>22</v>
      </c>
      <c r="G7" s="120" t="s">
        <v>14</v>
      </c>
      <c r="H7" s="175" t="s">
        <v>23</v>
      </c>
      <c r="I7" s="137" t="s">
        <v>12</v>
      </c>
      <c r="J7" s="143"/>
      <c r="K7" s="21"/>
      <c r="L7" s="21"/>
      <c r="M7" s="144"/>
      <c r="N7" s="162"/>
      <c r="O7" s="163"/>
      <c r="P7" s="163"/>
      <c r="Q7" s="164"/>
      <c r="R7" s="123" t="s">
        <v>22</v>
      </c>
      <c r="S7" s="174" t="s">
        <v>16</v>
      </c>
      <c r="T7" s="174" t="s">
        <v>23</v>
      </c>
      <c r="U7" s="136" t="s">
        <v>17</v>
      </c>
    </row>
    <row r="8" spans="1:21">
      <c r="A8" s="152">
        <v>5</v>
      </c>
      <c r="B8" s="143"/>
      <c r="C8" s="21"/>
      <c r="D8" s="145"/>
      <c r="E8" s="144"/>
      <c r="F8" s="127" t="s">
        <v>22</v>
      </c>
      <c r="G8" s="120" t="s">
        <v>14</v>
      </c>
      <c r="H8" s="175" t="s">
        <v>23</v>
      </c>
      <c r="I8" s="137" t="s">
        <v>12</v>
      </c>
      <c r="J8" s="165"/>
      <c r="K8" s="150"/>
      <c r="L8" s="150"/>
      <c r="M8" s="166"/>
      <c r="N8" s="162"/>
      <c r="O8" s="163"/>
      <c r="P8" s="163"/>
      <c r="Q8" s="164"/>
      <c r="R8" s="126"/>
      <c r="S8" s="146"/>
      <c r="T8" s="146"/>
      <c r="U8" s="122"/>
    </row>
    <row r="9" spans="1:21">
      <c r="A9" s="153" t="s">
        <v>24</v>
      </c>
      <c r="B9" s="154"/>
      <c r="C9" s="155"/>
      <c r="D9" s="155"/>
      <c r="E9" s="156"/>
      <c r="F9" s="157"/>
      <c r="G9" s="155"/>
      <c r="H9" s="155"/>
      <c r="I9" s="158"/>
      <c r="J9" s="154"/>
      <c r="K9" s="155"/>
      <c r="L9" s="155"/>
      <c r="M9" s="156"/>
      <c r="N9" s="157"/>
      <c r="O9" s="155"/>
      <c r="P9" s="155"/>
      <c r="Q9" s="158"/>
      <c r="R9" s="157"/>
      <c r="S9" s="155"/>
      <c r="T9" s="155"/>
      <c r="U9" s="158"/>
    </row>
    <row r="10" spans="1:21">
      <c r="A10" s="152">
        <v>6</v>
      </c>
      <c r="B10" s="147" t="s">
        <v>25</v>
      </c>
      <c r="C10" s="35" t="s">
        <v>14</v>
      </c>
      <c r="D10" s="108" t="s">
        <v>26</v>
      </c>
      <c r="E10" s="109" t="s">
        <v>12</v>
      </c>
      <c r="F10" s="97"/>
      <c r="G10" s="35"/>
      <c r="H10" s="35"/>
      <c r="I10" s="98"/>
      <c r="J10" s="123" t="s">
        <v>27</v>
      </c>
      <c r="K10" s="174" t="s">
        <v>16</v>
      </c>
      <c r="L10" s="176" t="s">
        <v>51</v>
      </c>
      <c r="M10" s="138" t="s">
        <v>17</v>
      </c>
      <c r="N10" s="97"/>
      <c r="O10" s="21"/>
      <c r="P10" s="145"/>
      <c r="Q10" s="98"/>
      <c r="R10" s="123" t="s">
        <v>42</v>
      </c>
      <c r="S10" s="174" t="s">
        <v>43</v>
      </c>
      <c r="T10" s="176" t="s">
        <v>46</v>
      </c>
      <c r="U10" s="136" t="s">
        <v>37</v>
      </c>
    </row>
    <row r="11" spans="1:21">
      <c r="A11" s="152">
        <v>7</v>
      </c>
      <c r="B11" s="147"/>
      <c r="C11" s="35"/>
      <c r="D11" s="108"/>
      <c r="E11" s="109"/>
      <c r="F11" s="97"/>
      <c r="G11" s="21"/>
      <c r="H11" s="35"/>
      <c r="I11" s="98"/>
      <c r="J11" s="123" t="s">
        <v>27</v>
      </c>
      <c r="K11" s="174" t="s">
        <v>16</v>
      </c>
      <c r="L11" s="176" t="s">
        <v>51</v>
      </c>
      <c r="M11" s="138" t="s">
        <v>17</v>
      </c>
      <c r="N11" s="97"/>
      <c r="O11" s="21"/>
      <c r="P11" s="145"/>
      <c r="Q11" s="98"/>
      <c r="R11" s="123" t="s">
        <v>42</v>
      </c>
      <c r="S11" s="174" t="s">
        <v>43</v>
      </c>
      <c r="T11" s="176" t="s">
        <v>46</v>
      </c>
      <c r="U11" s="136" t="s">
        <v>37</v>
      </c>
    </row>
    <row r="12" spans="1:21">
      <c r="A12" s="153" t="s">
        <v>18</v>
      </c>
      <c r="B12" s="154"/>
      <c r="C12" s="155"/>
      <c r="D12" s="155"/>
      <c r="E12" s="156"/>
      <c r="F12" s="157"/>
      <c r="G12" s="155"/>
      <c r="H12" s="155"/>
      <c r="I12" s="158"/>
      <c r="J12" s="159"/>
      <c r="K12" s="160"/>
      <c r="L12" s="160"/>
      <c r="M12" s="156"/>
      <c r="N12" s="157"/>
      <c r="O12" s="155"/>
      <c r="P12" s="155"/>
      <c r="Q12" s="158"/>
      <c r="R12" s="157"/>
      <c r="S12" s="155"/>
      <c r="T12" s="155"/>
      <c r="U12" s="158"/>
    </row>
    <row r="13" spans="1:21">
      <c r="A13" s="152">
        <v>8</v>
      </c>
      <c r="B13" s="123" t="s">
        <v>13</v>
      </c>
      <c r="C13" s="120" t="s">
        <v>10</v>
      </c>
      <c r="D13" s="124" t="s">
        <v>15</v>
      </c>
      <c r="E13" s="125" t="s">
        <v>12</v>
      </c>
      <c r="F13" s="123" t="s">
        <v>28</v>
      </c>
      <c r="G13" s="174" t="s">
        <v>10</v>
      </c>
      <c r="H13" s="177" t="s">
        <v>29</v>
      </c>
      <c r="I13" s="136" t="s">
        <v>12</v>
      </c>
      <c r="J13" s="123" t="s">
        <v>27</v>
      </c>
      <c r="K13" s="174" t="s">
        <v>16</v>
      </c>
      <c r="L13" s="176" t="s">
        <v>51</v>
      </c>
      <c r="M13" s="138" t="s">
        <v>17</v>
      </c>
      <c r="N13" s="48"/>
      <c r="O13" s="49"/>
      <c r="P13" s="49"/>
      <c r="Q13" s="50"/>
      <c r="R13" s="162"/>
      <c r="S13" s="163"/>
      <c r="T13" s="163"/>
      <c r="U13" s="164"/>
    </row>
    <row r="14" spans="1:21">
      <c r="A14" s="152">
        <v>9</v>
      </c>
      <c r="B14" s="123" t="s">
        <v>13</v>
      </c>
      <c r="C14" s="120" t="s">
        <v>10</v>
      </c>
      <c r="D14" s="124" t="s">
        <v>15</v>
      </c>
      <c r="E14" s="125" t="s">
        <v>12</v>
      </c>
      <c r="F14" s="123" t="s">
        <v>28</v>
      </c>
      <c r="G14" s="174" t="s">
        <v>10</v>
      </c>
      <c r="H14" s="177" t="s">
        <v>29</v>
      </c>
      <c r="I14" s="136" t="s">
        <v>12</v>
      </c>
      <c r="J14" s="123" t="s">
        <v>27</v>
      </c>
      <c r="K14" s="174" t="s">
        <v>16</v>
      </c>
      <c r="L14" s="176" t="s">
        <v>51</v>
      </c>
      <c r="M14" s="138" t="s">
        <v>17</v>
      </c>
      <c r="N14" s="54"/>
      <c r="O14" s="55"/>
      <c r="P14" s="55"/>
      <c r="Q14" s="56"/>
      <c r="R14" s="162"/>
      <c r="S14" s="163"/>
      <c r="T14" s="163"/>
      <c r="U14" s="164"/>
    </row>
    <row r="15" spans="1:21">
      <c r="A15" s="152">
        <v>10</v>
      </c>
      <c r="B15" s="147"/>
      <c r="C15" s="35"/>
      <c r="D15" s="35"/>
      <c r="E15" s="144"/>
      <c r="F15" s="123" t="s">
        <v>28</v>
      </c>
      <c r="G15" s="35" t="s">
        <v>14</v>
      </c>
      <c r="H15" s="177" t="s">
        <v>29</v>
      </c>
      <c r="I15" s="136" t="s">
        <v>12</v>
      </c>
      <c r="J15" s="147"/>
      <c r="K15" s="35"/>
      <c r="L15" s="35"/>
      <c r="M15" s="144"/>
      <c r="N15" s="58"/>
      <c r="O15" s="59"/>
      <c r="P15" s="59"/>
      <c r="Q15" s="60"/>
      <c r="R15" s="167"/>
      <c r="S15" s="21"/>
      <c r="T15" s="21"/>
      <c r="U15" s="98"/>
    </row>
    <row r="16" spans="1:21">
      <c r="A16" s="153" t="s">
        <v>30</v>
      </c>
      <c r="B16" s="154"/>
      <c r="C16" s="155"/>
      <c r="D16" s="155"/>
      <c r="E16" s="156"/>
      <c r="F16" s="157"/>
      <c r="G16" s="155"/>
      <c r="H16" s="155"/>
      <c r="I16" s="158"/>
      <c r="J16" s="154"/>
      <c r="K16" s="155"/>
      <c r="L16" s="155"/>
      <c r="M16" s="156" t="str">
        <f>IF(SUM(J16:L16)&gt;0,SUM(J16:L16),"")</f>
        <v/>
      </c>
      <c r="N16" s="157"/>
      <c r="O16" s="155"/>
      <c r="P16" s="155"/>
      <c r="Q16" s="158" t="str">
        <f>IF(SUM(N16:P16)&gt;0,SUM(N16:P16),"")</f>
        <v/>
      </c>
      <c r="R16" s="157"/>
      <c r="S16" s="155"/>
      <c r="T16" s="155"/>
      <c r="U16" s="158"/>
    </row>
    <row r="17" spans="1:21">
      <c r="A17" s="152">
        <v>11</v>
      </c>
      <c r="B17" s="147"/>
      <c r="C17" s="35"/>
      <c r="D17" s="35"/>
      <c r="E17" s="144"/>
      <c r="F17" s="135" t="s">
        <v>9</v>
      </c>
      <c r="G17" s="120" t="s">
        <v>16</v>
      </c>
      <c r="H17" s="120" t="s">
        <v>11</v>
      </c>
      <c r="I17" s="184" t="s">
        <v>17</v>
      </c>
      <c r="J17" s="147"/>
      <c r="K17" s="35"/>
      <c r="L17" s="35"/>
      <c r="M17" s="144"/>
      <c r="N17" s="167"/>
      <c r="O17" s="21"/>
      <c r="P17" s="21"/>
      <c r="Q17" s="98"/>
      <c r="R17" s="167"/>
      <c r="S17" s="21"/>
      <c r="T17" s="21"/>
      <c r="U17" s="98"/>
    </row>
    <row r="18" spans="1:21">
      <c r="A18" s="152">
        <v>12</v>
      </c>
      <c r="B18" s="143"/>
      <c r="C18" s="21"/>
      <c r="D18" s="21"/>
      <c r="E18" s="144" t="str">
        <f>IF(SUM(B18:D18)&gt;0,SUM(B18:D18),"")</f>
        <v/>
      </c>
      <c r="F18" s="135" t="s">
        <v>9</v>
      </c>
      <c r="G18" s="120" t="s">
        <v>16</v>
      </c>
      <c r="H18" s="120" t="s">
        <v>11</v>
      </c>
      <c r="I18" s="184" t="s">
        <v>17</v>
      </c>
      <c r="J18" s="143"/>
      <c r="K18" s="21"/>
      <c r="L18" s="21"/>
      <c r="M18" s="144"/>
      <c r="N18" s="167"/>
      <c r="O18" s="21"/>
      <c r="P18" s="21"/>
      <c r="Q18" s="98"/>
      <c r="R18" s="167"/>
      <c r="S18" s="21"/>
      <c r="T18" s="21"/>
      <c r="U18" s="98"/>
    </row>
    <row r="19" spans="1:21" ht="17" thickBot="1">
      <c r="A19" s="168">
        <v>13</v>
      </c>
      <c r="B19" s="169"/>
      <c r="C19" s="170"/>
      <c r="D19" s="170"/>
      <c r="E19" s="171"/>
      <c r="F19" s="135" t="s">
        <v>9</v>
      </c>
      <c r="G19" s="120" t="s">
        <v>16</v>
      </c>
      <c r="H19" s="120" t="s">
        <v>11</v>
      </c>
      <c r="I19" s="184" t="s">
        <v>17</v>
      </c>
      <c r="J19" s="169"/>
      <c r="K19" s="170"/>
      <c r="L19" s="170"/>
      <c r="M19" s="171"/>
      <c r="N19" s="172"/>
      <c r="O19" s="170"/>
      <c r="P19" s="170"/>
      <c r="Q19" s="173"/>
      <c r="R19" s="172"/>
      <c r="S19" s="170"/>
      <c r="T19" s="170"/>
      <c r="U19" s="173"/>
    </row>
  </sheetData>
  <mergeCells count="6">
    <mergeCell ref="N13:Q15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2019-03-01T18:07:48Z</dcterms:created>
  <dcterms:modified xsi:type="dcterms:W3CDTF">2019-03-01T18:31:10Z</dcterms:modified>
</cp:coreProperties>
</file>