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6eb383779be926/Desktop/"/>
    </mc:Choice>
  </mc:AlternateContent>
  <xr:revisionPtr revIDLastSave="0" documentId="14_{52F986F0-699C-44A5-BF5E-A194E29718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2" r:id="rId1"/>
    <sheet name="Worksheet" sheetId="1" r:id="rId2"/>
  </sheets>
  <calcPr calcId="191029"/>
  <pivotCaches>
    <pivotCache cacheId="51" r:id="rId3"/>
  </pivotCaches>
</workbook>
</file>

<file path=xl/sharedStrings.xml><?xml version="1.0" encoding="utf-8"?>
<sst xmlns="http://schemas.openxmlformats.org/spreadsheetml/2006/main" count="17" uniqueCount="12">
  <si>
    <t>Reparto</t>
  </si>
  <si>
    <t>TotaleSalari</t>
  </si>
  <si>
    <t>Vendite</t>
  </si>
  <si>
    <t>Acquisti</t>
  </si>
  <si>
    <t>Contabilità</t>
  </si>
  <si>
    <t>Progettisti</t>
  </si>
  <si>
    <t>Operai</t>
  </si>
  <si>
    <t>Totale complessivo</t>
  </si>
  <si>
    <t>Reparti</t>
  </si>
  <si>
    <t>Totale Salari (€)</t>
  </si>
  <si>
    <t>Fatturato</t>
  </si>
  <si>
    <t>Totale Complessivo Salari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</si>
</sst>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4" xfId="0" applyNumberFormat="1" applyBorder="1"/>
    <xf numFmtId="0" fontId="0" fillId="0" borderId="6" xfId="0" applyBorder="1" applyAlignment="1">
      <alignment horizontal="left"/>
    </xf>
    <xf numFmtId="0" fontId="0" fillId="0" borderId="5" xfId="0" applyNumberFormat="1" applyBorder="1"/>
  </cellXfs>
  <cellStyles count="1">
    <cellStyle name="Normale" xfId="0" builtinId="0"/>
  </cellStyles>
  <dxfs count="1">
    <dxf>
      <numFmt numFmtId="0" formatCode="General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[3-Tabella-Pivot-_SalariPerReparto_.xlsx]Foglio1!Tabella pivot24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 Salari (€)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Foglio1!$A$4:$A$9</c:f>
              <c:strCache>
                <c:ptCount val="5"/>
                <c:pt idx="0">
                  <c:v>Acquisti</c:v>
                </c:pt>
                <c:pt idx="1">
                  <c:v>Contabilità</c:v>
                </c:pt>
                <c:pt idx="2">
                  <c:v>Operai</c:v>
                </c:pt>
                <c:pt idx="3">
                  <c:v>Progettisti</c:v>
                </c:pt>
                <c:pt idx="4">
                  <c:v>Vendite</c:v>
                </c:pt>
              </c:strCache>
            </c:strRef>
          </c:cat>
          <c:val>
            <c:numRef>
              <c:f>Foglio1!$B$4:$B$9</c:f>
              <c:numCache>
                <c:formatCode>General</c:formatCode>
                <c:ptCount val="5"/>
                <c:pt idx="0">
                  <c:v>360606.5</c:v>
                </c:pt>
                <c:pt idx="1">
                  <c:v>378272.82</c:v>
                </c:pt>
                <c:pt idx="2">
                  <c:v>1846678.64</c:v>
                </c:pt>
                <c:pt idx="3">
                  <c:v>650596.47</c:v>
                </c:pt>
                <c:pt idx="4">
                  <c:v>544962.5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D-4113-9C02-4C8FA08F4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Confronto</a:t>
            </a:r>
            <a:r>
              <a:rPr lang="it-IT" baseline="0"/>
              <a:t> Fatturato-Salari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Tetto Salariale (€)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L'impatto del tetto salariale sul fatturato è del 23,9%</c:v>
              </c:pt>
            </c:strLit>
          </c:cat>
          <c:val>
            <c:numLit>
              <c:formatCode>General</c:formatCode>
              <c:ptCount val="1"/>
              <c:pt idx="0">
                <c:v>3781116.9299999997</c:v>
              </c:pt>
            </c:numLit>
          </c:val>
          <c:extLst>
            <c:ext xmlns:c16="http://schemas.microsoft.com/office/drawing/2014/chart" uri="{C3380CC4-5D6E-409C-BE32-E72D297353CC}">
              <c16:uniqueId val="{00000000-2CB1-4862-93B7-81D665EA0D6C}"/>
            </c:ext>
          </c:extLst>
        </c:ser>
        <c:ser>
          <c:idx val="1"/>
          <c:order val="1"/>
          <c:tx>
            <c:v>Fatturato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L'impatto del tetto salariale sul fatturato è del 23,9%</c:v>
              </c:pt>
            </c:strLit>
          </c:cat>
          <c:val>
            <c:numLit>
              <c:formatCode>General</c:formatCode>
              <c:ptCount val="1"/>
              <c:pt idx="0">
                <c:v>15789993.869999999</c:v>
              </c:pt>
            </c:numLit>
          </c:val>
          <c:extLst>
            <c:ext xmlns:c16="http://schemas.microsoft.com/office/drawing/2014/chart" uri="{C3380CC4-5D6E-409C-BE32-E72D297353CC}">
              <c16:uniqueId val="{00000001-2CB1-4862-93B7-81D665EA0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5331504"/>
        <c:axId val="974783808"/>
      </c:barChart>
      <c:catAx>
        <c:axId val="9653315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74783808"/>
        <c:crosses val="autoZero"/>
        <c:auto val="1"/>
        <c:lblAlgn val="ctr"/>
        <c:lblOffset val="100"/>
        <c:noMultiLvlLbl val="0"/>
      </c:catAx>
      <c:valAx>
        <c:axId val="974783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65331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179070</xdr:rowOff>
    </xdr:from>
    <xdr:to>
      <xdr:col>11</xdr:col>
      <xdr:colOff>297180</xdr:colOff>
      <xdr:row>16</xdr:row>
      <xdr:rowOff>179070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0DE4340-56F2-7E21-10AD-35FFC4BA9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160020</xdr:rowOff>
    </xdr:from>
    <xdr:to>
      <xdr:col>15</xdr:col>
      <xdr:colOff>99060</xdr:colOff>
      <xdr:row>38</xdr:row>
      <xdr:rowOff>175260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329198E-9AEF-471A-97EB-43ADA43BC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rdo Rainone" refreshedDate="45441.611295254632" createdVersion="8" refreshedVersion="8" minRefreshableVersion="3" recordCount="5" xr:uid="{EE3FBDBE-B6B5-49B5-B262-22AF64F357FC}">
  <cacheSource type="worksheet">
    <worksheetSource ref="A1:B6" sheet="Worksheet"/>
  </cacheSource>
  <cacheFields count="2">
    <cacheField name="Reparto" numFmtId="0">
      <sharedItems count="5">
        <s v="Vendite"/>
        <s v="Acquisti"/>
        <s v="Contabilità"/>
        <s v="Progettisti"/>
        <s v="Operai"/>
      </sharedItems>
    </cacheField>
    <cacheField name="TotaleSalari" numFmtId="0">
      <sharedItems containsSemiMixedTypes="0" containsString="0" containsNumber="1" minValue="360606.5" maxValue="1846678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44962.5"/>
  </r>
  <r>
    <x v="1"/>
    <n v="360606.5"/>
  </r>
  <r>
    <x v="2"/>
    <n v="378272.82"/>
  </r>
  <r>
    <x v="3"/>
    <n v="650596.47"/>
  </r>
  <r>
    <x v="4"/>
    <n v="1846678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3FDB7-836E-4517-BB37-B4B456050783}" name="Tabella pivot24" cacheId="5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 rowHeaderCaption="Reparti">
  <location ref="A3:B9" firstHeaderRow="1" firstDataRow="1" firstDataCol="1"/>
  <pivotFields count="2">
    <pivotField axis="axisRow" showAll="0">
      <items count="6">
        <item x="1"/>
        <item x="2"/>
        <item x="4"/>
        <item x="3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e Salari (€)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983C3B-178C-42A0-8FFE-FBB2962B5755}" name="Tabella1" displayName="Tabella1" ref="A25:B26" totalsRowShown="0">
  <autoFilter ref="A25:B26" xr:uid="{69983C3B-178C-42A0-8FFE-FBB2962B5755}"/>
  <tableColumns count="2">
    <tableColumn id="1" xr3:uid="{9DBD5B7F-42DE-4752-871B-12E577DCA258}" name="Fatturato"/>
    <tableColumn id="2" xr3:uid="{594297D2-CAB0-46BF-BBF7-264B5ECDC473}" name="Totale Complessivo Salari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B239-4424-4F1A-97D6-3AFCE0BA5E50}">
  <dimension ref="A3:B26"/>
  <sheetViews>
    <sheetView tabSelected="1" workbookViewId="0">
      <selection activeCell="M20" sqref="M20"/>
    </sheetView>
  </sheetViews>
  <sheetFormatPr defaultRowHeight="14.4" x14ac:dyDescent="0.3"/>
  <cols>
    <col min="1" max="1" width="16.77734375" bestFit="1" customWidth="1"/>
    <col min="2" max="2" width="13.77734375" bestFit="1" customWidth="1"/>
    <col min="15" max="15" width="10.88671875" customWidth="1"/>
  </cols>
  <sheetData>
    <row r="3" spans="1:2" x14ac:dyDescent="0.3">
      <c r="A3" s="1" t="s">
        <v>8</v>
      </c>
      <c r="B3" s="2" t="s">
        <v>9</v>
      </c>
    </row>
    <row r="4" spans="1:2" x14ac:dyDescent="0.3">
      <c r="A4" s="3" t="s">
        <v>3</v>
      </c>
      <c r="B4" s="4">
        <v>360606.5</v>
      </c>
    </row>
    <row r="5" spans="1:2" x14ac:dyDescent="0.3">
      <c r="A5" s="5" t="s">
        <v>4</v>
      </c>
      <c r="B5" s="6">
        <v>378272.82</v>
      </c>
    </row>
    <row r="6" spans="1:2" x14ac:dyDescent="0.3">
      <c r="A6" s="5" t="s">
        <v>6</v>
      </c>
      <c r="B6" s="6">
        <v>1846678.64</v>
      </c>
    </row>
    <row r="7" spans="1:2" x14ac:dyDescent="0.3">
      <c r="A7" s="5" t="s">
        <v>5</v>
      </c>
      <c r="B7" s="6">
        <v>650596.47</v>
      </c>
    </row>
    <row r="8" spans="1:2" x14ac:dyDescent="0.3">
      <c r="A8" s="5" t="s">
        <v>2</v>
      </c>
      <c r="B8" s="6">
        <v>544962.5</v>
      </c>
    </row>
    <row r="9" spans="1:2" x14ac:dyDescent="0.3">
      <c r="A9" s="7" t="s">
        <v>7</v>
      </c>
      <c r="B9" s="8">
        <v>3781116.9299999997</v>
      </c>
    </row>
    <row r="25" spans="1:2" x14ac:dyDescent="0.3">
      <c r="A25" t="s">
        <v>10</v>
      </c>
      <c r="B25" t="s">
        <v>11</v>
      </c>
    </row>
    <row r="26" spans="1:2" x14ac:dyDescent="0.3">
      <c r="A26">
        <v>15789993.869999999</v>
      </c>
      <c r="B26" s="8">
        <v>3781116.9299999997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544962.5</v>
      </c>
    </row>
    <row r="3" spans="1:2" x14ac:dyDescent="0.3">
      <c r="A3" t="s">
        <v>3</v>
      </c>
      <c r="B3">
        <v>360606.5</v>
      </c>
    </row>
    <row r="4" spans="1:2" x14ac:dyDescent="0.3">
      <c r="A4" t="s">
        <v>4</v>
      </c>
      <c r="B4">
        <v>378272.82</v>
      </c>
    </row>
    <row r="5" spans="1:2" x14ac:dyDescent="0.3">
      <c r="A5" t="s">
        <v>5</v>
      </c>
      <c r="B5">
        <v>650596.47</v>
      </c>
    </row>
    <row r="6" spans="1:2" x14ac:dyDescent="0.3">
      <c r="A6" t="s">
        <v>6</v>
      </c>
      <c r="B6">
        <v>1846678.64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Gerardo Rainone</cp:lastModifiedBy>
  <dcterms:created xsi:type="dcterms:W3CDTF">2024-05-29T10:47:33Z</dcterms:created>
  <dcterms:modified xsi:type="dcterms:W3CDTF">2024-05-29T13:28:31Z</dcterms:modified>
  <cp:category/>
</cp:coreProperties>
</file>