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6eb383779be926/Desktop/"/>
    </mc:Choice>
  </mc:AlternateContent>
  <xr:revisionPtr revIDLastSave="2" documentId="8_{468E0244-E880-4A2B-850B-D6AE3F62ED00}" xr6:coauthVersionLast="47" xr6:coauthVersionMax="47" xr10:uidLastSave="{1918D9B3-5D7B-43A1-ABBB-CA6F9CFA7161}"/>
  <bookViews>
    <workbookView xWindow="-108" yWindow="-108" windowWidth="23256" windowHeight="12456" xr2:uid="{00000000-000D-0000-FFFF-FFFF00000000}"/>
  </bookViews>
  <sheets>
    <sheet name="Foglio1" sheetId="2" r:id="rId1"/>
    <sheet name="Worksheet" sheetId="1" r:id="rId2"/>
  </sheets>
  <calcPr calcId="191029"/>
  <pivotCaches>
    <pivotCache cacheId="25" r:id="rId3"/>
  </pivotCaches>
</workbook>
</file>

<file path=xl/sharedStrings.xml><?xml version="1.0" encoding="utf-8"?>
<sst xmlns="http://schemas.openxmlformats.org/spreadsheetml/2006/main" count="126" uniqueCount="81">
  <si>
    <t>NomeFornitore</t>
  </si>
  <si>
    <t>Email</t>
  </si>
  <si>
    <t>CostoTotale</t>
  </si>
  <si>
    <t>QuantitàTotale</t>
  </si>
  <si>
    <t>CopperTech Corporation</t>
  </si>
  <si>
    <t>wstannerk@businesswire.com</t>
  </si>
  <si>
    <t>SilverTech Corporation</t>
  </si>
  <si>
    <t>dwhisker0@skype.com</t>
  </si>
  <si>
    <t>MagnesiumTech Solutions</t>
  </si>
  <si>
    <t>rends2@sakura.ne.jp</t>
  </si>
  <si>
    <t>IronForge Innovations</t>
  </si>
  <si>
    <t>ugattyl@buzzfeed.com</t>
  </si>
  <si>
    <t>BrassForge Inc.</t>
  </si>
  <si>
    <t>gumney3@sciencedirect.com</t>
  </si>
  <si>
    <t>GoldCircuitry Co.</t>
  </si>
  <si>
    <t>jlideards@japanpost.jp</t>
  </si>
  <si>
    <t>TitaniumCircuitry Ltd.</t>
  </si>
  <si>
    <t>corwellf@zimbio.com</t>
  </si>
  <si>
    <t>cembya@upenn.edu</t>
  </si>
  <si>
    <t>PalladiumTech Solutions</t>
  </si>
  <si>
    <t>jcockhillg@sina.com.cn</t>
  </si>
  <si>
    <t>AluminumAlloys Inc.</t>
  </si>
  <si>
    <t>aevangelinos1@cocolog-nifty.com</t>
  </si>
  <si>
    <t>SteelCircuitry Ltd.</t>
  </si>
  <si>
    <t>jvolker12@pagesperso-orange.fr</t>
  </si>
  <si>
    <t>NickelForge Ltd.</t>
  </si>
  <si>
    <t>lskippz@stanford.edu</t>
  </si>
  <si>
    <t>savannr@ebay.com</t>
  </si>
  <si>
    <t>PlatinumWorks Corporation</t>
  </si>
  <si>
    <t>ucraythorny@theatlantic.com</t>
  </si>
  <si>
    <t>BronzeCircuitry Ltd.</t>
  </si>
  <si>
    <t>kmayo@nifty.com</t>
  </si>
  <si>
    <t>TungstenWorks Co.</t>
  </si>
  <si>
    <t>dmaseykw@wisc.edu</t>
  </si>
  <si>
    <t>SilverTech Solutions</t>
  </si>
  <si>
    <t>hbunfordx@nih.gov</t>
  </si>
  <si>
    <t>SteelTech Corporation</t>
  </si>
  <si>
    <t>sbarnbrookb@wikipedia.org</t>
  </si>
  <si>
    <t>CobaltCircuitry Solutions</t>
  </si>
  <si>
    <t>rlamswood17@usda.gov</t>
  </si>
  <si>
    <t>bwiganc@bloglovin.com</t>
  </si>
  <si>
    <t>erodbourne18@forbes.com</t>
  </si>
  <si>
    <t>MagnesiumMetalworks Ltd.</t>
  </si>
  <si>
    <t>msumpterp@webmd.com</t>
  </si>
  <si>
    <t>ElectroMetal Inc.</t>
  </si>
  <si>
    <t>yalmack10@unblog.fr</t>
  </si>
  <si>
    <t>ChromeWorks Inc.</t>
  </si>
  <si>
    <t>djaze8@sohu.com</t>
  </si>
  <si>
    <t>bfaradayj@alexa.com</t>
  </si>
  <si>
    <t>aellcock7@fc2.com</t>
  </si>
  <si>
    <t>LeadTech Innovations</t>
  </si>
  <si>
    <t>amarcn@trellian.com</t>
  </si>
  <si>
    <t>AluminumTech Innovations</t>
  </si>
  <si>
    <t>mlias11@google.de</t>
  </si>
  <si>
    <t>CircuitCrafters Ltd.</t>
  </si>
  <si>
    <t>honeal15@qq.com</t>
  </si>
  <si>
    <t>ZincWorks Corporation</t>
  </si>
  <si>
    <t>jschriren5@rediff.com</t>
  </si>
  <si>
    <t>TitaniumTech Solutions</t>
  </si>
  <si>
    <t>evercruysse14@1688.com</t>
  </si>
  <si>
    <t>apayfoote@uiuc.edu</t>
  </si>
  <si>
    <t>dtomeom@godaddy.com</t>
  </si>
  <si>
    <t>fjarmaineh@marriott.com</t>
  </si>
  <si>
    <t>wfallend@gnu.org</t>
  </si>
  <si>
    <t>hgregon13@tiny.cc</t>
  </si>
  <si>
    <t>TungstenTech Innovations</t>
  </si>
  <si>
    <t>aeplate4@ebay.com</t>
  </si>
  <si>
    <t>cgodfray16@fda.gov</t>
  </si>
  <si>
    <t>PlatinumCircuitry Co.</t>
  </si>
  <si>
    <t>lromagosa9@delicious.com</t>
  </si>
  <si>
    <t>escotchmori@google.co.jp</t>
  </si>
  <si>
    <t>bdupoyv@cbslocal.com</t>
  </si>
  <si>
    <t>aleathe6@feedburner.com</t>
  </si>
  <si>
    <t>pvasyutichevq@washington.edu</t>
  </si>
  <si>
    <t>mwansburyt@shinystat.com</t>
  </si>
  <si>
    <t>AlloyCircuitry Ltd.</t>
  </si>
  <si>
    <t>gmartellu@latimes.com</t>
  </si>
  <si>
    <t>Totale complessivo</t>
  </si>
  <si>
    <t>Costo Totale (€)</t>
  </si>
  <si>
    <t>Quantità Totale (pz)</t>
  </si>
  <si>
    <t>Fornitori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</si>
</sst>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[1-Tabella-Pivot-_Fornitori_.xlsx]Foglio1!Tabella pivot1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Costo Totale (€)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Foglio1!$A$4:$A$32</c:f>
              <c:strCache>
                <c:ptCount val="28"/>
                <c:pt idx="0">
                  <c:v>SilverTech Corporation</c:v>
                </c:pt>
                <c:pt idx="1">
                  <c:v>TitaniumCircuitry Ltd.</c:v>
                </c:pt>
                <c:pt idx="2">
                  <c:v>PalladiumTech Solutions</c:v>
                </c:pt>
                <c:pt idx="3">
                  <c:v>NickelForge Ltd.</c:v>
                </c:pt>
                <c:pt idx="4">
                  <c:v>PlatinumWorks Corporation</c:v>
                </c:pt>
                <c:pt idx="5">
                  <c:v>BronzeCircuitry Ltd.</c:v>
                </c:pt>
                <c:pt idx="6">
                  <c:v>CobaltCircuitry Solutions</c:v>
                </c:pt>
                <c:pt idx="7">
                  <c:v>MagnesiumMetalworks Ltd.</c:v>
                </c:pt>
                <c:pt idx="8">
                  <c:v>ElectroMetal Inc.</c:v>
                </c:pt>
                <c:pt idx="9">
                  <c:v>LeadTech Innovations</c:v>
                </c:pt>
                <c:pt idx="10">
                  <c:v>AluminumTech Innovations</c:v>
                </c:pt>
                <c:pt idx="11">
                  <c:v>CircuitCrafters Ltd.</c:v>
                </c:pt>
                <c:pt idx="12">
                  <c:v>ZincWorks Corporation</c:v>
                </c:pt>
                <c:pt idx="13">
                  <c:v>TitaniumTech Solutions</c:v>
                </c:pt>
                <c:pt idx="14">
                  <c:v>TungstenTech Innovations</c:v>
                </c:pt>
                <c:pt idx="15">
                  <c:v>PlatinumCircuitry Co.</c:v>
                </c:pt>
                <c:pt idx="16">
                  <c:v>AlloyCircuitry Ltd.</c:v>
                </c:pt>
                <c:pt idx="17">
                  <c:v>CopperTech Corporation</c:v>
                </c:pt>
                <c:pt idx="18">
                  <c:v>IronForge Innovations</c:v>
                </c:pt>
                <c:pt idx="19">
                  <c:v>AluminumAlloys Inc.</c:v>
                </c:pt>
                <c:pt idx="20">
                  <c:v>ChromeWorks Inc.</c:v>
                </c:pt>
                <c:pt idx="21">
                  <c:v>GoldCircuitry Co.</c:v>
                </c:pt>
                <c:pt idx="22">
                  <c:v>SteelTech Corporation</c:v>
                </c:pt>
                <c:pt idx="23">
                  <c:v>BrassForge Inc.</c:v>
                </c:pt>
                <c:pt idx="24">
                  <c:v>MagnesiumTech Solutions</c:v>
                </c:pt>
                <c:pt idx="25">
                  <c:v>SilverTech Solutions</c:v>
                </c:pt>
                <c:pt idx="26">
                  <c:v>TungstenWorks Co.</c:v>
                </c:pt>
                <c:pt idx="27">
                  <c:v>SteelCircuitry Ltd.</c:v>
                </c:pt>
              </c:strCache>
            </c:strRef>
          </c:cat>
          <c:val>
            <c:numRef>
              <c:f>Foglio1!$B$4:$B$32</c:f>
              <c:numCache>
                <c:formatCode>General</c:formatCode>
                <c:ptCount val="28"/>
                <c:pt idx="0">
                  <c:v>78194.559999999998</c:v>
                </c:pt>
                <c:pt idx="1">
                  <c:v>88695.97</c:v>
                </c:pt>
                <c:pt idx="2">
                  <c:v>89620.67</c:v>
                </c:pt>
                <c:pt idx="3">
                  <c:v>92211.86</c:v>
                </c:pt>
                <c:pt idx="4">
                  <c:v>94729.09</c:v>
                </c:pt>
                <c:pt idx="5">
                  <c:v>95106.7</c:v>
                </c:pt>
                <c:pt idx="6">
                  <c:v>96955.04</c:v>
                </c:pt>
                <c:pt idx="7">
                  <c:v>100301.58</c:v>
                </c:pt>
                <c:pt idx="8">
                  <c:v>100947.86</c:v>
                </c:pt>
                <c:pt idx="9">
                  <c:v>106022.13</c:v>
                </c:pt>
                <c:pt idx="10">
                  <c:v>106489.89</c:v>
                </c:pt>
                <c:pt idx="11">
                  <c:v>109027.57</c:v>
                </c:pt>
                <c:pt idx="12">
                  <c:v>109120.25</c:v>
                </c:pt>
                <c:pt idx="13">
                  <c:v>109467.43</c:v>
                </c:pt>
                <c:pt idx="14">
                  <c:v>117669.59</c:v>
                </c:pt>
                <c:pt idx="15">
                  <c:v>120157.24</c:v>
                </c:pt>
                <c:pt idx="16">
                  <c:v>142871.74</c:v>
                </c:pt>
                <c:pt idx="17">
                  <c:v>163086.41</c:v>
                </c:pt>
                <c:pt idx="18">
                  <c:v>199734.07</c:v>
                </c:pt>
                <c:pt idx="19">
                  <c:v>203916.58000000002</c:v>
                </c:pt>
                <c:pt idx="20">
                  <c:v>207376.53999999998</c:v>
                </c:pt>
                <c:pt idx="21">
                  <c:v>215476.65</c:v>
                </c:pt>
                <c:pt idx="22">
                  <c:v>220919.58000000002</c:v>
                </c:pt>
                <c:pt idx="23">
                  <c:v>281691.42</c:v>
                </c:pt>
                <c:pt idx="24">
                  <c:v>316595.53000000003</c:v>
                </c:pt>
                <c:pt idx="25">
                  <c:v>338019.43</c:v>
                </c:pt>
                <c:pt idx="26">
                  <c:v>344651.73</c:v>
                </c:pt>
                <c:pt idx="27">
                  <c:v>401570.68000000005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0-4221-8034-513CC10F9986}"/>
            </c:ext>
          </c:extLst>
        </c:ser>
        <c:ser>
          <c:idx val="1"/>
          <c:order val="1"/>
          <c:tx>
            <c:strRef>
              <c:f>Foglio1!$C$3</c:f>
              <c:strCache>
                <c:ptCount val="1"/>
                <c:pt idx="0">
                  <c:v>Quantità Totale (pz)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Foglio1!$A$4:$A$32</c:f>
              <c:strCache>
                <c:ptCount val="28"/>
                <c:pt idx="0">
                  <c:v>SilverTech Corporation</c:v>
                </c:pt>
                <c:pt idx="1">
                  <c:v>TitaniumCircuitry Ltd.</c:v>
                </c:pt>
                <c:pt idx="2">
                  <c:v>PalladiumTech Solutions</c:v>
                </c:pt>
                <c:pt idx="3">
                  <c:v>NickelForge Ltd.</c:v>
                </c:pt>
                <c:pt idx="4">
                  <c:v>PlatinumWorks Corporation</c:v>
                </c:pt>
                <c:pt idx="5">
                  <c:v>BronzeCircuitry Ltd.</c:v>
                </c:pt>
                <c:pt idx="6">
                  <c:v>CobaltCircuitry Solutions</c:v>
                </c:pt>
                <c:pt idx="7">
                  <c:v>MagnesiumMetalworks Ltd.</c:v>
                </c:pt>
                <c:pt idx="8">
                  <c:v>ElectroMetal Inc.</c:v>
                </c:pt>
                <c:pt idx="9">
                  <c:v>LeadTech Innovations</c:v>
                </c:pt>
                <c:pt idx="10">
                  <c:v>AluminumTech Innovations</c:v>
                </c:pt>
                <c:pt idx="11">
                  <c:v>CircuitCrafters Ltd.</c:v>
                </c:pt>
                <c:pt idx="12">
                  <c:v>ZincWorks Corporation</c:v>
                </c:pt>
                <c:pt idx="13">
                  <c:v>TitaniumTech Solutions</c:v>
                </c:pt>
                <c:pt idx="14">
                  <c:v>TungstenTech Innovations</c:v>
                </c:pt>
                <c:pt idx="15">
                  <c:v>PlatinumCircuitry Co.</c:v>
                </c:pt>
                <c:pt idx="16">
                  <c:v>AlloyCircuitry Ltd.</c:v>
                </c:pt>
                <c:pt idx="17">
                  <c:v>CopperTech Corporation</c:v>
                </c:pt>
                <c:pt idx="18">
                  <c:v>IronForge Innovations</c:v>
                </c:pt>
                <c:pt idx="19">
                  <c:v>AluminumAlloys Inc.</c:v>
                </c:pt>
                <c:pt idx="20">
                  <c:v>ChromeWorks Inc.</c:v>
                </c:pt>
                <c:pt idx="21">
                  <c:v>GoldCircuitry Co.</c:v>
                </c:pt>
                <c:pt idx="22">
                  <c:v>SteelTech Corporation</c:v>
                </c:pt>
                <c:pt idx="23">
                  <c:v>BrassForge Inc.</c:v>
                </c:pt>
                <c:pt idx="24">
                  <c:v>MagnesiumTech Solutions</c:v>
                </c:pt>
                <c:pt idx="25">
                  <c:v>SilverTech Solutions</c:v>
                </c:pt>
                <c:pt idx="26">
                  <c:v>TungstenWorks Co.</c:v>
                </c:pt>
                <c:pt idx="27">
                  <c:v>SteelCircuitry Ltd.</c:v>
                </c:pt>
              </c:strCache>
            </c:strRef>
          </c:cat>
          <c:val>
            <c:numRef>
              <c:f>Foglio1!$C$4:$C$32</c:f>
              <c:numCache>
                <c:formatCode>General</c:formatCode>
                <c:ptCount val="28"/>
                <c:pt idx="0">
                  <c:v>119</c:v>
                </c:pt>
                <c:pt idx="1">
                  <c:v>103</c:v>
                </c:pt>
                <c:pt idx="2">
                  <c:v>138</c:v>
                </c:pt>
                <c:pt idx="3">
                  <c:v>142</c:v>
                </c:pt>
                <c:pt idx="4">
                  <c:v>123</c:v>
                </c:pt>
                <c:pt idx="5">
                  <c:v>139</c:v>
                </c:pt>
                <c:pt idx="6">
                  <c:v>147</c:v>
                </c:pt>
                <c:pt idx="7">
                  <c:v>119</c:v>
                </c:pt>
                <c:pt idx="8">
                  <c:v>130</c:v>
                </c:pt>
                <c:pt idx="9">
                  <c:v>139</c:v>
                </c:pt>
                <c:pt idx="10">
                  <c:v>127</c:v>
                </c:pt>
                <c:pt idx="11">
                  <c:v>135</c:v>
                </c:pt>
                <c:pt idx="12">
                  <c:v>137</c:v>
                </c:pt>
                <c:pt idx="13">
                  <c:v>143</c:v>
                </c:pt>
                <c:pt idx="14">
                  <c:v>143</c:v>
                </c:pt>
                <c:pt idx="15">
                  <c:v>175</c:v>
                </c:pt>
                <c:pt idx="16">
                  <c:v>168</c:v>
                </c:pt>
                <c:pt idx="17">
                  <c:v>246</c:v>
                </c:pt>
                <c:pt idx="18">
                  <c:v>260</c:v>
                </c:pt>
                <c:pt idx="19">
                  <c:v>257</c:v>
                </c:pt>
                <c:pt idx="20">
                  <c:v>267</c:v>
                </c:pt>
                <c:pt idx="21">
                  <c:v>279</c:v>
                </c:pt>
                <c:pt idx="22">
                  <c:v>274</c:v>
                </c:pt>
                <c:pt idx="23">
                  <c:v>375</c:v>
                </c:pt>
                <c:pt idx="24">
                  <c:v>423</c:v>
                </c:pt>
                <c:pt idx="25">
                  <c:v>405</c:v>
                </c:pt>
                <c:pt idx="26">
                  <c:v>375</c:v>
                </c:pt>
                <c:pt idx="27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0-4221-8034-513CC10F9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29792"/>
        <c:axId val="118427872"/>
      </c:barChart>
      <c:catAx>
        <c:axId val="1184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427872"/>
        <c:crosses val="autoZero"/>
        <c:auto val="1"/>
        <c:lblAlgn val="ctr"/>
        <c:lblOffset val="100"/>
        <c:noMultiLvlLbl val="0"/>
      </c:catAx>
      <c:valAx>
        <c:axId val="118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4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2</xdr:row>
      <xdr:rowOff>133350</xdr:rowOff>
    </xdr:from>
    <xdr:to>
      <xdr:col>27</xdr:col>
      <xdr:colOff>137160</xdr:colOff>
      <xdr:row>23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3C5669E-6B26-7368-B645-FF1723528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 Rainone" refreshedDate="45441.578030902776" createdVersion="8" refreshedVersion="8" minRefreshableVersion="3" recordCount="45" xr:uid="{CCBBA7CA-C44F-4433-9C9A-5B0860C38DCC}">
  <cacheSource type="worksheet">
    <worksheetSource ref="A1:D46" sheet="Worksheet"/>
  </cacheSource>
  <cacheFields count="4">
    <cacheField name="NomeFornitore" numFmtId="0">
      <sharedItems count="28">
        <s v="CopperTech Corporation"/>
        <s v="SilverTech Corporation"/>
        <s v="MagnesiumTech Solutions"/>
        <s v="IronForge Innovations"/>
        <s v="BrassForge Inc."/>
        <s v="GoldCircuitry Co."/>
        <s v="TitaniumCircuitry Ltd."/>
        <s v="PalladiumTech Solutions"/>
        <s v="AluminumAlloys Inc."/>
        <s v="SteelCircuitry Ltd."/>
        <s v="NickelForge Ltd."/>
        <s v="PlatinumWorks Corporation"/>
        <s v="BronzeCircuitry Ltd."/>
        <s v="TungstenWorks Co."/>
        <s v="SilverTech Solutions"/>
        <s v="SteelTech Corporation"/>
        <s v="CobaltCircuitry Solutions"/>
        <s v="MagnesiumMetalworks Ltd."/>
        <s v="ElectroMetal Inc."/>
        <s v="ChromeWorks Inc."/>
        <s v="LeadTech Innovations"/>
        <s v="AluminumTech Innovations"/>
        <s v="CircuitCrafters Ltd."/>
        <s v="ZincWorks Corporation"/>
        <s v="TitaniumTech Solutions"/>
        <s v="TungstenTech Innovations"/>
        <s v="PlatinumCircuitry Co."/>
        <s v="AlloyCircuitry Ltd."/>
      </sharedItems>
    </cacheField>
    <cacheField name="Email" numFmtId="0">
      <sharedItems count="45">
        <s v="wstannerk@businesswire.com"/>
        <s v="dwhisker0@skype.com"/>
        <s v="rends2@sakura.ne.jp"/>
        <s v="ugattyl@buzzfeed.com"/>
        <s v="gumney3@sciencedirect.com"/>
        <s v="jlideards@japanpost.jp"/>
        <s v="corwellf@zimbio.com"/>
        <s v="cembya@upenn.edu"/>
        <s v="jcockhillg@sina.com.cn"/>
        <s v="aevangelinos1@cocolog-nifty.com"/>
        <s v="jvolker12@pagesperso-orange.fr"/>
        <s v="lskippz@stanford.edu"/>
        <s v="savannr@ebay.com"/>
        <s v="ucraythorny@theatlantic.com"/>
        <s v="kmayo@nifty.com"/>
        <s v="dmaseykw@wisc.edu"/>
        <s v="hbunfordx@nih.gov"/>
        <s v="sbarnbrookb@wikipedia.org"/>
        <s v="rlamswood17@usda.gov"/>
        <s v="bwiganc@bloglovin.com"/>
        <s v="erodbourne18@forbes.com"/>
        <s v="msumpterp@webmd.com"/>
        <s v="yalmack10@unblog.fr"/>
        <s v="djaze8@sohu.com"/>
        <s v="bfaradayj@alexa.com"/>
        <s v="aellcock7@fc2.com"/>
        <s v="amarcn@trellian.com"/>
        <s v="mlias11@google.de"/>
        <s v="honeal15@qq.com"/>
        <s v="jschriren5@rediff.com"/>
        <s v="evercruysse14@1688.com"/>
        <s v="apayfoote@uiuc.edu"/>
        <s v="dtomeom@godaddy.com"/>
        <s v="fjarmaineh@marriott.com"/>
        <s v="wfallend@gnu.org"/>
        <s v="hgregon13@tiny.cc"/>
        <s v="aeplate4@ebay.com"/>
        <s v="cgodfray16@fda.gov"/>
        <s v="lromagosa9@delicious.com"/>
        <s v="escotchmori@google.co.jp"/>
        <s v="bdupoyv@cbslocal.com"/>
        <s v="aleathe6@feedburner.com"/>
        <s v="pvasyutichevq@washington.edu"/>
        <s v="mwansburyt@shinystat.com"/>
        <s v="gmartellu@latimes.com"/>
      </sharedItems>
    </cacheField>
    <cacheField name="CostoTotale" numFmtId="0">
      <sharedItems containsSemiMixedTypes="0" containsString="0" containsNumber="1" minValue="73560.36" maxValue="142871.74" count="45">
        <n v="73560.36"/>
        <n v="78194.559999999998"/>
        <n v="78848.06"/>
        <n v="83155.58"/>
        <n v="85640.59"/>
        <n v="86633.95"/>
        <n v="88695.97"/>
        <n v="89526.05"/>
        <n v="89620.67"/>
        <n v="89790.35"/>
        <n v="89895.78"/>
        <n v="92211.86"/>
        <n v="92763.65"/>
        <n v="94729.09"/>
        <n v="95106.7"/>
        <n v="95590.86"/>
        <n v="95634.27"/>
        <n v="96526.97"/>
        <n v="96955.04"/>
        <n v="98102.49"/>
        <n v="98202"/>
        <n v="100301.58"/>
        <n v="100947.86"/>
        <n v="101812.14"/>
        <n v="103287.18"/>
        <n v="105564.4"/>
        <n v="106022.13"/>
        <n v="106489.89"/>
        <n v="109027.57"/>
        <n v="109120.25"/>
        <n v="109467.43"/>
        <n v="111395.72"/>
        <n v="114126.23"/>
        <n v="115370.41"/>
        <n v="115593.13"/>
        <n v="116578.49"/>
        <n v="117669.59"/>
        <n v="118180.59"/>
        <n v="120157.24"/>
        <n v="122154.34"/>
        <n v="124392.61"/>
        <n v="128842.7"/>
        <n v="130880.28"/>
        <n v="130989.44"/>
        <n v="142871.74"/>
      </sharedItems>
    </cacheField>
    <cacheField name="QuantitàTotale" numFmtId="0">
      <sharedItems containsSemiMixedTypes="0" containsString="0" containsNumber="1" containsInteger="1" minValue="103" maxValue="175" count="31">
        <n v="117"/>
        <n v="119"/>
        <n v="127"/>
        <n v="128"/>
        <n v="118"/>
        <n v="126"/>
        <n v="103"/>
        <n v="129"/>
        <n v="138"/>
        <n v="142"/>
        <n v="124"/>
        <n v="123"/>
        <n v="139"/>
        <n v="132"/>
        <n v="147"/>
        <n v="116"/>
        <n v="130"/>
        <n v="121"/>
        <n v="133"/>
        <n v="146"/>
        <n v="135"/>
        <n v="137"/>
        <n v="143"/>
        <n v="131"/>
        <n v="136"/>
        <n v="149"/>
        <n v="120"/>
        <n v="175"/>
        <n v="153"/>
        <n v="145"/>
        <n v="1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0"/>
    <x v="7"/>
    <x v="7"/>
    <x v="7"/>
  </r>
  <r>
    <x v="7"/>
    <x v="8"/>
    <x v="8"/>
    <x v="8"/>
  </r>
  <r>
    <x v="8"/>
    <x v="9"/>
    <x v="9"/>
    <x v="5"/>
  </r>
  <r>
    <x v="9"/>
    <x v="10"/>
    <x v="10"/>
    <x v="4"/>
  </r>
  <r>
    <x v="10"/>
    <x v="11"/>
    <x v="11"/>
    <x v="9"/>
  </r>
  <r>
    <x v="4"/>
    <x v="12"/>
    <x v="12"/>
    <x v="10"/>
  </r>
  <r>
    <x v="11"/>
    <x v="13"/>
    <x v="13"/>
    <x v="11"/>
  </r>
  <r>
    <x v="12"/>
    <x v="14"/>
    <x v="14"/>
    <x v="12"/>
  </r>
  <r>
    <x v="13"/>
    <x v="15"/>
    <x v="15"/>
    <x v="11"/>
  </r>
  <r>
    <x v="14"/>
    <x v="16"/>
    <x v="16"/>
    <x v="13"/>
  </r>
  <r>
    <x v="15"/>
    <x v="17"/>
    <x v="17"/>
    <x v="9"/>
  </r>
  <r>
    <x v="16"/>
    <x v="18"/>
    <x v="18"/>
    <x v="14"/>
  </r>
  <r>
    <x v="9"/>
    <x v="19"/>
    <x v="19"/>
    <x v="1"/>
  </r>
  <r>
    <x v="9"/>
    <x v="20"/>
    <x v="20"/>
    <x v="15"/>
  </r>
  <r>
    <x v="17"/>
    <x v="21"/>
    <x v="21"/>
    <x v="1"/>
  </r>
  <r>
    <x v="18"/>
    <x v="22"/>
    <x v="22"/>
    <x v="16"/>
  </r>
  <r>
    <x v="19"/>
    <x v="23"/>
    <x v="23"/>
    <x v="17"/>
  </r>
  <r>
    <x v="4"/>
    <x v="24"/>
    <x v="24"/>
    <x v="18"/>
  </r>
  <r>
    <x v="19"/>
    <x v="25"/>
    <x v="25"/>
    <x v="19"/>
  </r>
  <r>
    <x v="20"/>
    <x v="26"/>
    <x v="26"/>
    <x v="12"/>
  </r>
  <r>
    <x v="21"/>
    <x v="27"/>
    <x v="27"/>
    <x v="2"/>
  </r>
  <r>
    <x v="22"/>
    <x v="28"/>
    <x v="28"/>
    <x v="20"/>
  </r>
  <r>
    <x v="23"/>
    <x v="29"/>
    <x v="29"/>
    <x v="21"/>
  </r>
  <r>
    <x v="24"/>
    <x v="30"/>
    <x v="30"/>
    <x v="22"/>
  </r>
  <r>
    <x v="14"/>
    <x v="31"/>
    <x v="31"/>
    <x v="3"/>
  </r>
  <r>
    <x v="8"/>
    <x v="32"/>
    <x v="32"/>
    <x v="23"/>
  </r>
  <r>
    <x v="9"/>
    <x v="33"/>
    <x v="33"/>
    <x v="24"/>
  </r>
  <r>
    <x v="2"/>
    <x v="34"/>
    <x v="34"/>
    <x v="25"/>
  </r>
  <r>
    <x v="3"/>
    <x v="35"/>
    <x v="35"/>
    <x v="13"/>
  </r>
  <r>
    <x v="25"/>
    <x v="36"/>
    <x v="36"/>
    <x v="22"/>
  </r>
  <r>
    <x v="13"/>
    <x v="37"/>
    <x v="37"/>
    <x v="26"/>
  </r>
  <r>
    <x v="26"/>
    <x v="38"/>
    <x v="38"/>
    <x v="27"/>
  </r>
  <r>
    <x v="2"/>
    <x v="39"/>
    <x v="39"/>
    <x v="14"/>
  </r>
  <r>
    <x v="15"/>
    <x v="40"/>
    <x v="40"/>
    <x v="13"/>
  </r>
  <r>
    <x v="5"/>
    <x v="41"/>
    <x v="41"/>
    <x v="28"/>
  </r>
  <r>
    <x v="13"/>
    <x v="42"/>
    <x v="42"/>
    <x v="13"/>
  </r>
  <r>
    <x v="14"/>
    <x v="43"/>
    <x v="43"/>
    <x v="29"/>
  </r>
  <r>
    <x v="27"/>
    <x v="44"/>
    <x v="44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2B3CF-EAB9-47C5-89E0-71B535415094}" name="Tabella pivot1" cacheId="2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 rowHeaderCaption="Fornitori">
  <location ref="A3:C32" firstHeaderRow="0" firstDataRow="1" firstDataCol="1"/>
  <pivotFields count="4">
    <pivotField axis="axisRow" showAll="0" nonAutoSortDefault="1">
      <items count="29">
        <item x="1"/>
        <item x="6"/>
        <item x="7"/>
        <item x="10"/>
        <item x="11"/>
        <item x="12"/>
        <item x="16"/>
        <item x="17"/>
        <item x="18"/>
        <item x="20"/>
        <item x="21"/>
        <item x="22"/>
        <item x="23"/>
        <item x="24"/>
        <item x="25"/>
        <item x="26"/>
        <item x="27"/>
        <item x="0"/>
        <item x="3"/>
        <item x="8"/>
        <item x="19"/>
        <item x="5"/>
        <item x="15"/>
        <item x="4"/>
        <item x="2"/>
        <item x="14"/>
        <item x="13"/>
        <item x="9"/>
        <item t="default"/>
      </items>
    </pivotField>
    <pivotField showAll="0">
      <items count="46">
        <item x="25"/>
        <item x="36"/>
        <item x="9"/>
        <item x="41"/>
        <item x="26"/>
        <item x="31"/>
        <item x="40"/>
        <item x="24"/>
        <item x="19"/>
        <item x="7"/>
        <item x="37"/>
        <item x="6"/>
        <item x="23"/>
        <item x="15"/>
        <item x="32"/>
        <item x="1"/>
        <item x="20"/>
        <item x="39"/>
        <item x="30"/>
        <item x="33"/>
        <item x="44"/>
        <item x="4"/>
        <item x="16"/>
        <item x="35"/>
        <item x="28"/>
        <item x="8"/>
        <item x="5"/>
        <item x="29"/>
        <item x="10"/>
        <item x="14"/>
        <item x="38"/>
        <item x="11"/>
        <item x="27"/>
        <item x="21"/>
        <item x="43"/>
        <item x="42"/>
        <item x="2"/>
        <item x="18"/>
        <item x="12"/>
        <item x="17"/>
        <item x="13"/>
        <item x="3"/>
        <item x="34"/>
        <item x="0"/>
        <item x="22"/>
        <item t="default"/>
      </items>
    </pivotField>
    <pivotField dataFiel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>
      <items count="32">
        <item x="6"/>
        <item x="15"/>
        <item x="0"/>
        <item x="4"/>
        <item x="1"/>
        <item x="26"/>
        <item x="17"/>
        <item x="11"/>
        <item x="10"/>
        <item x="5"/>
        <item x="2"/>
        <item x="3"/>
        <item x="7"/>
        <item x="16"/>
        <item x="23"/>
        <item x="13"/>
        <item x="18"/>
        <item x="20"/>
        <item x="24"/>
        <item x="21"/>
        <item x="8"/>
        <item x="12"/>
        <item x="9"/>
        <item x="22"/>
        <item x="29"/>
        <item x="19"/>
        <item x="14"/>
        <item x="25"/>
        <item x="28"/>
        <item x="30"/>
        <item x="27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Costo Totale (€)" fld="2" baseField="0" baseItem="0"/>
    <dataField name="Quantità Totale (pz)" fld="3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7DE8-17D8-4881-8385-5D194E1165C4}">
  <dimension ref="A3:C32"/>
  <sheetViews>
    <sheetView tabSelected="1" workbookViewId="0">
      <selection activeCell="A34" sqref="A34"/>
    </sheetView>
  </sheetViews>
  <sheetFormatPr defaultRowHeight="14.4" x14ac:dyDescent="0.3"/>
  <cols>
    <col min="1" max="1" width="24" bestFit="1" customWidth="1"/>
    <col min="2" max="2" width="14.109375" bestFit="1" customWidth="1"/>
    <col min="3" max="3" width="17.33203125" bestFit="1" customWidth="1"/>
    <col min="4" max="32" width="4" bestFit="1" customWidth="1"/>
    <col min="33" max="33" width="16.77734375" bestFit="1" customWidth="1"/>
    <col min="34" max="34" width="11" bestFit="1" customWidth="1"/>
    <col min="35" max="35" width="14.21875" bestFit="1" customWidth="1"/>
    <col min="36" max="36" width="11" bestFit="1" customWidth="1"/>
    <col min="37" max="37" width="14.21875" bestFit="1" customWidth="1"/>
    <col min="38" max="38" width="11" bestFit="1" customWidth="1"/>
    <col min="39" max="39" width="14.21875" bestFit="1" customWidth="1"/>
    <col min="40" max="40" width="11" bestFit="1" customWidth="1"/>
    <col min="41" max="41" width="14.21875" bestFit="1" customWidth="1"/>
    <col min="42" max="42" width="8" bestFit="1" customWidth="1"/>
    <col min="43" max="43" width="11.6640625" bestFit="1" customWidth="1"/>
    <col min="44" max="44" width="12" bestFit="1" customWidth="1"/>
    <col min="45" max="45" width="15.21875" bestFit="1" customWidth="1"/>
    <col min="46" max="46" width="12" bestFit="1" customWidth="1"/>
    <col min="47" max="47" width="15.21875" bestFit="1" customWidth="1"/>
    <col min="48" max="48" width="12" bestFit="1" customWidth="1"/>
    <col min="49" max="49" width="15.21875" bestFit="1" customWidth="1"/>
    <col min="50" max="50" width="12" bestFit="1" customWidth="1"/>
    <col min="51" max="51" width="15.21875" bestFit="1" customWidth="1"/>
    <col min="52" max="52" width="11" bestFit="1" customWidth="1"/>
    <col min="53" max="53" width="14.21875" bestFit="1" customWidth="1"/>
    <col min="54" max="54" width="12" bestFit="1" customWidth="1"/>
    <col min="55" max="55" width="15.21875" bestFit="1" customWidth="1"/>
    <col min="56" max="56" width="12" bestFit="1" customWidth="1"/>
    <col min="57" max="57" width="15.21875" bestFit="1" customWidth="1"/>
    <col min="58" max="58" width="12" bestFit="1" customWidth="1"/>
    <col min="59" max="59" width="15.21875" bestFit="1" customWidth="1"/>
    <col min="60" max="60" width="12" bestFit="1" customWidth="1"/>
    <col min="61" max="61" width="15.21875" bestFit="1" customWidth="1"/>
    <col min="62" max="62" width="12" bestFit="1" customWidth="1"/>
    <col min="63" max="63" width="15.21875" bestFit="1" customWidth="1"/>
    <col min="64" max="64" width="12" bestFit="1" customWidth="1"/>
    <col min="65" max="65" width="15.21875" bestFit="1" customWidth="1"/>
    <col min="66" max="66" width="12" bestFit="1" customWidth="1"/>
    <col min="67" max="67" width="15.21875" bestFit="1" customWidth="1"/>
    <col min="68" max="68" width="12" bestFit="1" customWidth="1"/>
    <col min="69" max="69" width="15.21875" bestFit="1" customWidth="1"/>
    <col min="70" max="70" width="12" bestFit="1" customWidth="1"/>
    <col min="71" max="71" width="15.21875" bestFit="1" customWidth="1"/>
    <col min="72" max="72" width="12" bestFit="1" customWidth="1"/>
    <col min="73" max="73" width="15.21875" bestFit="1" customWidth="1"/>
    <col min="74" max="74" width="12" bestFit="1" customWidth="1"/>
    <col min="75" max="75" width="15.21875" bestFit="1" customWidth="1"/>
    <col min="76" max="76" width="12" bestFit="1" customWidth="1"/>
    <col min="77" max="77" width="15.21875" bestFit="1" customWidth="1"/>
    <col min="78" max="78" width="12" bestFit="1" customWidth="1"/>
    <col min="79" max="79" width="15.21875" bestFit="1" customWidth="1"/>
    <col min="80" max="80" width="12" bestFit="1" customWidth="1"/>
    <col min="81" max="81" width="15.21875" bestFit="1" customWidth="1"/>
    <col min="82" max="82" width="12" bestFit="1" customWidth="1"/>
    <col min="83" max="83" width="15.21875" bestFit="1" customWidth="1"/>
    <col min="84" max="84" width="11" bestFit="1" customWidth="1"/>
    <col min="85" max="85" width="14.21875" bestFit="1" customWidth="1"/>
    <col min="86" max="86" width="12" bestFit="1" customWidth="1"/>
    <col min="87" max="87" width="15.21875" bestFit="1" customWidth="1"/>
    <col min="88" max="88" width="12" bestFit="1" customWidth="1"/>
    <col min="89" max="89" width="15.21875" bestFit="1" customWidth="1"/>
    <col min="90" max="90" width="12" bestFit="1" customWidth="1"/>
    <col min="91" max="91" width="15.21875" bestFit="1" customWidth="1"/>
    <col min="92" max="92" width="16.77734375" bestFit="1" customWidth="1"/>
  </cols>
  <sheetData>
    <row r="3" spans="1:3" x14ac:dyDescent="0.3">
      <c r="A3" s="2" t="s">
        <v>80</v>
      </c>
      <c r="B3" s="1" t="s">
        <v>78</v>
      </c>
      <c r="C3" s="6" t="s">
        <v>79</v>
      </c>
    </row>
    <row r="4" spans="1:3" x14ac:dyDescent="0.3">
      <c r="A4" s="3" t="s">
        <v>6</v>
      </c>
      <c r="B4" s="1">
        <v>78194.559999999998</v>
      </c>
      <c r="C4" s="6">
        <v>119</v>
      </c>
    </row>
    <row r="5" spans="1:3" x14ac:dyDescent="0.3">
      <c r="A5" s="4" t="s">
        <v>16</v>
      </c>
      <c r="B5" s="7">
        <v>88695.97</v>
      </c>
      <c r="C5" s="8">
        <v>103</v>
      </c>
    </row>
    <row r="6" spans="1:3" x14ac:dyDescent="0.3">
      <c r="A6" s="4" t="s">
        <v>19</v>
      </c>
      <c r="B6" s="7">
        <v>89620.67</v>
      </c>
      <c r="C6" s="8">
        <v>138</v>
      </c>
    </row>
    <row r="7" spans="1:3" x14ac:dyDescent="0.3">
      <c r="A7" s="4" t="s">
        <v>25</v>
      </c>
      <c r="B7" s="7">
        <v>92211.86</v>
      </c>
      <c r="C7" s="8">
        <v>142</v>
      </c>
    </row>
    <row r="8" spans="1:3" x14ac:dyDescent="0.3">
      <c r="A8" s="4" t="s">
        <v>28</v>
      </c>
      <c r="B8" s="7">
        <v>94729.09</v>
      </c>
      <c r="C8" s="8">
        <v>123</v>
      </c>
    </row>
    <row r="9" spans="1:3" x14ac:dyDescent="0.3">
      <c r="A9" s="4" t="s">
        <v>30</v>
      </c>
      <c r="B9" s="7">
        <v>95106.7</v>
      </c>
      <c r="C9" s="8">
        <v>139</v>
      </c>
    </row>
    <row r="10" spans="1:3" x14ac:dyDescent="0.3">
      <c r="A10" s="4" t="s">
        <v>38</v>
      </c>
      <c r="B10" s="7">
        <v>96955.04</v>
      </c>
      <c r="C10" s="8">
        <v>147</v>
      </c>
    </row>
    <row r="11" spans="1:3" x14ac:dyDescent="0.3">
      <c r="A11" s="4" t="s">
        <v>42</v>
      </c>
      <c r="B11" s="7">
        <v>100301.58</v>
      </c>
      <c r="C11" s="8">
        <v>119</v>
      </c>
    </row>
    <row r="12" spans="1:3" x14ac:dyDescent="0.3">
      <c r="A12" s="4" t="s">
        <v>44</v>
      </c>
      <c r="B12" s="7">
        <v>100947.86</v>
      </c>
      <c r="C12" s="8">
        <v>130</v>
      </c>
    </row>
    <row r="13" spans="1:3" x14ac:dyDescent="0.3">
      <c r="A13" s="4" t="s">
        <v>50</v>
      </c>
      <c r="B13" s="7">
        <v>106022.13</v>
      </c>
      <c r="C13" s="8">
        <v>139</v>
      </c>
    </row>
    <row r="14" spans="1:3" x14ac:dyDescent="0.3">
      <c r="A14" s="4" t="s">
        <v>52</v>
      </c>
      <c r="B14" s="7">
        <v>106489.89</v>
      </c>
      <c r="C14" s="8">
        <v>127</v>
      </c>
    </row>
    <row r="15" spans="1:3" x14ac:dyDescent="0.3">
      <c r="A15" s="4" t="s">
        <v>54</v>
      </c>
      <c r="B15" s="7">
        <v>109027.57</v>
      </c>
      <c r="C15" s="8">
        <v>135</v>
      </c>
    </row>
    <row r="16" spans="1:3" x14ac:dyDescent="0.3">
      <c r="A16" s="4" t="s">
        <v>56</v>
      </c>
      <c r="B16" s="7">
        <v>109120.25</v>
      </c>
      <c r="C16" s="8">
        <v>137</v>
      </c>
    </row>
    <row r="17" spans="1:3" x14ac:dyDescent="0.3">
      <c r="A17" s="4" t="s">
        <v>58</v>
      </c>
      <c r="B17" s="7">
        <v>109467.43</v>
      </c>
      <c r="C17" s="8">
        <v>143</v>
      </c>
    </row>
    <row r="18" spans="1:3" x14ac:dyDescent="0.3">
      <c r="A18" s="4" t="s">
        <v>65</v>
      </c>
      <c r="B18" s="7">
        <v>117669.59</v>
      </c>
      <c r="C18" s="8">
        <v>143</v>
      </c>
    </row>
    <row r="19" spans="1:3" x14ac:dyDescent="0.3">
      <c r="A19" s="4" t="s">
        <v>68</v>
      </c>
      <c r="B19" s="7">
        <v>120157.24</v>
      </c>
      <c r="C19" s="8">
        <v>175</v>
      </c>
    </row>
    <row r="20" spans="1:3" x14ac:dyDescent="0.3">
      <c r="A20" s="4" t="s">
        <v>75</v>
      </c>
      <c r="B20" s="7">
        <v>142871.74</v>
      </c>
      <c r="C20" s="8">
        <v>168</v>
      </c>
    </row>
    <row r="21" spans="1:3" x14ac:dyDescent="0.3">
      <c r="A21" s="4" t="s">
        <v>4</v>
      </c>
      <c r="B21" s="7">
        <v>163086.41</v>
      </c>
      <c r="C21" s="8">
        <v>246</v>
      </c>
    </row>
    <row r="22" spans="1:3" x14ac:dyDescent="0.3">
      <c r="A22" s="4" t="s">
        <v>10</v>
      </c>
      <c r="B22" s="7">
        <v>199734.07</v>
      </c>
      <c r="C22" s="8">
        <v>260</v>
      </c>
    </row>
    <row r="23" spans="1:3" x14ac:dyDescent="0.3">
      <c r="A23" s="4" t="s">
        <v>21</v>
      </c>
      <c r="B23" s="7">
        <v>203916.58000000002</v>
      </c>
      <c r="C23" s="8">
        <v>257</v>
      </c>
    </row>
    <row r="24" spans="1:3" x14ac:dyDescent="0.3">
      <c r="A24" s="4" t="s">
        <v>46</v>
      </c>
      <c r="B24" s="7">
        <v>207376.53999999998</v>
      </c>
      <c r="C24" s="8">
        <v>267</v>
      </c>
    </row>
    <row r="25" spans="1:3" x14ac:dyDescent="0.3">
      <c r="A25" s="4" t="s">
        <v>14</v>
      </c>
      <c r="B25" s="7">
        <v>215476.65</v>
      </c>
      <c r="C25" s="8">
        <v>279</v>
      </c>
    </row>
    <row r="26" spans="1:3" x14ac:dyDescent="0.3">
      <c r="A26" s="4" t="s">
        <v>36</v>
      </c>
      <c r="B26" s="7">
        <v>220919.58000000002</v>
      </c>
      <c r="C26" s="8">
        <v>274</v>
      </c>
    </row>
    <row r="27" spans="1:3" x14ac:dyDescent="0.3">
      <c r="A27" s="4" t="s">
        <v>12</v>
      </c>
      <c r="B27" s="7">
        <v>281691.42</v>
      </c>
      <c r="C27" s="8">
        <v>375</v>
      </c>
    </row>
    <row r="28" spans="1:3" x14ac:dyDescent="0.3">
      <c r="A28" s="4" t="s">
        <v>8</v>
      </c>
      <c r="B28" s="7">
        <v>316595.53000000003</v>
      </c>
      <c r="C28" s="8">
        <v>423</v>
      </c>
    </row>
    <row r="29" spans="1:3" x14ac:dyDescent="0.3">
      <c r="A29" s="4" t="s">
        <v>34</v>
      </c>
      <c r="B29" s="7">
        <v>338019.43</v>
      </c>
      <c r="C29" s="8">
        <v>405</v>
      </c>
    </row>
    <row r="30" spans="1:3" x14ac:dyDescent="0.3">
      <c r="A30" s="4" t="s">
        <v>32</v>
      </c>
      <c r="B30" s="7">
        <v>344651.73</v>
      </c>
      <c r="C30" s="8">
        <v>375</v>
      </c>
    </row>
    <row r="31" spans="1:3" x14ac:dyDescent="0.3">
      <c r="A31" s="4" t="s">
        <v>23</v>
      </c>
      <c r="B31" s="7">
        <v>401570.68000000005</v>
      </c>
      <c r="C31" s="8">
        <v>489</v>
      </c>
    </row>
    <row r="32" spans="1:3" x14ac:dyDescent="0.3">
      <c r="A32" s="5" t="s">
        <v>77</v>
      </c>
      <c r="B32" s="9">
        <v>4650627.79</v>
      </c>
      <c r="C32" s="10">
        <v>5977</v>
      </c>
    </row>
  </sheetData>
  <sortState xmlns:xlrd2="http://schemas.microsoft.com/office/spreadsheetml/2017/richdata2" columnSort="1" ref="A3:C32">
    <sortCondition ref="C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73560.36</v>
      </c>
      <c r="D2">
        <v>117</v>
      </c>
    </row>
    <row r="3" spans="1:4" x14ac:dyDescent="0.3">
      <c r="A3" t="s">
        <v>6</v>
      </c>
      <c r="B3" t="s">
        <v>7</v>
      </c>
      <c r="C3">
        <v>78194.559999999998</v>
      </c>
      <c r="D3">
        <v>119</v>
      </c>
    </row>
    <row r="4" spans="1:4" x14ac:dyDescent="0.3">
      <c r="A4" t="s">
        <v>8</v>
      </c>
      <c r="B4" t="s">
        <v>9</v>
      </c>
      <c r="C4">
        <v>78848.06</v>
      </c>
      <c r="D4">
        <v>127</v>
      </c>
    </row>
    <row r="5" spans="1:4" x14ac:dyDescent="0.3">
      <c r="A5" t="s">
        <v>10</v>
      </c>
      <c r="B5" t="s">
        <v>11</v>
      </c>
      <c r="C5">
        <v>83155.58</v>
      </c>
      <c r="D5">
        <v>128</v>
      </c>
    </row>
    <row r="6" spans="1:4" x14ac:dyDescent="0.3">
      <c r="A6" t="s">
        <v>12</v>
      </c>
      <c r="B6" t="s">
        <v>13</v>
      </c>
      <c r="C6">
        <v>85640.59</v>
      </c>
      <c r="D6">
        <v>118</v>
      </c>
    </row>
    <row r="7" spans="1:4" x14ac:dyDescent="0.3">
      <c r="A7" t="s">
        <v>14</v>
      </c>
      <c r="B7" t="s">
        <v>15</v>
      </c>
      <c r="C7">
        <v>86633.95</v>
      </c>
      <c r="D7">
        <v>126</v>
      </c>
    </row>
    <row r="8" spans="1:4" x14ac:dyDescent="0.3">
      <c r="A8" t="s">
        <v>16</v>
      </c>
      <c r="B8" t="s">
        <v>17</v>
      </c>
      <c r="C8">
        <v>88695.97</v>
      </c>
      <c r="D8">
        <v>103</v>
      </c>
    </row>
    <row r="9" spans="1:4" x14ac:dyDescent="0.3">
      <c r="A9" t="s">
        <v>4</v>
      </c>
      <c r="B9" t="s">
        <v>18</v>
      </c>
      <c r="C9">
        <v>89526.05</v>
      </c>
      <c r="D9">
        <v>129</v>
      </c>
    </row>
    <row r="10" spans="1:4" x14ac:dyDescent="0.3">
      <c r="A10" t="s">
        <v>19</v>
      </c>
      <c r="B10" t="s">
        <v>20</v>
      </c>
      <c r="C10">
        <v>89620.67</v>
      </c>
      <c r="D10">
        <v>138</v>
      </c>
    </row>
    <row r="11" spans="1:4" x14ac:dyDescent="0.3">
      <c r="A11" t="s">
        <v>21</v>
      </c>
      <c r="B11" t="s">
        <v>22</v>
      </c>
      <c r="C11">
        <v>89790.35</v>
      </c>
      <c r="D11">
        <v>126</v>
      </c>
    </row>
    <row r="12" spans="1:4" x14ac:dyDescent="0.3">
      <c r="A12" t="s">
        <v>23</v>
      </c>
      <c r="B12" t="s">
        <v>24</v>
      </c>
      <c r="C12">
        <v>89895.78</v>
      </c>
      <c r="D12">
        <v>118</v>
      </c>
    </row>
    <row r="13" spans="1:4" x14ac:dyDescent="0.3">
      <c r="A13" t="s">
        <v>25</v>
      </c>
      <c r="B13" t="s">
        <v>26</v>
      </c>
      <c r="C13">
        <v>92211.86</v>
      </c>
      <c r="D13">
        <v>142</v>
      </c>
    </row>
    <row r="14" spans="1:4" x14ac:dyDescent="0.3">
      <c r="A14" t="s">
        <v>12</v>
      </c>
      <c r="B14" t="s">
        <v>27</v>
      </c>
      <c r="C14">
        <v>92763.65</v>
      </c>
      <c r="D14">
        <v>124</v>
      </c>
    </row>
    <row r="15" spans="1:4" x14ac:dyDescent="0.3">
      <c r="A15" t="s">
        <v>28</v>
      </c>
      <c r="B15" t="s">
        <v>29</v>
      </c>
      <c r="C15">
        <v>94729.09</v>
      </c>
      <c r="D15">
        <v>123</v>
      </c>
    </row>
    <row r="16" spans="1:4" x14ac:dyDescent="0.3">
      <c r="A16" t="s">
        <v>30</v>
      </c>
      <c r="B16" t="s">
        <v>31</v>
      </c>
      <c r="C16">
        <v>95106.7</v>
      </c>
      <c r="D16">
        <v>139</v>
      </c>
    </row>
    <row r="17" spans="1:4" x14ac:dyDescent="0.3">
      <c r="A17" t="s">
        <v>32</v>
      </c>
      <c r="B17" t="s">
        <v>33</v>
      </c>
      <c r="C17">
        <v>95590.86</v>
      </c>
      <c r="D17">
        <v>123</v>
      </c>
    </row>
    <row r="18" spans="1:4" x14ac:dyDescent="0.3">
      <c r="A18" t="s">
        <v>34</v>
      </c>
      <c r="B18" t="s">
        <v>35</v>
      </c>
      <c r="C18">
        <v>95634.27</v>
      </c>
      <c r="D18">
        <v>132</v>
      </c>
    </row>
    <row r="19" spans="1:4" x14ac:dyDescent="0.3">
      <c r="A19" t="s">
        <v>36</v>
      </c>
      <c r="B19" t="s">
        <v>37</v>
      </c>
      <c r="C19">
        <v>96526.97</v>
      </c>
      <c r="D19">
        <v>142</v>
      </c>
    </row>
    <row r="20" spans="1:4" x14ac:dyDescent="0.3">
      <c r="A20" t="s">
        <v>38</v>
      </c>
      <c r="B20" t="s">
        <v>39</v>
      </c>
      <c r="C20">
        <v>96955.04</v>
      </c>
      <c r="D20">
        <v>147</v>
      </c>
    </row>
    <row r="21" spans="1:4" x14ac:dyDescent="0.3">
      <c r="A21" t="s">
        <v>23</v>
      </c>
      <c r="B21" t="s">
        <v>40</v>
      </c>
      <c r="C21">
        <v>98102.49</v>
      </c>
      <c r="D21">
        <v>119</v>
      </c>
    </row>
    <row r="22" spans="1:4" x14ac:dyDescent="0.3">
      <c r="A22" t="s">
        <v>23</v>
      </c>
      <c r="B22" t="s">
        <v>41</v>
      </c>
      <c r="C22">
        <v>98202</v>
      </c>
      <c r="D22">
        <v>116</v>
      </c>
    </row>
    <row r="23" spans="1:4" x14ac:dyDescent="0.3">
      <c r="A23" t="s">
        <v>42</v>
      </c>
      <c r="B23" t="s">
        <v>43</v>
      </c>
      <c r="C23">
        <v>100301.58</v>
      </c>
      <c r="D23">
        <v>119</v>
      </c>
    </row>
    <row r="24" spans="1:4" x14ac:dyDescent="0.3">
      <c r="A24" t="s">
        <v>44</v>
      </c>
      <c r="B24" t="s">
        <v>45</v>
      </c>
      <c r="C24">
        <v>100947.86</v>
      </c>
      <c r="D24">
        <v>130</v>
      </c>
    </row>
    <row r="25" spans="1:4" x14ac:dyDescent="0.3">
      <c r="A25" t="s">
        <v>46</v>
      </c>
      <c r="B25" t="s">
        <v>47</v>
      </c>
      <c r="C25">
        <v>101812.14</v>
      </c>
      <c r="D25">
        <v>121</v>
      </c>
    </row>
    <row r="26" spans="1:4" x14ac:dyDescent="0.3">
      <c r="A26" t="s">
        <v>12</v>
      </c>
      <c r="B26" t="s">
        <v>48</v>
      </c>
      <c r="C26">
        <v>103287.18</v>
      </c>
      <c r="D26">
        <v>133</v>
      </c>
    </row>
    <row r="27" spans="1:4" x14ac:dyDescent="0.3">
      <c r="A27" t="s">
        <v>46</v>
      </c>
      <c r="B27" t="s">
        <v>49</v>
      </c>
      <c r="C27">
        <v>105564.4</v>
      </c>
      <c r="D27">
        <v>146</v>
      </c>
    </row>
    <row r="28" spans="1:4" x14ac:dyDescent="0.3">
      <c r="A28" t="s">
        <v>50</v>
      </c>
      <c r="B28" t="s">
        <v>51</v>
      </c>
      <c r="C28">
        <v>106022.13</v>
      </c>
      <c r="D28">
        <v>139</v>
      </c>
    </row>
    <row r="29" spans="1:4" x14ac:dyDescent="0.3">
      <c r="A29" t="s">
        <v>52</v>
      </c>
      <c r="B29" t="s">
        <v>53</v>
      </c>
      <c r="C29">
        <v>106489.89</v>
      </c>
      <c r="D29">
        <v>127</v>
      </c>
    </row>
    <row r="30" spans="1:4" x14ac:dyDescent="0.3">
      <c r="A30" t="s">
        <v>54</v>
      </c>
      <c r="B30" t="s">
        <v>55</v>
      </c>
      <c r="C30">
        <v>109027.57</v>
      </c>
      <c r="D30">
        <v>135</v>
      </c>
    </row>
    <row r="31" spans="1:4" x14ac:dyDescent="0.3">
      <c r="A31" t="s">
        <v>56</v>
      </c>
      <c r="B31" t="s">
        <v>57</v>
      </c>
      <c r="C31">
        <v>109120.25</v>
      </c>
      <c r="D31">
        <v>137</v>
      </c>
    </row>
    <row r="32" spans="1:4" x14ac:dyDescent="0.3">
      <c r="A32" t="s">
        <v>58</v>
      </c>
      <c r="B32" t="s">
        <v>59</v>
      </c>
      <c r="C32">
        <v>109467.43</v>
      </c>
      <c r="D32">
        <v>143</v>
      </c>
    </row>
    <row r="33" spans="1:4" x14ac:dyDescent="0.3">
      <c r="A33" t="s">
        <v>34</v>
      </c>
      <c r="B33" t="s">
        <v>60</v>
      </c>
      <c r="C33">
        <v>111395.72</v>
      </c>
      <c r="D33">
        <v>128</v>
      </c>
    </row>
    <row r="34" spans="1:4" x14ac:dyDescent="0.3">
      <c r="A34" t="s">
        <v>21</v>
      </c>
      <c r="B34" t="s">
        <v>61</v>
      </c>
      <c r="C34">
        <v>114126.23</v>
      </c>
      <c r="D34">
        <v>131</v>
      </c>
    </row>
    <row r="35" spans="1:4" x14ac:dyDescent="0.3">
      <c r="A35" t="s">
        <v>23</v>
      </c>
      <c r="B35" t="s">
        <v>62</v>
      </c>
      <c r="C35">
        <v>115370.41</v>
      </c>
      <c r="D35">
        <v>136</v>
      </c>
    </row>
    <row r="36" spans="1:4" x14ac:dyDescent="0.3">
      <c r="A36" t="s">
        <v>8</v>
      </c>
      <c r="B36" t="s">
        <v>63</v>
      </c>
      <c r="C36">
        <v>115593.13</v>
      </c>
      <c r="D36">
        <v>149</v>
      </c>
    </row>
    <row r="37" spans="1:4" x14ac:dyDescent="0.3">
      <c r="A37" t="s">
        <v>10</v>
      </c>
      <c r="B37" t="s">
        <v>64</v>
      </c>
      <c r="C37">
        <v>116578.49</v>
      </c>
      <c r="D37">
        <v>132</v>
      </c>
    </row>
    <row r="38" spans="1:4" x14ac:dyDescent="0.3">
      <c r="A38" t="s">
        <v>65</v>
      </c>
      <c r="B38" t="s">
        <v>66</v>
      </c>
      <c r="C38">
        <v>117669.59</v>
      </c>
      <c r="D38">
        <v>143</v>
      </c>
    </row>
    <row r="39" spans="1:4" x14ac:dyDescent="0.3">
      <c r="A39" t="s">
        <v>32</v>
      </c>
      <c r="B39" t="s">
        <v>67</v>
      </c>
      <c r="C39">
        <v>118180.59</v>
      </c>
      <c r="D39">
        <v>120</v>
      </c>
    </row>
    <row r="40" spans="1:4" x14ac:dyDescent="0.3">
      <c r="A40" t="s">
        <v>68</v>
      </c>
      <c r="B40" t="s">
        <v>69</v>
      </c>
      <c r="C40">
        <v>120157.24</v>
      </c>
      <c r="D40">
        <v>175</v>
      </c>
    </row>
    <row r="41" spans="1:4" x14ac:dyDescent="0.3">
      <c r="A41" t="s">
        <v>8</v>
      </c>
      <c r="B41" t="s">
        <v>70</v>
      </c>
      <c r="C41">
        <v>122154.34</v>
      </c>
      <c r="D41">
        <v>147</v>
      </c>
    </row>
    <row r="42" spans="1:4" x14ac:dyDescent="0.3">
      <c r="A42" t="s">
        <v>36</v>
      </c>
      <c r="B42" t="s">
        <v>71</v>
      </c>
      <c r="C42">
        <v>124392.61</v>
      </c>
      <c r="D42">
        <v>132</v>
      </c>
    </row>
    <row r="43" spans="1:4" x14ac:dyDescent="0.3">
      <c r="A43" t="s">
        <v>14</v>
      </c>
      <c r="B43" t="s">
        <v>72</v>
      </c>
      <c r="C43">
        <v>128842.7</v>
      </c>
      <c r="D43">
        <v>153</v>
      </c>
    </row>
    <row r="44" spans="1:4" x14ac:dyDescent="0.3">
      <c r="A44" t="s">
        <v>32</v>
      </c>
      <c r="B44" t="s">
        <v>73</v>
      </c>
      <c r="C44">
        <v>130880.28</v>
      </c>
      <c r="D44">
        <v>132</v>
      </c>
    </row>
    <row r="45" spans="1:4" x14ac:dyDescent="0.3">
      <c r="A45" t="s">
        <v>34</v>
      </c>
      <c r="B45" t="s">
        <v>74</v>
      </c>
      <c r="C45">
        <v>130989.44</v>
      </c>
      <c r="D45">
        <v>145</v>
      </c>
    </row>
    <row r="46" spans="1:4" x14ac:dyDescent="0.3">
      <c r="A46" t="s">
        <v>75</v>
      </c>
      <c r="B46" t="s">
        <v>76</v>
      </c>
      <c r="C46">
        <v>142871.74</v>
      </c>
      <c r="D46">
        <v>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CC207CBAF0D744854476D3F6201251" ma:contentTypeVersion="5" ma:contentTypeDescription="Creare un nuovo documento." ma:contentTypeScope="" ma:versionID="85875739d1d57b8b4a1347d45aff51df">
  <xsd:schema xmlns:xsd="http://www.w3.org/2001/XMLSchema" xmlns:xs="http://www.w3.org/2001/XMLSchema" xmlns:p="http://schemas.microsoft.com/office/2006/metadata/properties" xmlns:ns3="6fa2327c-04c8-4174-86f5-fa7db143a5c0" targetNamespace="http://schemas.microsoft.com/office/2006/metadata/properties" ma:root="true" ma:fieldsID="9dcfeff3c96ae288e60be15ff019f78c" ns3:_="">
    <xsd:import namespace="6fa2327c-04c8-4174-86f5-fa7db143a5c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2327c-04c8-4174-86f5-fa7db143a5c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68A660-B9EE-4C4A-9CB4-5CD73A04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2327c-04c8-4174-86f5-fa7db143a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2E2103-21EE-4A19-902F-4AFA16B99F81}">
  <ds:schemaRefs>
    <ds:schemaRef ds:uri="http://purl.org/dc/elements/1.1/"/>
    <ds:schemaRef ds:uri="http://purl.org/dc/dcmitype/"/>
    <ds:schemaRef ds:uri="6fa2327c-04c8-4174-86f5-fa7db143a5c0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870FB7B-D8E0-4E57-881D-4B69FD4DE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Gerardo Rainone</cp:lastModifiedBy>
  <dcterms:created xsi:type="dcterms:W3CDTF">2024-05-29T10:25:14Z</dcterms:created>
  <dcterms:modified xsi:type="dcterms:W3CDTF">2024-05-29T12:28:18Z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0x01010069CC207CBAF0D744854476D3F6201251</vt:lpwstr>
  </property>
</Properties>
</file>