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filterPrivacy="1"/>
  <xr:revisionPtr revIDLastSave="22" documentId="13_ncr:1_{FB3B8A53-80D6-49B5-94D1-22B33EB33F4F}" xr6:coauthVersionLast="47" xr6:coauthVersionMax="47" xr10:uidLastSave="{965DDC94-B924-475F-BF1E-53EAA540BCA1}"/>
  <bookViews>
    <workbookView xWindow="-108" yWindow="-108" windowWidth="23256" windowHeight="12456" tabRatio="788" activeTab="2" xr2:uid="{00000000-000D-0000-FFFF-FFFF00000000}"/>
  </bookViews>
  <sheets>
    <sheet name="Main" sheetId="2" r:id="rId1"/>
    <sheet name="Questions" sheetId="4" r:id="rId2"/>
    <sheet name="Data" sheetId="1" r:id="rId3"/>
    <sheet name="Answers" sheetId="5" r:id="rId4"/>
    <sheet name="my answers" sheetId="16" r:id="rId5"/>
    <sheet name="Data for answer 8" sheetId="13" r:id="rId6"/>
    <sheet name="Data for answer 9" sheetId="14" r:id="rId7"/>
    <sheet name="Table-answer 9" sheetId="15" r:id="rId8"/>
    <sheet name="Sheet1" sheetId="17" r:id="rId9"/>
  </sheets>
  <definedNames>
    <definedName name="_xlnm._FilterDatabase" localSheetId="2" hidden="1">Data!$A$1:$I$2340</definedName>
    <definedName name="_xlnm._FilterDatabase" localSheetId="5" hidden="1">'Data for answer 8'!$A$1:$I$2340</definedName>
    <definedName name="_xlnm._FilterDatabase" localSheetId="6" hidden="1">'Data for answer 9'!$A$1:$I$2340</definedName>
    <definedName name="_xlnm._FilterDatabase" localSheetId="7" hidden="1">'Table-answer 9'!$A$1:$I$2340</definedName>
    <definedName name="Slicer_Country">#N/A</definedName>
    <definedName name="Slicer_Item">#N/A</definedName>
  </definedNames>
  <calcPr calcId="191029"/>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 i="16" l="1"/>
  <c r="J5" i="16"/>
  <c r="J6" i="16"/>
  <c r="J7" i="16"/>
  <c r="J8" i="16"/>
  <c r="J9" i="16"/>
  <c r="J10" i="16"/>
  <c r="J11" i="16"/>
  <c r="J12" i="16"/>
  <c r="J13" i="16"/>
  <c r="J14" i="16"/>
  <c r="J15" i="16"/>
  <c r="I5" i="16"/>
  <c r="I6" i="16"/>
  <c r="I7" i="16"/>
  <c r="I8" i="16"/>
  <c r="I9" i="16"/>
  <c r="I10" i="16"/>
  <c r="I11" i="16"/>
  <c r="I12" i="16"/>
  <c r="I13" i="16"/>
  <c r="I14" i="16"/>
  <c r="I15" i="16"/>
  <c r="I4" i="16"/>
</calcChain>
</file>

<file path=xl/sharedStrings.xml><?xml version="1.0" encoding="utf-8"?>
<sst xmlns="http://schemas.openxmlformats.org/spreadsheetml/2006/main" count="47921" uniqueCount="790">
  <si>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</si>
  <si>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</si>
  <si>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</si>
  <si>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</si>
  <si>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</si>
  <si>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</si>
  <si>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</si>
  <si>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</si>
  <si>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</si>
  <si>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</si>
  <si>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</si>
  <si>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</si>
  <si>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</si>
  <si>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</si>
  <si>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</si>
  <si>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</si>
  <si>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</si>
  <si>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</si>
  <si>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</si>
  <si>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</si>
  <si>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</si>
  <si>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</si>
  <si>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</si>
  <si>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</si>
  <si>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</si>
  <si>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</si>
  <si>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</si>
  <si>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</si>
  <si>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</si>
  <si>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</si>
  <si>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</si>
  <si>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</si>
  <si>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</si>
  <si>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</si>
  <si>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</si>
  <si>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</si>
  <si>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</si>
  <si>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</si>
  <si>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</si>
  <si>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</si>
  <si>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</si>
  <si>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</si>
  <si>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</si>
  <si>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</si>
  <si>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</si>
  <si>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</si>
  <si>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</si>
  <si>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</si>
  <si>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</si>
  <si>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</si>
  <si>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</si>
  <si>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</si>
  <si>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</si>
  <si>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</si>
  <si>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</si>
  <si>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</si>
  <si>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</si>
  <si>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</si>
  <si>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</si>
  <si>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</si>
  <si>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</si>
  <si>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</si>
  <si>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</si>
  <si>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</si>
  <si>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</si>
  <si>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</si>
  <si>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</si>
  <si>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</si>
  <si>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</si>
  <si>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</si>
  <si>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</si>
  <si>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</si>
  <si>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</si>
  <si>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</si>
  <si>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</si>
  <si>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</si>
  <si>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</si>
  <si>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</si>
  <si>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</si>
  <si>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</si>
  <si>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</si>
  <si>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</si>
  <si>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</si>
  <si>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</si>
  <si>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</si>
  <si>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</si>
  <si>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</si>
  <si>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</si>
  <si>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</si>
  <si>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</si>
  <si>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</si>
  <si>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</si>
  <si>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</si>
  <si>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</si>
  <si>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</si>
  <si>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</si>
  <si>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</si>
  <si>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</si>
  <si>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</si>
  <si>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</si>
  <si>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</si>
  <si>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</si>
  <si>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</si>
  <si>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</si>
  <si>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</si>
  <si>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</si>
  <si>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</si>
  <si>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</si>
  <si>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</si>
  <si>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</si>
  <si>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</si>
  <si>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</si>
  <si>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</si>
  <si>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</si>
  <si>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</si>
  <si>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</si>
  <si>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</si>
  <si>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</si>
  <si>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</si>
  <si>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</si>
  <si>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</si>
  <si>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</si>
  <si>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</si>
  <si>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</si>
  <si>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</si>
  <si>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</si>
  <si>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</si>
  <si>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</si>
  <si>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</si>
  <si>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</si>
  <si>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</si>
  <si>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</si>
  <si>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</si>
  <si>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</si>
  <si>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</si>
  <si>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</si>
  <si>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</si>
  <si>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</si>
  <si>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</si>
  <si>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</si>
  <si>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</si>
  <si>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</si>
  <si>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</si>
  <si>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</si>
  <si>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</si>
  <si>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</si>
  <si>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</si>
  <si>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</si>
  <si>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</si>
  <si>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</si>
  <si>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</si>
  <si>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</si>
  <si>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</si>
  <si>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</si>
  <si>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</si>
  <si>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</si>
  <si>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</si>
  <si>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</si>
  <si>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</si>
  <si>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</si>
  <si>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</si>
  <si>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</si>
  <si>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</si>
  <si>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</si>
  <si>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</si>
  <si>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</si>
  <si>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</si>
  <si>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</si>
  <si>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</si>
  <si>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</si>
  <si>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</si>
  <si>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</si>
  <si>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</si>
  <si>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</si>
  <si>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</si>
  <si>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</si>
  <si>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</si>
  <si>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</si>
  <si>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</si>
  <si>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</si>
  <si>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</si>
  <si>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</si>
  <si>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</si>
  <si>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</si>
  <si>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</si>
  <si>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</si>
  <si>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</si>
  <si>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</si>
  <si>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</si>
  <si>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</si>
  <si>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</si>
  <si>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</si>
  <si>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</si>
  <si>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</si>
  <si>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</si>
  <si>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</si>
  <si>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</si>
  <si>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</si>
  <si>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</si>
  <si>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</si>
  <si>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</si>
  <si>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</si>
  <si>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</si>
  <si>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</si>
  <si>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</si>
  <si>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</si>
  <si>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</si>
  <si>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</si>
  <si>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</si>
  <si>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</si>
  <si>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</si>
  <si>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</si>
  <si>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</si>
  <si>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</si>
  <si>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</si>
  <si>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</si>
  <si>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</si>
  <si>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</si>
  <si>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</si>
  <si>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</si>
  <si>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</si>
  <si>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</si>
  <si>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</si>
  <si>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</si>
  <si>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</si>
  <si>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</si>
  <si>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</si>
  <si>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</si>
  <si>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</si>
  <si>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</si>
  <si>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</si>
  <si>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</si>
  <si>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</si>
  <si>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</si>
  <si>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</si>
  <si>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</si>
  <si>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</si>
  <si>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</si>
  <si>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</si>
  <si>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</si>
  <si>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</si>
  <si>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</si>
  <si>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</si>
  <si>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</si>
  <si>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</si>
  <si>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</si>
  <si>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</si>
  <si>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</si>
  <si>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</si>
  <si>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</si>
  <si>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</si>
  <si>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</si>
  <si>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</si>
  <si>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</si>
  <si>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</si>
  <si>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</si>
  <si>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</si>
  <si>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</si>
  <si>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</si>
  <si>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</si>
  <si>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</si>
  <si>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</si>
  <si>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</si>
  <si>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</si>
  <si>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</si>
  <si>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</si>
  <si>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</si>
  <si>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</si>
  <si>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</si>
  <si>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</si>
  <si>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</si>
  <si>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</si>
  <si>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</si>
  <si>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</si>
  <si>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</si>
  <si>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</si>
  <si>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</si>
  <si>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</si>
  <si>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</si>
  <si>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</si>
  <si>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</si>
  <si>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</si>
  <si>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</si>
  <si>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</si>
  <si>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</si>
  <si>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</si>
  <si>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</si>
  <si>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</si>
  <si>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</si>
  <si>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</si>
  <si>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</si>
  <si>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</si>
  <si>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</si>
  <si>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</si>
  <si>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</si>
  <si>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</si>
  <si>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</si>
  <si>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</si>
  <si>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</si>
  <si>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</si>
  <si>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</si>
  <si>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</si>
  <si>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</si>
  <si>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</si>
  <si>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</si>
  <si>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</si>
  <si>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</si>
  <si>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</si>
  <si>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</si>
  <si>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</si>
  <si>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</si>
  <si>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</si>
  <si>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</si>
  <si>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</si>
  <si>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</si>
  <si>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</si>
  <si>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</si>
  <si>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</si>
  <si>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</si>
  <si>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</si>
  <si>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</si>
  <si>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</si>
  <si>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</si>
  <si>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</si>
  <si>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</si>
  <si>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</si>
  <si>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</si>
  <si>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</si>
  <si>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</si>
  <si>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</si>
  <si>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</si>
  <si>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</si>
  <si>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</si>
  <si>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</si>
  <si>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</si>
  <si>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</si>
  <si>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</si>
  <si>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</si>
  <si>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</si>
  <si>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</si>
  <si>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</si>
  <si>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</si>
  <si>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</si>
  <si>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</si>
  <si>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</si>
  <si>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</si>
  <si>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</si>
  <si>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</si>
  <si>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</si>
  <si>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</si>
  <si>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</si>
  <si>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</si>
  <si>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</si>
  <si>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</si>
  <si>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</si>
  <si>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</si>
  <si>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</si>
  <si>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</si>
  <si>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</si>
  <si>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</si>
  <si>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</si>
  <si>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</si>
  <si>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</si>
  <si>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</si>
  <si>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</si>
  <si>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</si>
  <si>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</si>
  <si>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</si>
  <si>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</si>
  <si>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</si>
  <si>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</si>
  <si>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</si>
  <si>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</si>
  <si>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</si>
  <si>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</si>
  <si>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</si>
  <si>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</si>
  <si>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</si>
  <si>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</si>
  <si>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</si>
  <si>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</si>
  <si>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</si>
  <si>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</si>
  <si>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</si>
  <si>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</si>
  <si>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</si>
  <si>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</si>
  <si>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</si>
  <si>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</si>
  <si>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</si>
  <si>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</si>
  <si>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</si>
  <si>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</si>
  <si>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</si>
  <si>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</si>
  <si>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</si>
  <si>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</si>
  <si>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</si>
  <si>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</si>
  <si>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</si>
  <si>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</si>
  <si>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</si>
  <si>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</si>
  <si>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</si>
  <si>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</si>
  <si>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</si>
  <si>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</si>
  <si>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</si>
  <si>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</si>
  <si>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</si>
  <si>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</si>
  <si>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</si>
  <si>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</si>
  <si>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</si>
  <si>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</si>
  <si>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</si>
  <si>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</si>
  <si>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</si>
  <si>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</si>
  <si>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</si>
  <si>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</si>
  <si>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</si>
  <si>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</si>
  <si>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</si>
  <si>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</si>
  <si>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</si>
  <si>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</si>
  <si>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</si>
  <si>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</si>
  <si>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</si>
  <si>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</si>
  <si>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</si>
  <si>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</si>
  <si>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</si>
  <si>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</si>
  <si>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</si>
  <si>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</si>
  <si>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</si>
  <si>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</si>
  <si>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</si>
  <si>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</si>
  <si>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</si>
  <si>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</si>
  <si>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</si>
  <si>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</si>
  <si>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</si>
  <si>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</si>
  <si>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</si>
  <si>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</si>
  <si>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</si>
  <si>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</si>
  <si>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</si>
  <si>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</si>
  <si>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</si>
  <si>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</si>
  <si>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</si>
  <si>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</si>
  <si>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</si>
  <si>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</si>
  <si>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</si>
  <si>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</si>
  <si>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</si>
  <si>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</si>
  <si>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</si>
  <si>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</si>
  <si>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</si>
  <si>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</si>
  <si>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</si>
  <si>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</si>
  <si>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</si>
  <si>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</si>
  <si>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</si>
  <si>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</si>
  <si>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</si>
  <si>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</si>
  <si>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</si>
  <si>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</si>
  <si>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</si>
  <si>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</si>
  <si>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</si>
  <si>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</si>
  <si>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</si>
  <si>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</si>
  <si>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</si>
  <si>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</si>
  <si>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</si>
  <si>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</si>
  <si>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</si>
  <si>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</si>
  <si>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</si>
  <si>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</si>
  <si>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</si>
  <si>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</si>
  <si>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</si>
  <si>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</si>
  <si>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</si>
  <si>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</si>
  <si>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</si>
  <si>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</si>
  <si>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</si>
  <si>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</si>
  <si>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</si>
  <si>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</si>
  <si>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</si>
  <si>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</si>
  <si>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</si>
  <si>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</si>
  <si>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</si>
  <si>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</si>
  <si>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</si>
  <si>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</si>
  <si>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</si>
  <si>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</si>
  <si>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</si>
  <si>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</si>
  <si>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</si>
  <si>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</si>
  <si>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</si>
  <si>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</si>
  <si>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</si>
  <si>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</si>
  <si>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</si>
  <si>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</si>
  <si>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</si>
  <si>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</si>
  <si>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</si>
  <si>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</si>
  <si>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</si>
  <si>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</si>
  <si>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</si>
  <si>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</si>
  <si>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</si>
  <si>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</si>
  <si>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</si>
  <si>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</si>
  <si>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</si>
  <si>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</si>
  <si>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</si>
  <si>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</si>
  <si>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</si>
  <si>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</si>
  <si>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</si>
  <si>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</si>
  <si>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</si>
  <si>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</si>
  <si>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</si>
  <si>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</si>
  <si>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</si>
  <si>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</si>
  <si>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</si>
  <si>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</si>
  <si>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</si>
  <si>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</si>
  <si>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</si>
  <si>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</si>
  <si>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</si>
  <si>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</si>
  <si>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</si>
  <si>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</si>
  <si>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</si>
  <si>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</si>
  <si>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</si>
  <si>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</si>
  <si>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</si>
  <si>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</si>
  <si>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</si>
  <si>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</si>
  <si>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</si>
  <si>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</si>
  <si>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</si>
  <si>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</si>
  <si>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</si>
  <si>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</si>
  <si>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</si>
  <si>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</si>
  <si>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</si>
  <si>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</si>
  <si>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</si>
  <si>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</si>
  <si>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</si>
  <si>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</si>
  <si>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</si>
  <si>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</si>
  <si>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</si>
  <si>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</si>
  <si>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</si>
  <si>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</si>
  <si>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</si>
  <si>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</si>
  <si>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</si>
  <si>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</si>
  <si>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</si>
  <si>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</si>
  <si>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</si>
  <si>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</si>
  <si>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</si>
  <si>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</si>
  <si>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</si>
  <si>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</si>
  <si>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</si>
  <si>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</si>
  <si>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</si>
  <si>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</si>
  <si>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</si>
  <si>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</si>
  <si>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</si>
  <si>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</si>
  <si>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</si>
  <si>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</si>
  <si>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</si>
  <si>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</si>
  <si>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</si>
  <si>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</si>
  <si>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</si>
  <si>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</si>
  <si>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</si>
  <si>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</si>
  <si>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</si>
  <si>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</si>
  <si>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</si>
  <si>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</si>
  <si>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</si>
  <si>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</si>
  <si>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</si>
  <si>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</si>
  <si>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</si>
  <si>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</si>
  <si>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</si>
  <si>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</si>
  <si>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</si>
  <si>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</si>
  <si>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</si>
  <si>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</si>
  <si>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</si>
  <si>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</si>
  <si>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</si>
  <si>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</si>
  <si>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</si>
  <si>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</si>
  <si>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</si>
  <si>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</si>
  <si>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</si>
  <si>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</si>
  <si>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</si>
  <si>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</si>
  <si>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</si>
  <si>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</si>
  <si>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</si>
  <si>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</si>
  <si>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</si>
  <si>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</si>
  <si>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</si>
  <si>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</si>
  <si>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</si>
  <si>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</si>
  <si>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</si>
  <si>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</si>
  <si>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</si>
  <si>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</si>
  <si>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</si>
  <si>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</si>
  <si>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</si>
  <si>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</si>
  <si>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</si>
  <si>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</si>
  <si>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</si>
  <si>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</si>
  <si>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</si>
  <si>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</si>
  <si>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</si>
  <si>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</si>
  <si>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</si>
  <si>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</si>
  <si>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</si>
  <si>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</si>
  <si>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</si>
  <si>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</si>
  <si>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</si>
  <si>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</si>
  <si>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</si>
  <si>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</si>
  <si>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</si>
  <si>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</si>
  <si>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</si>
  <si>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</si>
  <si>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</si>
  <si>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</si>
  <si>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</si>
  <si>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</si>
  <si>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</si>
  <si>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</si>
  <si>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</si>
  <si>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</si>
  <si>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</si>
  <si>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</si>
  <si>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</si>
  <si>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</si>
  <si>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</si>
  <si>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</si>
  <si>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</si>
  <si>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</si>
  <si>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</si>
  <si>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</si>
  <si>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</si>
  <si>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</si>
  <si>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</si>
  <si>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</si>
  <si>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</si>
  <si>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</si>
  <si>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</si>
  <si>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</si>
  <si>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</si>
  <si>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</si>
  <si>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</si>
  <si>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</si>
  <si>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</si>
  <si>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</si>
  <si>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</si>
  <si>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</si>
  <si>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</si>
  <si>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</si>
  <si>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</si>
  <si>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</si>
  <si>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</si>
  <si>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</si>
  <si>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</si>
  <si>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</si>
  <si>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</si>
  <si>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</si>
  <si>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</si>
  <si>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</si>
  <si>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</si>
  <si>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</si>
  <si>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</si>
  <si>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</si>
  <si>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</si>
  <si>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</si>
  <si>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</si>
  <si>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</si>
  <si>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</si>
  <si>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</si>
  <si>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</si>
  <si>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</si>
  <si>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</si>
  <si>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</si>
  <si>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</si>
  <si>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</si>
  <si>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</si>
  <si>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</si>
  <si>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</si>
  <si>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</si>
  <si>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</si>
  <si>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</si>
  <si>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</si>
  <si>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</si>
  <si>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</si>
  <si>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</si>
  <si>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</si>
  <si>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</si>
  <si>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</si>
  <si>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</si>
  <si>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</si>
  <si>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</si>
  <si>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</si>
  <si>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</si>
  <si>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</si>
  <si>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</si>
  <si>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</si>
  <si>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</si>
  <si>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</si>
  <si>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</si>
  <si>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</si>
  <si>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</si>
  <si>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</si>
  <si>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</si>
  <si>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</si>
  <si>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</si>
  <si>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</si>
  <si>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</si>
  <si>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</si>
  <si>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</si>
  <si>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</si>
  <si>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</si>
  <si>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</si>
  <si>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</si>
  <si>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</si>
  <si>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</si>
  <si>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</si>
  <si>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1)</t>
  </si>
  <si>
    <t>Sum of List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</si>
</sst>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4">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cellXfs>
  <cellStyles count="3">
    <cellStyle name="Hyperlink" xfId="2" builtinId="8"/>
    <cellStyle name="Normal" xfId="0" builtinId="0"/>
    <cellStyle name="Percent" xfId="1" builtinId="5"/>
  </cellStyles>
  <dxfs count="4">
    <dxf>
      <numFmt numFmtId="0" formatCode="General"/>
    </dxf>
    <dxf>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1" defaultTableStyle="TableStyleMedium2" defaultPivotStyle="PivotStyleLight16">
    <tableStyle name="Invisible" pivot="0" table="0" count="0" xr9:uid="{1383479A-FD61-4043-A887-F5B1E02D86E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4</xdr:col>
      <xdr:colOff>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1256739</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4</xdr:col>
      <xdr:colOff>1501</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754339</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42</xdr:col>
      <xdr:colOff>0</xdr:colOff>
      <xdr:row>5</xdr:row>
      <xdr:rowOff>30480</xdr:rowOff>
    </xdr:from>
    <xdr:to>
      <xdr:col>46</xdr:col>
      <xdr:colOff>182880</xdr:colOff>
      <xdr:row>18</xdr:row>
      <xdr:rowOff>120015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B5BCB77-35DF-E517-AEA5-C1056776198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7597080" y="9448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ount="144">
        <n v="1.2499999999999956E-2"/>
        <n v="0.32499999999999996"/>
        <n v="2.0000000000000018E-2"/>
        <n v="8.666666666666667E-2"/>
        <n v="0.26"/>
        <n v="3.3333333333333326E-2"/>
        <n v="6.9999999999999951E-2"/>
        <n v="6.6666666666666652E-2"/>
        <n v="5.0000000000000044E-2"/>
        <n v="0.5"/>
        <n v="3.0000000000000027E-2"/>
        <n v="0.16000000000000003"/>
        <n v="2.5000000000000022E-2"/>
        <n v="0.38"/>
        <n v="0"/>
        <n v="7.999999999999996E-2"/>
        <n v="0.26666666666666672"/>
        <n v="4.2857142857142816E-2"/>
        <n v="9.9999999999999978E-2"/>
        <n v="1.0000000000000009E-2"/>
        <n v="4.8000000000000043E-2"/>
        <n v="4.0000000000000036E-2"/>
        <n v="0.14000000000000001"/>
        <n v="8.5714285714285743E-2"/>
        <n v="0.21999999999999997"/>
        <n v="8.9999999999999969E-2"/>
        <n v="0.27"/>
        <n v="3.7499999999999978E-2"/>
        <n v="2.6666666666666616E-2"/>
        <n v="6.25E-2"/>
        <n v="0.1333333333333333"/>
        <n v="0.19999999999999996"/>
        <n v="0.35"/>
        <n v="0.12"/>
        <n v="0.375"/>
        <n v="0.16666666666666663"/>
        <n v="0.15000000000000002"/>
        <n v="0.28000000000000003"/>
        <n v="0.18999999999999995"/>
        <n v="0.43000000000000005"/>
        <n v="0.24"/>
        <n v="0.27500000000000002"/>
        <n v="0.31428571428571428"/>
        <n v="1.4285714285714235E-2"/>
        <n v="6.0000000000000053E-2"/>
        <n v="0.36"/>
        <n v="0.2857142857142857"/>
        <n v="0.10999999999999999"/>
        <n v="0.30000000000000004"/>
        <n v="0.22499999999999998"/>
        <n v="0.39"/>
        <n v="2.8571428571428581E-2"/>
        <n v="0.11428571428571432"/>
        <n v="8.7500000000000022E-2"/>
        <n v="0.23333333333333328"/>
        <n v="0.49"/>
        <n v="4.6666666666666634E-2"/>
        <n v="0.18571428571428572"/>
        <n v="0.31999999999999995"/>
        <n v="0.1428571428571429"/>
        <n v="7.1428571428571397E-2"/>
        <n v="0.37"/>
        <n v="2.8000000000000025E-2"/>
        <n v="0.32857142857142863"/>
        <n v="0.18000000000000005"/>
        <n v="0.125"/>
        <n v="0.27142857142857146"/>
        <n v="0.22799999999999998"/>
        <n v="0.17500000000000004"/>
        <n v="0.10666666666666669"/>
        <n v="0.73333333333333339"/>
        <n v="0.15714285714285714"/>
        <n v="0.29000000000000004"/>
        <n v="0.34799999999999998"/>
        <n v="0.13"/>
        <n v="0.25"/>
        <n v="0.33333333333333337"/>
        <n v="0.20999999999999996"/>
        <n v="0.41000000000000003"/>
        <n v="0.38749999999999996"/>
        <n v="8.0000000000000071E-3"/>
        <n v="0.42000000000000004"/>
        <n v="0.31000000000000005"/>
        <n v="0.32999999999999996"/>
        <n v="6.6666666666667096E-3"/>
        <n v="7.4999999999999956E-2"/>
        <n v="8.7999999999999967E-2"/>
        <n v="0.43999999999999995"/>
        <n v="0.14666666666666661"/>
        <n v="0.32666666666666666"/>
        <n v="0.33999999999999997"/>
        <n v="0.17000000000000004"/>
        <n v="0.20666666666666667"/>
        <n v="0.34666666666666668"/>
        <n v="0.22857142857142854"/>
        <n v="0.12666666666666671"/>
        <n v="0.128"/>
        <n v="0.2466666666666667"/>
        <n v="0.37142857142857144"/>
        <n v="0.70799999999999996"/>
        <n v="0.14800000000000002"/>
        <n v="0.13749999999999996"/>
        <n v="0.25714285714285712"/>
        <n v="0.47"/>
        <n v="0.4"/>
        <n v="0.11250000000000004"/>
        <n v="0.45999999999999996"/>
        <n v="0.30800000000000005"/>
        <n v="5.7142857142857162E-2"/>
        <n v="0.24285714285714288"/>
        <n v="0.16800000000000004"/>
        <n v="0.10799999999999998"/>
        <n v="6.7999999999999949E-2"/>
        <n v="0.8"/>
        <n v="0.1875"/>
        <n v="0.44999999999999996"/>
        <n v="0.20799999999999996"/>
        <n v="0.22999999999999998"/>
        <n v="0.48"/>
        <n v="0.17142857142857137"/>
        <n v="0.33750000000000002"/>
        <n v="0.3666666666666667"/>
        <n v="0.56000000000000005"/>
        <n v="0.23750000000000004"/>
        <n v="0.18799999999999994"/>
        <n v="0.3571428571428571"/>
        <n v="0.54285714285714293"/>
        <n v="0.2142857142857143"/>
        <n v="0.22666666666666668"/>
        <n v="0.28800000000000003"/>
        <n v="0.3125"/>
        <n v="0.38571428571428568"/>
        <n v="0.28666666666666663"/>
        <n v="0.36799999999999999"/>
        <n v="0.12857142857142856"/>
        <n v="0.62"/>
        <n v="0.79"/>
        <n v="0.34285714285714286"/>
        <n v="0.28749999999999998"/>
        <n v="0.58800000000000008"/>
        <n v="0.65999999999999992"/>
        <n v="0.32799999999999996"/>
        <n v="0.26249999999999996"/>
        <n v="0.18666666666666665"/>
      </sharedItems>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x v="0"/>
  </r>
  <r>
    <x v="1"/>
    <x v="1"/>
    <x v="1"/>
    <x v="1"/>
    <x v="0"/>
    <x v="1"/>
    <n v="80"/>
    <n v="54"/>
    <x v="1"/>
  </r>
  <r>
    <x v="2"/>
    <x v="2"/>
    <x v="2"/>
    <x v="2"/>
    <x v="1"/>
    <x v="2"/>
    <n v="700"/>
    <n v="686"/>
    <x v="2"/>
  </r>
  <r>
    <x v="3"/>
    <x v="3"/>
    <x v="0"/>
    <x v="3"/>
    <x v="2"/>
    <x v="3"/>
    <n v="150"/>
    <n v="137"/>
    <x v="3"/>
  </r>
  <r>
    <x v="4"/>
    <x v="4"/>
    <x v="3"/>
    <x v="4"/>
    <x v="3"/>
    <x v="4"/>
    <n v="50"/>
    <n v="37"/>
    <x v="4"/>
  </r>
  <r>
    <x v="5"/>
    <x v="5"/>
    <x v="3"/>
    <x v="5"/>
    <x v="4"/>
    <x v="5"/>
    <n v="30"/>
    <n v="29"/>
    <x v="5"/>
  </r>
  <r>
    <x v="6"/>
    <x v="6"/>
    <x v="2"/>
    <x v="6"/>
    <x v="5"/>
    <x v="6"/>
    <n v="500"/>
    <n v="465"/>
    <x v="6"/>
  </r>
  <r>
    <x v="7"/>
    <x v="7"/>
    <x v="2"/>
    <x v="7"/>
    <x v="4"/>
    <x v="7"/>
    <n v="30"/>
    <n v="28"/>
    <x v="7"/>
  </r>
  <r>
    <x v="8"/>
    <x v="8"/>
    <x v="0"/>
    <x v="8"/>
    <x v="6"/>
    <x v="8"/>
    <n v="800"/>
    <n v="760"/>
    <x v="8"/>
  </r>
  <r>
    <x v="6"/>
    <x v="6"/>
    <x v="2"/>
    <x v="9"/>
    <x v="4"/>
    <x v="6"/>
    <n v="30"/>
    <n v="28"/>
    <x v="7"/>
  </r>
  <r>
    <x v="9"/>
    <x v="9"/>
    <x v="0"/>
    <x v="10"/>
    <x v="7"/>
    <x v="9"/>
    <n v="1000"/>
    <n v="500"/>
    <x v="9"/>
  </r>
  <r>
    <x v="10"/>
    <x v="10"/>
    <x v="3"/>
    <x v="11"/>
    <x v="1"/>
    <x v="10"/>
    <n v="700"/>
    <n v="679"/>
    <x v="10"/>
  </r>
  <r>
    <x v="7"/>
    <x v="7"/>
    <x v="2"/>
    <x v="12"/>
    <x v="4"/>
    <x v="11"/>
    <n v="30"/>
    <n v="28"/>
    <x v="7"/>
  </r>
  <r>
    <x v="11"/>
    <x v="11"/>
    <x v="3"/>
    <x v="13"/>
    <x v="8"/>
    <x v="12"/>
    <n v="500"/>
    <n v="490"/>
    <x v="2"/>
  </r>
  <r>
    <x v="4"/>
    <x v="4"/>
    <x v="3"/>
    <x v="14"/>
    <x v="6"/>
    <x v="13"/>
    <n v="800"/>
    <n v="672"/>
    <x v="11"/>
  </r>
  <r>
    <x v="12"/>
    <x v="12"/>
    <x v="3"/>
    <x v="15"/>
    <x v="0"/>
    <x v="14"/>
    <n v="80"/>
    <n v="78"/>
    <x v="12"/>
  </r>
  <r>
    <x v="13"/>
    <x v="13"/>
    <x v="0"/>
    <x v="16"/>
    <x v="7"/>
    <x v="15"/>
    <n v="1000"/>
    <n v="620"/>
    <x v="13"/>
  </r>
  <r>
    <x v="14"/>
    <x v="14"/>
    <x v="0"/>
    <x v="17"/>
    <x v="8"/>
    <x v="16"/>
    <n v="500"/>
    <n v="500"/>
    <x v="14"/>
  </r>
  <r>
    <x v="1"/>
    <x v="1"/>
    <x v="1"/>
    <x v="18"/>
    <x v="2"/>
    <x v="17"/>
    <n v="150"/>
    <n v="150"/>
    <x v="14"/>
  </r>
  <r>
    <x v="15"/>
    <x v="15"/>
    <x v="3"/>
    <x v="19"/>
    <x v="7"/>
    <x v="18"/>
    <n v="1000"/>
    <n v="950"/>
    <x v="8"/>
  </r>
  <r>
    <x v="16"/>
    <x v="16"/>
    <x v="0"/>
    <x v="20"/>
    <x v="6"/>
    <x v="19"/>
    <n v="800"/>
    <n v="736"/>
    <x v="15"/>
  </r>
  <r>
    <x v="17"/>
    <x v="17"/>
    <x v="0"/>
    <x v="21"/>
    <x v="4"/>
    <x v="20"/>
    <n v="30"/>
    <n v="22"/>
    <x v="16"/>
  </r>
  <r>
    <x v="18"/>
    <x v="11"/>
    <x v="3"/>
    <x v="22"/>
    <x v="9"/>
    <x v="21"/>
    <n v="70"/>
    <n v="67"/>
    <x v="17"/>
  </r>
  <r>
    <x v="19"/>
    <x v="18"/>
    <x v="1"/>
    <x v="23"/>
    <x v="4"/>
    <x v="22"/>
    <n v="30"/>
    <n v="27"/>
    <x v="18"/>
  </r>
  <r>
    <x v="20"/>
    <x v="13"/>
    <x v="0"/>
    <x v="24"/>
    <x v="8"/>
    <x v="23"/>
    <n v="500"/>
    <n v="495"/>
    <x v="19"/>
  </r>
  <r>
    <x v="21"/>
    <x v="8"/>
    <x v="0"/>
    <x v="25"/>
    <x v="10"/>
    <x v="24"/>
    <n v="250"/>
    <n v="238"/>
    <x v="20"/>
  </r>
  <r>
    <x v="22"/>
    <x v="19"/>
    <x v="3"/>
    <x v="26"/>
    <x v="10"/>
    <x v="25"/>
    <n v="250"/>
    <n v="240"/>
    <x v="21"/>
  </r>
  <r>
    <x v="1"/>
    <x v="1"/>
    <x v="1"/>
    <x v="27"/>
    <x v="11"/>
    <x v="1"/>
    <n v="50"/>
    <n v="43"/>
    <x v="22"/>
  </r>
  <r>
    <x v="23"/>
    <x v="5"/>
    <x v="3"/>
    <x v="28"/>
    <x v="8"/>
    <x v="26"/>
    <n v="500"/>
    <n v="495"/>
    <x v="19"/>
  </r>
  <r>
    <x v="24"/>
    <x v="20"/>
    <x v="0"/>
    <x v="29"/>
    <x v="9"/>
    <x v="27"/>
    <n v="70"/>
    <n v="64"/>
    <x v="23"/>
  </r>
  <r>
    <x v="25"/>
    <x v="18"/>
    <x v="1"/>
    <x v="30"/>
    <x v="2"/>
    <x v="28"/>
    <n v="150"/>
    <n v="138"/>
    <x v="15"/>
  </r>
  <r>
    <x v="26"/>
    <x v="15"/>
    <x v="3"/>
    <x v="31"/>
    <x v="2"/>
    <x v="29"/>
    <n v="150"/>
    <n v="117"/>
    <x v="24"/>
  </r>
  <r>
    <x v="0"/>
    <x v="0"/>
    <x v="0"/>
    <x v="31"/>
    <x v="7"/>
    <x v="30"/>
    <n v="1000"/>
    <n v="910"/>
    <x v="25"/>
  </r>
  <r>
    <x v="17"/>
    <x v="17"/>
    <x v="0"/>
    <x v="32"/>
    <x v="6"/>
    <x v="20"/>
    <n v="800"/>
    <n v="584"/>
    <x v="26"/>
  </r>
  <r>
    <x v="10"/>
    <x v="10"/>
    <x v="3"/>
    <x v="33"/>
    <x v="0"/>
    <x v="31"/>
    <n v="80"/>
    <n v="77"/>
    <x v="27"/>
  </r>
  <r>
    <x v="11"/>
    <x v="11"/>
    <x v="3"/>
    <x v="34"/>
    <x v="8"/>
    <x v="32"/>
    <n v="500"/>
    <n v="500"/>
    <x v="14"/>
  </r>
  <r>
    <x v="2"/>
    <x v="2"/>
    <x v="2"/>
    <x v="35"/>
    <x v="2"/>
    <x v="33"/>
    <n v="150"/>
    <n v="146"/>
    <x v="28"/>
  </r>
  <r>
    <x v="27"/>
    <x v="21"/>
    <x v="0"/>
    <x v="36"/>
    <x v="5"/>
    <x v="34"/>
    <n v="500"/>
    <n v="460"/>
    <x v="15"/>
  </r>
  <r>
    <x v="28"/>
    <x v="22"/>
    <x v="0"/>
    <x v="37"/>
    <x v="11"/>
    <x v="35"/>
    <n v="50"/>
    <n v="43"/>
    <x v="22"/>
  </r>
  <r>
    <x v="29"/>
    <x v="18"/>
    <x v="1"/>
    <x v="38"/>
    <x v="0"/>
    <x v="36"/>
    <n v="80"/>
    <n v="72"/>
    <x v="18"/>
  </r>
  <r>
    <x v="30"/>
    <x v="18"/>
    <x v="1"/>
    <x v="39"/>
    <x v="0"/>
    <x v="37"/>
    <n v="80"/>
    <n v="75"/>
    <x v="29"/>
  </r>
  <r>
    <x v="4"/>
    <x v="4"/>
    <x v="3"/>
    <x v="40"/>
    <x v="4"/>
    <x v="38"/>
    <n v="30"/>
    <n v="26"/>
    <x v="30"/>
  </r>
  <r>
    <x v="12"/>
    <x v="12"/>
    <x v="3"/>
    <x v="41"/>
    <x v="4"/>
    <x v="39"/>
    <n v="30"/>
    <n v="26"/>
    <x v="30"/>
  </r>
  <r>
    <x v="5"/>
    <x v="5"/>
    <x v="3"/>
    <x v="42"/>
    <x v="6"/>
    <x v="40"/>
    <n v="800"/>
    <n v="640"/>
    <x v="31"/>
  </r>
  <r>
    <x v="14"/>
    <x v="14"/>
    <x v="0"/>
    <x v="43"/>
    <x v="6"/>
    <x v="41"/>
    <n v="800"/>
    <n v="520"/>
    <x v="32"/>
  </r>
  <r>
    <x v="21"/>
    <x v="8"/>
    <x v="0"/>
    <x v="44"/>
    <x v="10"/>
    <x v="42"/>
    <n v="250"/>
    <n v="220"/>
    <x v="33"/>
  </r>
  <r>
    <x v="31"/>
    <x v="23"/>
    <x v="0"/>
    <x v="45"/>
    <x v="1"/>
    <x v="43"/>
    <n v="700"/>
    <n v="434"/>
    <x v="13"/>
  </r>
  <r>
    <x v="32"/>
    <x v="24"/>
    <x v="0"/>
    <x v="46"/>
    <x v="0"/>
    <x v="44"/>
    <n v="80"/>
    <n v="50"/>
    <x v="34"/>
  </r>
  <r>
    <x v="1"/>
    <x v="1"/>
    <x v="1"/>
    <x v="47"/>
    <x v="10"/>
    <x v="45"/>
    <n v="250"/>
    <n v="238"/>
    <x v="20"/>
  </r>
  <r>
    <x v="16"/>
    <x v="16"/>
    <x v="0"/>
    <x v="48"/>
    <x v="2"/>
    <x v="46"/>
    <n v="150"/>
    <n v="140"/>
    <x v="7"/>
  </r>
  <r>
    <x v="33"/>
    <x v="18"/>
    <x v="1"/>
    <x v="49"/>
    <x v="7"/>
    <x v="47"/>
    <n v="1000"/>
    <n v="740"/>
    <x v="4"/>
  </r>
  <r>
    <x v="28"/>
    <x v="22"/>
    <x v="0"/>
    <x v="50"/>
    <x v="4"/>
    <x v="48"/>
    <n v="30"/>
    <n v="25"/>
    <x v="35"/>
  </r>
  <r>
    <x v="34"/>
    <x v="25"/>
    <x v="0"/>
    <x v="51"/>
    <x v="1"/>
    <x v="49"/>
    <n v="700"/>
    <n v="665"/>
    <x v="8"/>
  </r>
  <r>
    <x v="18"/>
    <x v="11"/>
    <x v="3"/>
    <x v="52"/>
    <x v="5"/>
    <x v="50"/>
    <n v="500"/>
    <n v="425"/>
    <x v="36"/>
  </r>
  <r>
    <x v="0"/>
    <x v="0"/>
    <x v="0"/>
    <x v="53"/>
    <x v="0"/>
    <x v="51"/>
    <n v="80"/>
    <n v="78"/>
    <x v="12"/>
  </r>
  <r>
    <x v="13"/>
    <x v="13"/>
    <x v="0"/>
    <x v="54"/>
    <x v="11"/>
    <x v="52"/>
    <n v="50"/>
    <n v="39"/>
    <x v="24"/>
  </r>
  <r>
    <x v="4"/>
    <x v="4"/>
    <x v="3"/>
    <x v="55"/>
    <x v="4"/>
    <x v="53"/>
    <n v="30"/>
    <n v="27"/>
    <x v="18"/>
  </r>
  <r>
    <x v="15"/>
    <x v="15"/>
    <x v="3"/>
    <x v="56"/>
    <x v="9"/>
    <x v="54"/>
    <n v="70"/>
    <n v="64"/>
    <x v="23"/>
  </r>
  <r>
    <x v="6"/>
    <x v="6"/>
    <x v="2"/>
    <x v="57"/>
    <x v="3"/>
    <x v="55"/>
    <n v="50"/>
    <n v="36"/>
    <x v="37"/>
  </r>
  <r>
    <x v="33"/>
    <x v="18"/>
    <x v="1"/>
    <x v="58"/>
    <x v="11"/>
    <x v="56"/>
    <n v="50"/>
    <n v="43"/>
    <x v="22"/>
  </r>
  <r>
    <x v="35"/>
    <x v="26"/>
    <x v="2"/>
    <x v="59"/>
    <x v="1"/>
    <x v="57"/>
    <n v="700"/>
    <n v="693"/>
    <x v="19"/>
  </r>
  <r>
    <x v="31"/>
    <x v="23"/>
    <x v="0"/>
    <x v="60"/>
    <x v="7"/>
    <x v="43"/>
    <n v="1000"/>
    <n v="810"/>
    <x v="38"/>
  </r>
  <r>
    <x v="24"/>
    <x v="20"/>
    <x v="0"/>
    <x v="61"/>
    <x v="4"/>
    <x v="58"/>
    <n v="30"/>
    <n v="24"/>
    <x v="31"/>
  </r>
  <r>
    <x v="25"/>
    <x v="18"/>
    <x v="1"/>
    <x v="62"/>
    <x v="6"/>
    <x v="59"/>
    <n v="800"/>
    <n v="648"/>
    <x v="38"/>
  </r>
  <r>
    <x v="5"/>
    <x v="5"/>
    <x v="3"/>
    <x v="63"/>
    <x v="7"/>
    <x v="60"/>
    <n v="1000"/>
    <n v="990"/>
    <x v="19"/>
  </r>
  <r>
    <x v="16"/>
    <x v="16"/>
    <x v="0"/>
    <x v="64"/>
    <x v="6"/>
    <x v="61"/>
    <n v="800"/>
    <n v="720"/>
    <x v="18"/>
  </r>
  <r>
    <x v="5"/>
    <x v="5"/>
    <x v="3"/>
    <x v="65"/>
    <x v="3"/>
    <x v="5"/>
    <n v="50"/>
    <n v="39"/>
    <x v="24"/>
  </r>
  <r>
    <x v="32"/>
    <x v="24"/>
    <x v="0"/>
    <x v="66"/>
    <x v="2"/>
    <x v="62"/>
    <n v="150"/>
    <n v="144"/>
    <x v="21"/>
  </r>
  <r>
    <x v="36"/>
    <x v="5"/>
    <x v="3"/>
    <x v="67"/>
    <x v="1"/>
    <x v="63"/>
    <n v="700"/>
    <n v="693"/>
    <x v="19"/>
  </r>
  <r>
    <x v="37"/>
    <x v="7"/>
    <x v="2"/>
    <x v="68"/>
    <x v="3"/>
    <x v="64"/>
    <n v="50"/>
    <n v="45"/>
    <x v="18"/>
  </r>
  <r>
    <x v="38"/>
    <x v="27"/>
    <x v="2"/>
    <x v="69"/>
    <x v="7"/>
    <x v="65"/>
    <n v="1000"/>
    <n v="570"/>
    <x v="39"/>
  </r>
  <r>
    <x v="36"/>
    <x v="5"/>
    <x v="3"/>
    <x v="70"/>
    <x v="11"/>
    <x v="66"/>
    <n v="50"/>
    <n v="40"/>
    <x v="31"/>
  </r>
  <r>
    <x v="24"/>
    <x v="20"/>
    <x v="0"/>
    <x v="71"/>
    <x v="6"/>
    <x v="67"/>
    <n v="800"/>
    <n v="608"/>
    <x v="40"/>
  </r>
  <r>
    <x v="21"/>
    <x v="8"/>
    <x v="0"/>
    <x v="72"/>
    <x v="0"/>
    <x v="68"/>
    <n v="80"/>
    <n v="76"/>
    <x v="8"/>
  </r>
  <r>
    <x v="34"/>
    <x v="25"/>
    <x v="0"/>
    <x v="73"/>
    <x v="1"/>
    <x v="69"/>
    <n v="700"/>
    <n v="679"/>
    <x v="10"/>
  </r>
  <r>
    <x v="19"/>
    <x v="18"/>
    <x v="1"/>
    <x v="74"/>
    <x v="0"/>
    <x v="70"/>
    <n v="80"/>
    <n v="58"/>
    <x v="41"/>
  </r>
  <r>
    <x v="39"/>
    <x v="28"/>
    <x v="0"/>
    <x v="75"/>
    <x v="4"/>
    <x v="71"/>
    <n v="30"/>
    <n v="26"/>
    <x v="30"/>
  </r>
  <r>
    <x v="36"/>
    <x v="5"/>
    <x v="3"/>
    <x v="76"/>
    <x v="2"/>
    <x v="72"/>
    <n v="150"/>
    <n v="140"/>
    <x v="7"/>
  </r>
  <r>
    <x v="18"/>
    <x v="11"/>
    <x v="3"/>
    <x v="77"/>
    <x v="8"/>
    <x v="73"/>
    <n v="500"/>
    <n v="490"/>
    <x v="2"/>
  </r>
  <r>
    <x v="3"/>
    <x v="3"/>
    <x v="0"/>
    <x v="78"/>
    <x v="10"/>
    <x v="74"/>
    <n v="250"/>
    <n v="155"/>
    <x v="13"/>
  </r>
  <r>
    <x v="35"/>
    <x v="26"/>
    <x v="2"/>
    <x v="79"/>
    <x v="9"/>
    <x v="75"/>
    <n v="70"/>
    <n v="48"/>
    <x v="42"/>
  </r>
  <r>
    <x v="6"/>
    <x v="6"/>
    <x v="2"/>
    <x v="80"/>
    <x v="9"/>
    <x v="76"/>
    <n v="70"/>
    <n v="69"/>
    <x v="43"/>
  </r>
  <r>
    <x v="40"/>
    <x v="29"/>
    <x v="0"/>
    <x v="81"/>
    <x v="3"/>
    <x v="77"/>
    <n v="50"/>
    <n v="47"/>
    <x v="44"/>
  </r>
  <r>
    <x v="2"/>
    <x v="2"/>
    <x v="2"/>
    <x v="82"/>
    <x v="10"/>
    <x v="2"/>
    <n v="250"/>
    <n v="195"/>
    <x v="24"/>
  </r>
  <r>
    <x v="36"/>
    <x v="5"/>
    <x v="3"/>
    <x v="83"/>
    <x v="6"/>
    <x v="78"/>
    <n v="800"/>
    <n v="512"/>
    <x v="45"/>
  </r>
  <r>
    <x v="36"/>
    <x v="5"/>
    <x v="3"/>
    <x v="84"/>
    <x v="0"/>
    <x v="79"/>
    <n v="80"/>
    <n v="79"/>
    <x v="0"/>
  </r>
  <r>
    <x v="41"/>
    <x v="30"/>
    <x v="0"/>
    <x v="85"/>
    <x v="9"/>
    <x v="80"/>
    <n v="70"/>
    <n v="50"/>
    <x v="46"/>
  </r>
  <r>
    <x v="25"/>
    <x v="18"/>
    <x v="1"/>
    <x v="52"/>
    <x v="2"/>
    <x v="81"/>
    <n v="150"/>
    <n v="150"/>
    <x v="14"/>
  </r>
  <r>
    <x v="42"/>
    <x v="31"/>
    <x v="3"/>
    <x v="86"/>
    <x v="9"/>
    <x v="82"/>
    <n v="70"/>
    <n v="64"/>
    <x v="23"/>
  </r>
  <r>
    <x v="31"/>
    <x v="23"/>
    <x v="0"/>
    <x v="4"/>
    <x v="3"/>
    <x v="83"/>
    <n v="50"/>
    <n v="46"/>
    <x v="15"/>
  </r>
  <r>
    <x v="0"/>
    <x v="0"/>
    <x v="0"/>
    <x v="87"/>
    <x v="7"/>
    <x v="84"/>
    <n v="1000"/>
    <n v="880"/>
    <x v="33"/>
  </r>
  <r>
    <x v="38"/>
    <x v="27"/>
    <x v="2"/>
    <x v="88"/>
    <x v="6"/>
    <x v="85"/>
    <n v="800"/>
    <n v="712"/>
    <x v="47"/>
  </r>
  <r>
    <x v="10"/>
    <x v="10"/>
    <x v="3"/>
    <x v="89"/>
    <x v="7"/>
    <x v="86"/>
    <n v="1000"/>
    <n v="740"/>
    <x v="4"/>
  </r>
  <r>
    <x v="13"/>
    <x v="13"/>
    <x v="0"/>
    <x v="90"/>
    <x v="11"/>
    <x v="87"/>
    <n v="50"/>
    <n v="35"/>
    <x v="48"/>
  </r>
  <r>
    <x v="16"/>
    <x v="16"/>
    <x v="0"/>
    <x v="91"/>
    <x v="6"/>
    <x v="19"/>
    <n v="800"/>
    <n v="704"/>
    <x v="33"/>
  </r>
  <r>
    <x v="15"/>
    <x v="15"/>
    <x v="3"/>
    <x v="92"/>
    <x v="7"/>
    <x v="88"/>
    <n v="1000"/>
    <n v="930"/>
    <x v="6"/>
  </r>
  <r>
    <x v="39"/>
    <x v="28"/>
    <x v="0"/>
    <x v="93"/>
    <x v="5"/>
    <x v="89"/>
    <n v="500"/>
    <n v="455"/>
    <x v="25"/>
  </r>
  <r>
    <x v="43"/>
    <x v="18"/>
    <x v="1"/>
    <x v="94"/>
    <x v="1"/>
    <x v="90"/>
    <n v="700"/>
    <n v="700"/>
    <x v="14"/>
  </r>
  <r>
    <x v="42"/>
    <x v="31"/>
    <x v="3"/>
    <x v="95"/>
    <x v="0"/>
    <x v="82"/>
    <n v="80"/>
    <n v="77"/>
    <x v="27"/>
  </r>
  <r>
    <x v="0"/>
    <x v="0"/>
    <x v="0"/>
    <x v="96"/>
    <x v="4"/>
    <x v="91"/>
    <n v="30"/>
    <n v="29"/>
    <x v="5"/>
  </r>
  <r>
    <x v="20"/>
    <x v="13"/>
    <x v="0"/>
    <x v="97"/>
    <x v="11"/>
    <x v="92"/>
    <n v="50"/>
    <n v="50"/>
    <x v="14"/>
  </r>
  <r>
    <x v="0"/>
    <x v="0"/>
    <x v="0"/>
    <x v="98"/>
    <x v="1"/>
    <x v="51"/>
    <n v="700"/>
    <n v="679"/>
    <x v="10"/>
  </r>
  <r>
    <x v="5"/>
    <x v="5"/>
    <x v="3"/>
    <x v="99"/>
    <x v="11"/>
    <x v="5"/>
    <n v="50"/>
    <n v="45"/>
    <x v="18"/>
  </r>
  <r>
    <x v="10"/>
    <x v="10"/>
    <x v="3"/>
    <x v="100"/>
    <x v="4"/>
    <x v="93"/>
    <n v="30"/>
    <n v="30"/>
    <x v="14"/>
  </r>
  <r>
    <x v="6"/>
    <x v="6"/>
    <x v="2"/>
    <x v="101"/>
    <x v="4"/>
    <x v="94"/>
    <n v="30"/>
    <n v="30"/>
    <x v="14"/>
  </r>
  <r>
    <x v="24"/>
    <x v="20"/>
    <x v="0"/>
    <x v="102"/>
    <x v="0"/>
    <x v="58"/>
    <n v="80"/>
    <n v="62"/>
    <x v="49"/>
  </r>
  <r>
    <x v="30"/>
    <x v="18"/>
    <x v="1"/>
    <x v="103"/>
    <x v="0"/>
    <x v="95"/>
    <n v="80"/>
    <n v="76"/>
    <x v="8"/>
  </r>
  <r>
    <x v="28"/>
    <x v="22"/>
    <x v="0"/>
    <x v="104"/>
    <x v="3"/>
    <x v="96"/>
    <n v="50"/>
    <n v="45"/>
    <x v="18"/>
  </r>
  <r>
    <x v="41"/>
    <x v="30"/>
    <x v="0"/>
    <x v="105"/>
    <x v="7"/>
    <x v="97"/>
    <n v="1000"/>
    <n v="610"/>
    <x v="50"/>
  </r>
  <r>
    <x v="2"/>
    <x v="2"/>
    <x v="2"/>
    <x v="106"/>
    <x v="9"/>
    <x v="98"/>
    <n v="70"/>
    <n v="67"/>
    <x v="17"/>
  </r>
  <r>
    <x v="9"/>
    <x v="9"/>
    <x v="0"/>
    <x v="107"/>
    <x v="9"/>
    <x v="99"/>
    <n v="70"/>
    <n v="68"/>
    <x v="51"/>
  </r>
  <r>
    <x v="41"/>
    <x v="30"/>
    <x v="0"/>
    <x v="108"/>
    <x v="3"/>
    <x v="100"/>
    <n v="50"/>
    <n v="50"/>
    <x v="14"/>
  </r>
  <r>
    <x v="24"/>
    <x v="20"/>
    <x v="0"/>
    <x v="109"/>
    <x v="8"/>
    <x v="27"/>
    <n v="500"/>
    <n v="495"/>
    <x v="19"/>
  </r>
  <r>
    <x v="12"/>
    <x v="12"/>
    <x v="3"/>
    <x v="110"/>
    <x v="9"/>
    <x v="101"/>
    <n v="70"/>
    <n v="62"/>
    <x v="52"/>
  </r>
  <r>
    <x v="32"/>
    <x v="24"/>
    <x v="0"/>
    <x v="111"/>
    <x v="8"/>
    <x v="102"/>
    <n v="500"/>
    <n v="490"/>
    <x v="2"/>
  </r>
  <r>
    <x v="6"/>
    <x v="6"/>
    <x v="2"/>
    <x v="112"/>
    <x v="0"/>
    <x v="103"/>
    <n v="80"/>
    <n v="73"/>
    <x v="53"/>
  </r>
  <r>
    <x v="3"/>
    <x v="3"/>
    <x v="0"/>
    <x v="113"/>
    <x v="1"/>
    <x v="3"/>
    <n v="700"/>
    <n v="616"/>
    <x v="33"/>
  </r>
  <r>
    <x v="44"/>
    <x v="32"/>
    <x v="0"/>
    <x v="114"/>
    <x v="4"/>
    <x v="104"/>
    <n v="30"/>
    <n v="30"/>
    <x v="14"/>
  </r>
  <r>
    <x v="11"/>
    <x v="11"/>
    <x v="3"/>
    <x v="115"/>
    <x v="4"/>
    <x v="105"/>
    <n v="30"/>
    <n v="23"/>
    <x v="54"/>
  </r>
  <r>
    <x v="25"/>
    <x v="18"/>
    <x v="1"/>
    <x v="116"/>
    <x v="3"/>
    <x v="59"/>
    <n v="50"/>
    <n v="36"/>
    <x v="37"/>
  </r>
  <r>
    <x v="39"/>
    <x v="28"/>
    <x v="0"/>
    <x v="117"/>
    <x v="8"/>
    <x v="106"/>
    <n v="500"/>
    <n v="490"/>
    <x v="2"/>
  </r>
  <r>
    <x v="16"/>
    <x v="16"/>
    <x v="0"/>
    <x v="118"/>
    <x v="6"/>
    <x v="107"/>
    <n v="800"/>
    <n v="672"/>
    <x v="11"/>
  </r>
  <r>
    <x v="3"/>
    <x v="3"/>
    <x v="0"/>
    <x v="119"/>
    <x v="8"/>
    <x v="108"/>
    <n v="500"/>
    <n v="490"/>
    <x v="2"/>
  </r>
  <r>
    <x v="42"/>
    <x v="31"/>
    <x v="3"/>
    <x v="120"/>
    <x v="2"/>
    <x v="109"/>
    <n v="150"/>
    <n v="140"/>
    <x v="7"/>
  </r>
  <r>
    <x v="33"/>
    <x v="18"/>
    <x v="1"/>
    <x v="121"/>
    <x v="8"/>
    <x v="56"/>
    <n v="500"/>
    <n v="495"/>
    <x v="19"/>
  </r>
  <r>
    <x v="14"/>
    <x v="14"/>
    <x v="0"/>
    <x v="122"/>
    <x v="2"/>
    <x v="110"/>
    <n v="150"/>
    <n v="150"/>
    <x v="14"/>
  </r>
  <r>
    <x v="21"/>
    <x v="8"/>
    <x v="0"/>
    <x v="123"/>
    <x v="4"/>
    <x v="42"/>
    <n v="30"/>
    <n v="29"/>
    <x v="5"/>
  </r>
  <r>
    <x v="33"/>
    <x v="18"/>
    <x v="1"/>
    <x v="124"/>
    <x v="8"/>
    <x v="47"/>
    <n v="500"/>
    <n v="500"/>
    <x v="14"/>
  </r>
  <r>
    <x v="15"/>
    <x v="15"/>
    <x v="3"/>
    <x v="125"/>
    <x v="7"/>
    <x v="111"/>
    <n v="1000"/>
    <n v="510"/>
    <x v="55"/>
  </r>
  <r>
    <x v="43"/>
    <x v="18"/>
    <x v="1"/>
    <x v="126"/>
    <x v="8"/>
    <x v="112"/>
    <n v="500"/>
    <n v="490"/>
    <x v="2"/>
  </r>
  <r>
    <x v="0"/>
    <x v="0"/>
    <x v="0"/>
    <x v="127"/>
    <x v="3"/>
    <x v="113"/>
    <n v="50"/>
    <n v="50"/>
    <x v="14"/>
  </r>
  <r>
    <x v="39"/>
    <x v="28"/>
    <x v="0"/>
    <x v="7"/>
    <x v="1"/>
    <x v="114"/>
    <n v="700"/>
    <n v="665"/>
    <x v="8"/>
  </r>
  <r>
    <x v="29"/>
    <x v="18"/>
    <x v="1"/>
    <x v="128"/>
    <x v="10"/>
    <x v="115"/>
    <n v="250"/>
    <n v="175"/>
    <x v="48"/>
  </r>
  <r>
    <x v="19"/>
    <x v="18"/>
    <x v="1"/>
    <x v="40"/>
    <x v="11"/>
    <x v="116"/>
    <n v="50"/>
    <n v="48"/>
    <x v="21"/>
  </r>
  <r>
    <x v="39"/>
    <x v="28"/>
    <x v="0"/>
    <x v="129"/>
    <x v="2"/>
    <x v="71"/>
    <n v="150"/>
    <n v="146"/>
    <x v="28"/>
  </r>
  <r>
    <x v="10"/>
    <x v="10"/>
    <x v="3"/>
    <x v="130"/>
    <x v="2"/>
    <x v="86"/>
    <n v="150"/>
    <n v="143"/>
    <x v="56"/>
  </r>
  <r>
    <x v="27"/>
    <x v="21"/>
    <x v="0"/>
    <x v="131"/>
    <x v="9"/>
    <x v="117"/>
    <n v="70"/>
    <n v="57"/>
    <x v="57"/>
  </r>
  <r>
    <x v="9"/>
    <x v="9"/>
    <x v="0"/>
    <x v="17"/>
    <x v="11"/>
    <x v="99"/>
    <n v="50"/>
    <n v="46"/>
    <x v="15"/>
  </r>
  <r>
    <x v="35"/>
    <x v="26"/>
    <x v="2"/>
    <x v="132"/>
    <x v="4"/>
    <x v="118"/>
    <n v="30"/>
    <n v="27"/>
    <x v="18"/>
  </r>
  <r>
    <x v="14"/>
    <x v="14"/>
    <x v="0"/>
    <x v="133"/>
    <x v="5"/>
    <x v="119"/>
    <n v="500"/>
    <n v="500"/>
    <x v="14"/>
  </r>
  <r>
    <x v="44"/>
    <x v="32"/>
    <x v="0"/>
    <x v="134"/>
    <x v="5"/>
    <x v="120"/>
    <n v="500"/>
    <n v="500"/>
    <x v="14"/>
  </r>
  <r>
    <x v="21"/>
    <x v="8"/>
    <x v="0"/>
    <x v="135"/>
    <x v="10"/>
    <x v="121"/>
    <n v="250"/>
    <n v="225"/>
    <x v="18"/>
  </r>
  <r>
    <x v="41"/>
    <x v="30"/>
    <x v="0"/>
    <x v="131"/>
    <x v="4"/>
    <x v="122"/>
    <n v="30"/>
    <n v="26"/>
    <x v="30"/>
  </r>
  <r>
    <x v="35"/>
    <x v="26"/>
    <x v="2"/>
    <x v="136"/>
    <x v="4"/>
    <x v="118"/>
    <n v="30"/>
    <n v="27"/>
    <x v="18"/>
  </r>
  <r>
    <x v="20"/>
    <x v="13"/>
    <x v="0"/>
    <x v="137"/>
    <x v="11"/>
    <x v="123"/>
    <n v="50"/>
    <n v="34"/>
    <x v="58"/>
  </r>
  <r>
    <x v="26"/>
    <x v="15"/>
    <x v="3"/>
    <x v="138"/>
    <x v="8"/>
    <x v="124"/>
    <n v="500"/>
    <n v="500"/>
    <x v="14"/>
  </r>
  <r>
    <x v="40"/>
    <x v="29"/>
    <x v="0"/>
    <x v="139"/>
    <x v="7"/>
    <x v="125"/>
    <n v="1000"/>
    <n v="780"/>
    <x v="24"/>
  </r>
  <r>
    <x v="7"/>
    <x v="7"/>
    <x v="2"/>
    <x v="140"/>
    <x v="10"/>
    <x v="126"/>
    <n v="250"/>
    <n v="245"/>
    <x v="2"/>
  </r>
  <r>
    <x v="39"/>
    <x v="28"/>
    <x v="0"/>
    <x v="141"/>
    <x v="6"/>
    <x v="127"/>
    <n v="800"/>
    <n v="784"/>
    <x v="2"/>
  </r>
  <r>
    <x v="25"/>
    <x v="18"/>
    <x v="1"/>
    <x v="142"/>
    <x v="9"/>
    <x v="128"/>
    <n v="70"/>
    <n v="60"/>
    <x v="59"/>
  </r>
  <r>
    <x v="1"/>
    <x v="1"/>
    <x v="1"/>
    <x v="143"/>
    <x v="8"/>
    <x v="45"/>
    <n v="500"/>
    <n v="500"/>
    <x v="14"/>
  </r>
  <r>
    <x v="24"/>
    <x v="20"/>
    <x v="0"/>
    <x v="144"/>
    <x v="6"/>
    <x v="129"/>
    <n v="800"/>
    <n v="496"/>
    <x v="13"/>
  </r>
  <r>
    <x v="13"/>
    <x v="13"/>
    <x v="0"/>
    <x v="145"/>
    <x v="9"/>
    <x v="130"/>
    <n v="70"/>
    <n v="69"/>
    <x v="43"/>
  </r>
  <r>
    <x v="18"/>
    <x v="11"/>
    <x v="3"/>
    <x v="146"/>
    <x v="4"/>
    <x v="73"/>
    <n v="30"/>
    <n v="29"/>
    <x v="5"/>
  </r>
  <r>
    <x v="28"/>
    <x v="22"/>
    <x v="0"/>
    <x v="147"/>
    <x v="9"/>
    <x v="35"/>
    <n v="70"/>
    <n v="65"/>
    <x v="60"/>
  </r>
  <r>
    <x v="11"/>
    <x v="11"/>
    <x v="3"/>
    <x v="148"/>
    <x v="0"/>
    <x v="131"/>
    <n v="80"/>
    <n v="78"/>
    <x v="12"/>
  </r>
  <r>
    <x v="36"/>
    <x v="5"/>
    <x v="3"/>
    <x v="149"/>
    <x v="11"/>
    <x v="66"/>
    <n v="50"/>
    <n v="39"/>
    <x v="24"/>
  </r>
  <r>
    <x v="12"/>
    <x v="12"/>
    <x v="3"/>
    <x v="150"/>
    <x v="4"/>
    <x v="132"/>
    <n v="30"/>
    <n v="28"/>
    <x v="7"/>
  </r>
  <r>
    <x v="3"/>
    <x v="3"/>
    <x v="0"/>
    <x v="151"/>
    <x v="5"/>
    <x v="133"/>
    <n v="500"/>
    <n v="315"/>
    <x v="61"/>
  </r>
  <r>
    <x v="7"/>
    <x v="7"/>
    <x v="2"/>
    <x v="152"/>
    <x v="4"/>
    <x v="134"/>
    <n v="30"/>
    <n v="29"/>
    <x v="5"/>
  </r>
  <r>
    <x v="45"/>
    <x v="33"/>
    <x v="0"/>
    <x v="153"/>
    <x v="1"/>
    <x v="135"/>
    <n v="700"/>
    <n v="595"/>
    <x v="36"/>
  </r>
  <r>
    <x v="8"/>
    <x v="8"/>
    <x v="0"/>
    <x v="154"/>
    <x v="8"/>
    <x v="136"/>
    <n v="500"/>
    <n v="500"/>
    <x v="14"/>
  </r>
  <r>
    <x v="7"/>
    <x v="7"/>
    <x v="2"/>
    <x v="155"/>
    <x v="10"/>
    <x v="7"/>
    <n v="250"/>
    <n v="243"/>
    <x v="62"/>
  </r>
  <r>
    <x v="25"/>
    <x v="18"/>
    <x v="1"/>
    <x v="156"/>
    <x v="3"/>
    <x v="28"/>
    <n v="50"/>
    <n v="40"/>
    <x v="31"/>
  </r>
  <r>
    <x v="15"/>
    <x v="15"/>
    <x v="3"/>
    <x v="157"/>
    <x v="9"/>
    <x v="88"/>
    <n v="70"/>
    <n v="47"/>
    <x v="63"/>
  </r>
  <r>
    <x v="28"/>
    <x v="22"/>
    <x v="0"/>
    <x v="158"/>
    <x v="11"/>
    <x v="137"/>
    <n v="50"/>
    <n v="46"/>
    <x v="15"/>
  </r>
  <r>
    <x v="31"/>
    <x v="23"/>
    <x v="0"/>
    <x v="159"/>
    <x v="8"/>
    <x v="138"/>
    <n v="500"/>
    <n v="500"/>
    <x v="14"/>
  </r>
  <r>
    <x v="37"/>
    <x v="7"/>
    <x v="2"/>
    <x v="160"/>
    <x v="0"/>
    <x v="139"/>
    <n v="80"/>
    <n v="77"/>
    <x v="27"/>
  </r>
  <r>
    <x v="34"/>
    <x v="25"/>
    <x v="0"/>
    <x v="161"/>
    <x v="11"/>
    <x v="140"/>
    <n v="50"/>
    <n v="43"/>
    <x v="22"/>
  </r>
  <r>
    <x v="11"/>
    <x v="11"/>
    <x v="3"/>
    <x v="162"/>
    <x v="2"/>
    <x v="141"/>
    <n v="150"/>
    <n v="143"/>
    <x v="56"/>
  </r>
  <r>
    <x v="10"/>
    <x v="10"/>
    <x v="3"/>
    <x v="163"/>
    <x v="7"/>
    <x v="10"/>
    <n v="1000"/>
    <n v="610"/>
    <x v="50"/>
  </r>
  <r>
    <x v="13"/>
    <x v="13"/>
    <x v="0"/>
    <x v="164"/>
    <x v="3"/>
    <x v="130"/>
    <n v="50"/>
    <n v="41"/>
    <x v="64"/>
  </r>
  <r>
    <x v="43"/>
    <x v="18"/>
    <x v="1"/>
    <x v="165"/>
    <x v="4"/>
    <x v="142"/>
    <n v="30"/>
    <n v="29"/>
    <x v="5"/>
  </r>
  <r>
    <x v="24"/>
    <x v="20"/>
    <x v="0"/>
    <x v="94"/>
    <x v="0"/>
    <x v="129"/>
    <n v="80"/>
    <n v="70"/>
    <x v="65"/>
  </r>
  <r>
    <x v="3"/>
    <x v="3"/>
    <x v="0"/>
    <x v="166"/>
    <x v="10"/>
    <x v="143"/>
    <n v="250"/>
    <n v="240"/>
    <x v="21"/>
  </r>
  <r>
    <x v="39"/>
    <x v="28"/>
    <x v="0"/>
    <x v="167"/>
    <x v="4"/>
    <x v="144"/>
    <n v="30"/>
    <n v="28"/>
    <x v="7"/>
  </r>
  <r>
    <x v="11"/>
    <x v="11"/>
    <x v="3"/>
    <x v="168"/>
    <x v="9"/>
    <x v="32"/>
    <n v="70"/>
    <n v="64"/>
    <x v="23"/>
  </r>
  <r>
    <x v="19"/>
    <x v="18"/>
    <x v="1"/>
    <x v="169"/>
    <x v="9"/>
    <x v="22"/>
    <n v="70"/>
    <n v="51"/>
    <x v="66"/>
  </r>
  <r>
    <x v="2"/>
    <x v="2"/>
    <x v="2"/>
    <x v="170"/>
    <x v="3"/>
    <x v="33"/>
    <n v="50"/>
    <n v="41"/>
    <x v="64"/>
  </r>
  <r>
    <x v="6"/>
    <x v="6"/>
    <x v="2"/>
    <x v="68"/>
    <x v="8"/>
    <x v="145"/>
    <n v="500"/>
    <n v="490"/>
    <x v="2"/>
  </r>
  <r>
    <x v="6"/>
    <x v="6"/>
    <x v="2"/>
    <x v="171"/>
    <x v="8"/>
    <x v="6"/>
    <n v="500"/>
    <n v="490"/>
    <x v="2"/>
  </r>
  <r>
    <x v="46"/>
    <x v="34"/>
    <x v="2"/>
    <x v="172"/>
    <x v="7"/>
    <x v="146"/>
    <n v="1000"/>
    <n v="910"/>
    <x v="25"/>
  </r>
  <r>
    <x v="38"/>
    <x v="27"/>
    <x v="2"/>
    <x v="173"/>
    <x v="4"/>
    <x v="147"/>
    <n v="30"/>
    <n v="28"/>
    <x v="7"/>
  </r>
  <r>
    <x v="31"/>
    <x v="23"/>
    <x v="0"/>
    <x v="174"/>
    <x v="3"/>
    <x v="148"/>
    <n v="50"/>
    <n v="44"/>
    <x v="33"/>
  </r>
  <r>
    <x v="39"/>
    <x v="28"/>
    <x v="0"/>
    <x v="175"/>
    <x v="0"/>
    <x v="89"/>
    <n v="80"/>
    <n v="75"/>
    <x v="29"/>
  </r>
  <r>
    <x v="45"/>
    <x v="33"/>
    <x v="0"/>
    <x v="176"/>
    <x v="10"/>
    <x v="149"/>
    <n v="250"/>
    <n v="225"/>
    <x v="18"/>
  </r>
  <r>
    <x v="3"/>
    <x v="3"/>
    <x v="0"/>
    <x v="177"/>
    <x v="4"/>
    <x v="150"/>
    <n v="30"/>
    <n v="30"/>
    <x v="14"/>
  </r>
  <r>
    <x v="38"/>
    <x v="27"/>
    <x v="2"/>
    <x v="178"/>
    <x v="10"/>
    <x v="85"/>
    <n v="250"/>
    <n v="210"/>
    <x v="11"/>
  </r>
  <r>
    <x v="0"/>
    <x v="0"/>
    <x v="0"/>
    <x v="179"/>
    <x v="10"/>
    <x v="51"/>
    <n v="250"/>
    <n v="250"/>
    <x v="14"/>
  </r>
  <r>
    <x v="31"/>
    <x v="23"/>
    <x v="0"/>
    <x v="180"/>
    <x v="5"/>
    <x v="151"/>
    <n v="500"/>
    <n v="480"/>
    <x v="21"/>
  </r>
  <r>
    <x v="4"/>
    <x v="4"/>
    <x v="3"/>
    <x v="181"/>
    <x v="7"/>
    <x v="152"/>
    <n v="1000"/>
    <n v="970"/>
    <x v="10"/>
  </r>
  <r>
    <x v="44"/>
    <x v="32"/>
    <x v="0"/>
    <x v="109"/>
    <x v="2"/>
    <x v="153"/>
    <n v="150"/>
    <n v="144"/>
    <x v="21"/>
  </r>
  <r>
    <x v="25"/>
    <x v="18"/>
    <x v="1"/>
    <x v="182"/>
    <x v="1"/>
    <x v="28"/>
    <n v="700"/>
    <n v="637"/>
    <x v="25"/>
  </r>
  <r>
    <x v="20"/>
    <x v="13"/>
    <x v="0"/>
    <x v="183"/>
    <x v="9"/>
    <x v="154"/>
    <n v="70"/>
    <n v="63"/>
    <x v="18"/>
  </r>
  <r>
    <x v="20"/>
    <x v="13"/>
    <x v="0"/>
    <x v="184"/>
    <x v="1"/>
    <x v="123"/>
    <n v="700"/>
    <n v="672"/>
    <x v="21"/>
  </r>
  <r>
    <x v="36"/>
    <x v="5"/>
    <x v="3"/>
    <x v="185"/>
    <x v="11"/>
    <x v="79"/>
    <n v="50"/>
    <n v="42"/>
    <x v="11"/>
  </r>
  <r>
    <x v="16"/>
    <x v="16"/>
    <x v="0"/>
    <x v="186"/>
    <x v="0"/>
    <x v="155"/>
    <n v="80"/>
    <n v="78"/>
    <x v="12"/>
  </r>
  <r>
    <x v="46"/>
    <x v="34"/>
    <x v="2"/>
    <x v="187"/>
    <x v="3"/>
    <x v="156"/>
    <n v="50"/>
    <n v="49"/>
    <x v="2"/>
  </r>
  <r>
    <x v="30"/>
    <x v="18"/>
    <x v="1"/>
    <x v="188"/>
    <x v="10"/>
    <x v="157"/>
    <n v="250"/>
    <n v="193"/>
    <x v="67"/>
  </r>
  <r>
    <x v="0"/>
    <x v="0"/>
    <x v="0"/>
    <x v="189"/>
    <x v="0"/>
    <x v="91"/>
    <n v="80"/>
    <n v="76"/>
    <x v="8"/>
  </r>
  <r>
    <x v="25"/>
    <x v="18"/>
    <x v="1"/>
    <x v="190"/>
    <x v="1"/>
    <x v="59"/>
    <n v="700"/>
    <n v="672"/>
    <x v="21"/>
  </r>
  <r>
    <x v="32"/>
    <x v="24"/>
    <x v="0"/>
    <x v="191"/>
    <x v="4"/>
    <x v="102"/>
    <n v="30"/>
    <n v="28"/>
    <x v="7"/>
  </r>
  <r>
    <x v="3"/>
    <x v="3"/>
    <x v="0"/>
    <x v="192"/>
    <x v="0"/>
    <x v="158"/>
    <n v="80"/>
    <n v="66"/>
    <x v="68"/>
  </r>
  <r>
    <x v="45"/>
    <x v="33"/>
    <x v="0"/>
    <x v="193"/>
    <x v="11"/>
    <x v="135"/>
    <n v="50"/>
    <n v="48"/>
    <x v="21"/>
  </r>
  <r>
    <x v="32"/>
    <x v="24"/>
    <x v="0"/>
    <x v="194"/>
    <x v="5"/>
    <x v="159"/>
    <n v="500"/>
    <n v="370"/>
    <x v="4"/>
  </r>
  <r>
    <x v="25"/>
    <x v="18"/>
    <x v="1"/>
    <x v="195"/>
    <x v="0"/>
    <x v="160"/>
    <n v="80"/>
    <n v="72"/>
    <x v="18"/>
  </r>
  <r>
    <x v="21"/>
    <x v="8"/>
    <x v="0"/>
    <x v="196"/>
    <x v="0"/>
    <x v="161"/>
    <n v="80"/>
    <n v="58"/>
    <x v="41"/>
  </r>
  <r>
    <x v="1"/>
    <x v="1"/>
    <x v="1"/>
    <x v="197"/>
    <x v="0"/>
    <x v="162"/>
    <n v="80"/>
    <n v="73"/>
    <x v="53"/>
  </r>
  <r>
    <x v="29"/>
    <x v="18"/>
    <x v="1"/>
    <x v="198"/>
    <x v="6"/>
    <x v="36"/>
    <n v="800"/>
    <n v="776"/>
    <x v="10"/>
  </r>
  <r>
    <x v="43"/>
    <x v="18"/>
    <x v="1"/>
    <x v="199"/>
    <x v="2"/>
    <x v="163"/>
    <n v="150"/>
    <n v="147"/>
    <x v="2"/>
  </r>
  <r>
    <x v="2"/>
    <x v="2"/>
    <x v="2"/>
    <x v="200"/>
    <x v="2"/>
    <x v="164"/>
    <n v="150"/>
    <n v="134"/>
    <x v="69"/>
  </r>
  <r>
    <x v="31"/>
    <x v="23"/>
    <x v="0"/>
    <x v="201"/>
    <x v="4"/>
    <x v="148"/>
    <n v="30"/>
    <n v="8"/>
    <x v="70"/>
  </r>
  <r>
    <x v="45"/>
    <x v="33"/>
    <x v="0"/>
    <x v="202"/>
    <x v="2"/>
    <x v="165"/>
    <n v="150"/>
    <n v="135"/>
    <x v="18"/>
  </r>
  <r>
    <x v="46"/>
    <x v="34"/>
    <x v="2"/>
    <x v="103"/>
    <x v="9"/>
    <x v="156"/>
    <n v="70"/>
    <n v="59"/>
    <x v="71"/>
  </r>
  <r>
    <x v="18"/>
    <x v="11"/>
    <x v="3"/>
    <x v="203"/>
    <x v="7"/>
    <x v="73"/>
    <n v="1000"/>
    <n v="500"/>
    <x v="9"/>
  </r>
  <r>
    <x v="29"/>
    <x v="18"/>
    <x v="1"/>
    <x v="204"/>
    <x v="5"/>
    <x v="166"/>
    <n v="500"/>
    <n v="495"/>
    <x v="19"/>
  </r>
  <r>
    <x v="44"/>
    <x v="32"/>
    <x v="0"/>
    <x v="205"/>
    <x v="3"/>
    <x v="104"/>
    <n v="50"/>
    <n v="49"/>
    <x v="2"/>
  </r>
  <r>
    <x v="1"/>
    <x v="1"/>
    <x v="1"/>
    <x v="206"/>
    <x v="11"/>
    <x v="167"/>
    <n v="50"/>
    <n v="48"/>
    <x v="21"/>
  </r>
  <r>
    <x v="15"/>
    <x v="15"/>
    <x v="3"/>
    <x v="207"/>
    <x v="1"/>
    <x v="168"/>
    <n v="700"/>
    <n v="560"/>
    <x v="31"/>
  </r>
  <r>
    <x v="18"/>
    <x v="11"/>
    <x v="3"/>
    <x v="208"/>
    <x v="7"/>
    <x v="169"/>
    <n v="1000"/>
    <n v="500"/>
    <x v="9"/>
  </r>
  <r>
    <x v="29"/>
    <x v="18"/>
    <x v="1"/>
    <x v="209"/>
    <x v="8"/>
    <x v="166"/>
    <n v="500"/>
    <n v="495"/>
    <x v="19"/>
  </r>
  <r>
    <x v="43"/>
    <x v="18"/>
    <x v="1"/>
    <x v="210"/>
    <x v="4"/>
    <x v="170"/>
    <n v="30"/>
    <n v="29"/>
    <x v="5"/>
  </r>
  <r>
    <x v="33"/>
    <x v="18"/>
    <x v="1"/>
    <x v="211"/>
    <x v="11"/>
    <x v="171"/>
    <n v="50"/>
    <n v="44"/>
    <x v="33"/>
  </r>
  <r>
    <x v="20"/>
    <x v="13"/>
    <x v="0"/>
    <x v="212"/>
    <x v="7"/>
    <x v="123"/>
    <n v="1000"/>
    <n v="710"/>
    <x v="72"/>
  </r>
  <r>
    <x v="33"/>
    <x v="18"/>
    <x v="1"/>
    <x v="213"/>
    <x v="2"/>
    <x v="172"/>
    <n v="150"/>
    <n v="150"/>
    <x v="14"/>
  </r>
  <r>
    <x v="15"/>
    <x v="15"/>
    <x v="3"/>
    <x v="214"/>
    <x v="3"/>
    <x v="173"/>
    <n v="50"/>
    <n v="44"/>
    <x v="33"/>
  </r>
  <r>
    <x v="37"/>
    <x v="7"/>
    <x v="2"/>
    <x v="215"/>
    <x v="4"/>
    <x v="174"/>
    <n v="30"/>
    <n v="24"/>
    <x v="31"/>
  </r>
  <r>
    <x v="46"/>
    <x v="34"/>
    <x v="2"/>
    <x v="216"/>
    <x v="10"/>
    <x v="156"/>
    <n v="250"/>
    <n v="163"/>
    <x v="73"/>
  </r>
  <r>
    <x v="10"/>
    <x v="10"/>
    <x v="3"/>
    <x v="217"/>
    <x v="0"/>
    <x v="175"/>
    <n v="80"/>
    <n v="78"/>
    <x v="12"/>
  </r>
  <r>
    <x v="34"/>
    <x v="25"/>
    <x v="0"/>
    <x v="218"/>
    <x v="0"/>
    <x v="140"/>
    <n v="80"/>
    <n v="78"/>
    <x v="12"/>
  </r>
  <r>
    <x v="36"/>
    <x v="5"/>
    <x v="3"/>
    <x v="219"/>
    <x v="1"/>
    <x v="66"/>
    <n v="700"/>
    <n v="651"/>
    <x v="6"/>
  </r>
  <r>
    <x v="14"/>
    <x v="14"/>
    <x v="0"/>
    <x v="220"/>
    <x v="3"/>
    <x v="176"/>
    <n v="50"/>
    <n v="36"/>
    <x v="37"/>
  </r>
  <r>
    <x v="31"/>
    <x v="23"/>
    <x v="0"/>
    <x v="221"/>
    <x v="8"/>
    <x v="177"/>
    <n v="500"/>
    <n v="500"/>
    <x v="14"/>
  </r>
  <r>
    <x v="39"/>
    <x v="28"/>
    <x v="0"/>
    <x v="222"/>
    <x v="2"/>
    <x v="178"/>
    <n v="150"/>
    <n v="140"/>
    <x v="7"/>
  </r>
  <r>
    <x v="40"/>
    <x v="29"/>
    <x v="0"/>
    <x v="223"/>
    <x v="1"/>
    <x v="179"/>
    <n v="700"/>
    <n v="700"/>
    <x v="14"/>
  </r>
  <r>
    <x v="12"/>
    <x v="12"/>
    <x v="3"/>
    <x v="224"/>
    <x v="2"/>
    <x v="180"/>
    <n v="150"/>
    <n v="144"/>
    <x v="21"/>
  </r>
  <r>
    <x v="24"/>
    <x v="20"/>
    <x v="0"/>
    <x v="225"/>
    <x v="5"/>
    <x v="181"/>
    <n v="500"/>
    <n v="465"/>
    <x v="6"/>
  </r>
  <r>
    <x v="42"/>
    <x v="31"/>
    <x v="3"/>
    <x v="226"/>
    <x v="3"/>
    <x v="109"/>
    <n v="50"/>
    <n v="50"/>
    <x v="14"/>
  </r>
  <r>
    <x v="10"/>
    <x v="10"/>
    <x v="3"/>
    <x v="227"/>
    <x v="11"/>
    <x v="182"/>
    <n v="50"/>
    <n v="49"/>
    <x v="2"/>
  </r>
  <r>
    <x v="19"/>
    <x v="18"/>
    <x v="1"/>
    <x v="228"/>
    <x v="3"/>
    <x v="183"/>
    <n v="50"/>
    <n v="44"/>
    <x v="33"/>
  </r>
  <r>
    <x v="24"/>
    <x v="20"/>
    <x v="0"/>
    <x v="229"/>
    <x v="8"/>
    <x v="129"/>
    <n v="500"/>
    <n v="490"/>
    <x v="2"/>
  </r>
  <r>
    <x v="24"/>
    <x v="20"/>
    <x v="0"/>
    <x v="230"/>
    <x v="1"/>
    <x v="184"/>
    <n v="700"/>
    <n v="623"/>
    <x v="47"/>
  </r>
  <r>
    <x v="25"/>
    <x v="18"/>
    <x v="1"/>
    <x v="231"/>
    <x v="1"/>
    <x v="185"/>
    <n v="700"/>
    <n v="574"/>
    <x v="64"/>
  </r>
  <r>
    <x v="26"/>
    <x v="15"/>
    <x v="3"/>
    <x v="232"/>
    <x v="9"/>
    <x v="186"/>
    <n v="70"/>
    <n v="68"/>
    <x v="51"/>
  </r>
  <r>
    <x v="22"/>
    <x v="19"/>
    <x v="3"/>
    <x v="233"/>
    <x v="9"/>
    <x v="187"/>
    <n v="70"/>
    <n v="69"/>
    <x v="43"/>
  </r>
  <r>
    <x v="46"/>
    <x v="34"/>
    <x v="2"/>
    <x v="234"/>
    <x v="4"/>
    <x v="146"/>
    <n v="30"/>
    <n v="29"/>
    <x v="5"/>
  </r>
  <r>
    <x v="1"/>
    <x v="1"/>
    <x v="1"/>
    <x v="235"/>
    <x v="6"/>
    <x v="188"/>
    <n v="800"/>
    <n v="696"/>
    <x v="74"/>
  </r>
  <r>
    <x v="3"/>
    <x v="3"/>
    <x v="0"/>
    <x v="236"/>
    <x v="1"/>
    <x v="143"/>
    <n v="700"/>
    <n v="602"/>
    <x v="22"/>
  </r>
  <r>
    <x v="25"/>
    <x v="18"/>
    <x v="1"/>
    <x v="237"/>
    <x v="3"/>
    <x v="189"/>
    <n v="50"/>
    <n v="40"/>
    <x v="31"/>
  </r>
  <r>
    <x v="12"/>
    <x v="12"/>
    <x v="3"/>
    <x v="97"/>
    <x v="11"/>
    <x v="190"/>
    <n v="50"/>
    <n v="50"/>
    <x v="14"/>
  </r>
  <r>
    <x v="46"/>
    <x v="34"/>
    <x v="2"/>
    <x v="238"/>
    <x v="3"/>
    <x v="191"/>
    <n v="50"/>
    <n v="49"/>
    <x v="2"/>
  </r>
  <r>
    <x v="9"/>
    <x v="9"/>
    <x v="0"/>
    <x v="239"/>
    <x v="5"/>
    <x v="99"/>
    <n v="500"/>
    <n v="425"/>
    <x v="36"/>
  </r>
  <r>
    <x v="31"/>
    <x v="23"/>
    <x v="0"/>
    <x v="240"/>
    <x v="8"/>
    <x v="177"/>
    <n v="500"/>
    <n v="500"/>
    <x v="14"/>
  </r>
  <r>
    <x v="3"/>
    <x v="3"/>
    <x v="0"/>
    <x v="241"/>
    <x v="6"/>
    <x v="192"/>
    <n v="800"/>
    <n v="680"/>
    <x v="36"/>
  </r>
  <r>
    <x v="13"/>
    <x v="13"/>
    <x v="0"/>
    <x v="242"/>
    <x v="2"/>
    <x v="193"/>
    <n v="150"/>
    <n v="144"/>
    <x v="21"/>
  </r>
  <r>
    <x v="40"/>
    <x v="29"/>
    <x v="0"/>
    <x v="243"/>
    <x v="7"/>
    <x v="125"/>
    <n v="1000"/>
    <n v="680"/>
    <x v="58"/>
  </r>
  <r>
    <x v="2"/>
    <x v="2"/>
    <x v="2"/>
    <x v="244"/>
    <x v="2"/>
    <x v="98"/>
    <n v="150"/>
    <n v="140"/>
    <x v="7"/>
  </r>
  <r>
    <x v="20"/>
    <x v="13"/>
    <x v="0"/>
    <x v="245"/>
    <x v="4"/>
    <x v="194"/>
    <n v="30"/>
    <n v="28"/>
    <x v="7"/>
  </r>
  <r>
    <x v="35"/>
    <x v="26"/>
    <x v="2"/>
    <x v="246"/>
    <x v="6"/>
    <x v="57"/>
    <n v="800"/>
    <n v="544"/>
    <x v="58"/>
  </r>
  <r>
    <x v="1"/>
    <x v="1"/>
    <x v="1"/>
    <x v="247"/>
    <x v="3"/>
    <x v="17"/>
    <n v="50"/>
    <n v="47"/>
    <x v="44"/>
  </r>
  <r>
    <x v="20"/>
    <x v="13"/>
    <x v="0"/>
    <x v="248"/>
    <x v="0"/>
    <x v="195"/>
    <n v="80"/>
    <n v="60"/>
    <x v="75"/>
  </r>
  <r>
    <x v="42"/>
    <x v="31"/>
    <x v="3"/>
    <x v="249"/>
    <x v="4"/>
    <x v="196"/>
    <n v="30"/>
    <n v="26"/>
    <x v="30"/>
  </r>
  <r>
    <x v="25"/>
    <x v="18"/>
    <x v="1"/>
    <x v="250"/>
    <x v="8"/>
    <x v="185"/>
    <n v="500"/>
    <n v="495"/>
    <x v="19"/>
  </r>
  <r>
    <x v="23"/>
    <x v="5"/>
    <x v="3"/>
    <x v="251"/>
    <x v="7"/>
    <x v="197"/>
    <n v="1000"/>
    <n v="620"/>
    <x v="13"/>
  </r>
  <r>
    <x v="30"/>
    <x v="18"/>
    <x v="1"/>
    <x v="75"/>
    <x v="8"/>
    <x v="198"/>
    <n v="500"/>
    <n v="490"/>
    <x v="2"/>
  </r>
  <r>
    <x v="14"/>
    <x v="14"/>
    <x v="0"/>
    <x v="252"/>
    <x v="4"/>
    <x v="199"/>
    <n v="30"/>
    <n v="21"/>
    <x v="48"/>
  </r>
  <r>
    <x v="23"/>
    <x v="5"/>
    <x v="3"/>
    <x v="253"/>
    <x v="4"/>
    <x v="200"/>
    <n v="30"/>
    <n v="20"/>
    <x v="76"/>
  </r>
  <r>
    <x v="36"/>
    <x v="5"/>
    <x v="3"/>
    <x v="254"/>
    <x v="7"/>
    <x v="72"/>
    <n v="1000"/>
    <n v="910"/>
    <x v="25"/>
  </r>
  <r>
    <x v="10"/>
    <x v="10"/>
    <x v="3"/>
    <x v="214"/>
    <x v="9"/>
    <x v="182"/>
    <n v="70"/>
    <n v="68"/>
    <x v="51"/>
  </r>
  <r>
    <x v="35"/>
    <x v="26"/>
    <x v="2"/>
    <x v="255"/>
    <x v="1"/>
    <x v="201"/>
    <n v="700"/>
    <n v="623"/>
    <x v="47"/>
  </r>
  <r>
    <x v="14"/>
    <x v="14"/>
    <x v="0"/>
    <x v="256"/>
    <x v="8"/>
    <x v="202"/>
    <n v="500"/>
    <n v="490"/>
    <x v="2"/>
  </r>
  <r>
    <x v="22"/>
    <x v="19"/>
    <x v="3"/>
    <x v="257"/>
    <x v="3"/>
    <x v="203"/>
    <n v="50"/>
    <n v="50"/>
    <x v="14"/>
  </r>
  <r>
    <x v="46"/>
    <x v="34"/>
    <x v="2"/>
    <x v="258"/>
    <x v="7"/>
    <x v="204"/>
    <n v="1000"/>
    <n v="790"/>
    <x v="77"/>
  </r>
  <r>
    <x v="4"/>
    <x v="4"/>
    <x v="3"/>
    <x v="259"/>
    <x v="2"/>
    <x v="4"/>
    <n v="150"/>
    <n v="144"/>
    <x v="21"/>
  </r>
  <r>
    <x v="44"/>
    <x v="32"/>
    <x v="0"/>
    <x v="220"/>
    <x v="7"/>
    <x v="205"/>
    <n v="1000"/>
    <n v="960"/>
    <x v="21"/>
  </r>
  <r>
    <x v="40"/>
    <x v="29"/>
    <x v="0"/>
    <x v="260"/>
    <x v="5"/>
    <x v="206"/>
    <n v="500"/>
    <n v="445"/>
    <x v="47"/>
  </r>
  <r>
    <x v="18"/>
    <x v="11"/>
    <x v="3"/>
    <x v="261"/>
    <x v="5"/>
    <x v="207"/>
    <n v="500"/>
    <n v="435"/>
    <x v="74"/>
  </r>
  <r>
    <x v="17"/>
    <x v="17"/>
    <x v="0"/>
    <x v="262"/>
    <x v="8"/>
    <x v="208"/>
    <n v="500"/>
    <n v="490"/>
    <x v="2"/>
  </r>
  <r>
    <x v="35"/>
    <x v="26"/>
    <x v="2"/>
    <x v="263"/>
    <x v="10"/>
    <x v="209"/>
    <n v="250"/>
    <n v="230"/>
    <x v="15"/>
  </r>
  <r>
    <x v="46"/>
    <x v="34"/>
    <x v="2"/>
    <x v="264"/>
    <x v="6"/>
    <x v="146"/>
    <n v="800"/>
    <n v="472"/>
    <x v="78"/>
  </r>
  <r>
    <x v="41"/>
    <x v="30"/>
    <x v="0"/>
    <x v="265"/>
    <x v="7"/>
    <x v="210"/>
    <n v="1000"/>
    <n v="510"/>
    <x v="55"/>
  </r>
  <r>
    <x v="9"/>
    <x v="9"/>
    <x v="0"/>
    <x v="266"/>
    <x v="10"/>
    <x v="9"/>
    <n v="250"/>
    <n v="230"/>
    <x v="15"/>
  </r>
  <r>
    <x v="41"/>
    <x v="30"/>
    <x v="0"/>
    <x v="59"/>
    <x v="11"/>
    <x v="80"/>
    <n v="50"/>
    <n v="48"/>
    <x v="21"/>
  </r>
  <r>
    <x v="18"/>
    <x v="11"/>
    <x v="3"/>
    <x v="45"/>
    <x v="0"/>
    <x v="211"/>
    <n v="80"/>
    <n v="49"/>
    <x v="79"/>
  </r>
  <r>
    <x v="41"/>
    <x v="30"/>
    <x v="0"/>
    <x v="102"/>
    <x v="8"/>
    <x v="100"/>
    <n v="500"/>
    <n v="490"/>
    <x v="2"/>
  </r>
  <r>
    <x v="38"/>
    <x v="27"/>
    <x v="2"/>
    <x v="267"/>
    <x v="10"/>
    <x v="65"/>
    <n v="250"/>
    <n v="248"/>
    <x v="80"/>
  </r>
  <r>
    <x v="32"/>
    <x v="24"/>
    <x v="0"/>
    <x v="268"/>
    <x v="7"/>
    <x v="212"/>
    <n v="1000"/>
    <n v="900"/>
    <x v="18"/>
  </r>
  <r>
    <x v="9"/>
    <x v="9"/>
    <x v="0"/>
    <x v="269"/>
    <x v="11"/>
    <x v="9"/>
    <n v="50"/>
    <n v="45"/>
    <x v="18"/>
  </r>
  <r>
    <x v="20"/>
    <x v="13"/>
    <x v="0"/>
    <x v="270"/>
    <x v="2"/>
    <x v="213"/>
    <n v="150"/>
    <n v="144"/>
    <x v="21"/>
  </r>
  <r>
    <x v="26"/>
    <x v="15"/>
    <x v="3"/>
    <x v="271"/>
    <x v="8"/>
    <x v="29"/>
    <n v="500"/>
    <n v="495"/>
    <x v="19"/>
  </r>
  <r>
    <x v="16"/>
    <x v="16"/>
    <x v="0"/>
    <x v="272"/>
    <x v="5"/>
    <x v="61"/>
    <n v="500"/>
    <n v="425"/>
    <x v="36"/>
  </r>
  <r>
    <x v="9"/>
    <x v="9"/>
    <x v="0"/>
    <x v="273"/>
    <x v="9"/>
    <x v="214"/>
    <n v="70"/>
    <n v="60"/>
    <x v="59"/>
  </r>
  <r>
    <x v="1"/>
    <x v="1"/>
    <x v="1"/>
    <x v="274"/>
    <x v="6"/>
    <x v="215"/>
    <n v="800"/>
    <n v="624"/>
    <x v="24"/>
  </r>
  <r>
    <x v="45"/>
    <x v="33"/>
    <x v="0"/>
    <x v="275"/>
    <x v="3"/>
    <x v="216"/>
    <n v="50"/>
    <n v="47"/>
    <x v="44"/>
  </r>
  <r>
    <x v="18"/>
    <x v="11"/>
    <x v="3"/>
    <x v="276"/>
    <x v="4"/>
    <x v="50"/>
    <n v="30"/>
    <n v="29"/>
    <x v="5"/>
  </r>
  <r>
    <x v="38"/>
    <x v="27"/>
    <x v="2"/>
    <x v="95"/>
    <x v="11"/>
    <x v="217"/>
    <n v="50"/>
    <n v="50"/>
    <x v="14"/>
  </r>
  <r>
    <x v="34"/>
    <x v="25"/>
    <x v="0"/>
    <x v="277"/>
    <x v="0"/>
    <x v="140"/>
    <n v="80"/>
    <n v="72"/>
    <x v="18"/>
  </r>
  <r>
    <x v="2"/>
    <x v="2"/>
    <x v="2"/>
    <x v="278"/>
    <x v="7"/>
    <x v="218"/>
    <n v="1000"/>
    <n v="580"/>
    <x v="81"/>
  </r>
  <r>
    <x v="39"/>
    <x v="28"/>
    <x v="0"/>
    <x v="279"/>
    <x v="6"/>
    <x v="219"/>
    <n v="800"/>
    <n v="552"/>
    <x v="82"/>
  </r>
  <r>
    <x v="14"/>
    <x v="14"/>
    <x v="0"/>
    <x v="280"/>
    <x v="9"/>
    <x v="220"/>
    <n v="70"/>
    <n v="67"/>
    <x v="17"/>
  </r>
  <r>
    <x v="7"/>
    <x v="7"/>
    <x v="2"/>
    <x v="281"/>
    <x v="6"/>
    <x v="7"/>
    <n v="800"/>
    <n v="704"/>
    <x v="33"/>
  </r>
  <r>
    <x v="37"/>
    <x v="7"/>
    <x v="2"/>
    <x v="282"/>
    <x v="7"/>
    <x v="221"/>
    <n v="1000"/>
    <n v="590"/>
    <x v="78"/>
  </r>
  <r>
    <x v="30"/>
    <x v="18"/>
    <x v="1"/>
    <x v="283"/>
    <x v="4"/>
    <x v="222"/>
    <n v="30"/>
    <n v="28"/>
    <x v="7"/>
  </r>
  <r>
    <x v="35"/>
    <x v="26"/>
    <x v="2"/>
    <x v="244"/>
    <x v="6"/>
    <x v="223"/>
    <n v="800"/>
    <n v="488"/>
    <x v="50"/>
  </r>
  <r>
    <x v="1"/>
    <x v="1"/>
    <x v="1"/>
    <x v="284"/>
    <x v="2"/>
    <x v="215"/>
    <n v="150"/>
    <n v="134"/>
    <x v="69"/>
  </r>
  <r>
    <x v="12"/>
    <x v="12"/>
    <x v="3"/>
    <x v="285"/>
    <x v="11"/>
    <x v="132"/>
    <n v="50"/>
    <n v="50"/>
    <x v="14"/>
  </r>
  <r>
    <x v="30"/>
    <x v="18"/>
    <x v="1"/>
    <x v="286"/>
    <x v="7"/>
    <x v="222"/>
    <n v="1000"/>
    <n v="670"/>
    <x v="83"/>
  </r>
  <r>
    <x v="18"/>
    <x v="11"/>
    <x v="3"/>
    <x v="63"/>
    <x v="2"/>
    <x v="169"/>
    <n v="150"/>
    <n v="149"/>
    <x v="84"/>
  </r>
  <r>
    <x v="13"/>
    <x v="13"/>
    <x v="0"/>
    <x v="287"/>
    <x v="8"/>
    <x v="15"/>
    <n v="500"/>
    <n v="500"/>
    <x v="14"/>
  </r>
  <r>
    <x v="13"/>
    <x v="13"/>
    <x v="0"/>
    <x v="288"/>
    <x v="2"/>
    <x v="15"/>
    <n v="150"/>
    <n v="146"/>
    <x v="28"/>
  </r>
  <r>
    <x v="8"/>
    <x v="8"/>
    <x v="0"/>
    <x v="289"/>
    <x v="7"/>
    <x v="224"/>
    <n v="1000"/>
    <n v="810"/>
    <x v="38"/>
  </r>
  <r>
    <x v="16"/>
    <x v="16"/>
    <x v="0"/>
    <x v="290"/>
    <x v="2"/>
    <x v="225"/>
    <n v="150"/>
    <n v="147"/>
    <x v="2"/>
  </r>
  <r>
    <x v="8"/>
    <x v="8"/>
    <x v="0"/>
    <x v="32"/>
    <x v="7"/>
    <x v="226"/>
    <n v="1000"/>
    <n v="730"/>
    <x v="26"/>
  </r>
  <r>
    <x v="10"/>
    <x v="10"/>
    <x v="3"/>
    <x v="291"/>
    <x v="10"/>
    <x v="86"/>
    <n v="250"/>
    <n v="248"/>
    <x v="80"/>
  </r>
  <r>
    <x v="34"/>
    <x v="25"/>
    <x v="0"/>
    <x v="14"/>
    <x v="1"/>
    <x v="140"/>
    <n v="700"/>
    <n v="609"/>
    <x v="74"/>
  </r>
  <r>
    <x v="3"/>
    <x v="3"/>
    <x v="0"/>
    <x v="292"/>
    <x v="2"/>
    <x v="150"/>
    <n v="150"/>
    <n v="140"/>
    <x v="7"/>
  </r>
  <r>
    <x v="18"/>
    <x v="11"/>
    <x v="3"/>
    <x v="293"/>
    <x v="8"/>
    <x v="50"/>
    <n v="500"/>
    <n v="500"/>
    <x v="14"/>
  </r>
  <r>
    <x v="41"/>
    <x v="30"/>
    <x v="0"/>
    <x v="294"/>
    <x v="7"/>
    <x v="80"/>
    <n v="1000"/>
    <n v="960"/>
    <x v="21"/>
  </r>
  <r>
    <x v="37"/>
    <x v="7"/>
    <x v="2"/>
    <x v="30"/>
    <x v="0"/>
    <x v="174"/>
    <n v="80"/>
    <n v="73"/>
    <x v="53"/>
  </r>
  <r>
    <x v="10"/>
    <x v="10"/>
    <x v="3"/>
    <x v="295"/>
    <x v="1"/>
    <x v="182"/>
    <n v="700"/>
    <n v="700"/>
    <x v="14"/>
  </r>
  <r>
    <x v="24"/>
    <x v="20"/>
    <x v="0"/>
    <x v="296"/>
    <x v="1"/>
    <x v="67"/>
    <n v="700"/>
    <n v="672"/>
    <x v="21"/>
  </r>
  <r>
    <x v="42"/>
    <x v="31"/>
    <x v="3"/>
    <x v="297"/>
    <x v="1"/>
    <x v="82"/>
    <n v="700"/>
    <n v="651"/>
    <x v="6"/>
  </r>
  <r>
    <x v="7"/>
    <x v="7"/>
    <x v="2"/>
    <x v="298"/>
    <x v="2"/>
    <x v="227"/>
    <n v="150"/>
    <n v="137"/>
    <x v="3"/>
  </r>
  <r>
    <x v="35"/>
    <x v="26"/>
    <x v="2"/>
    <x v="299"/>
    <x v="1"/>
    <x v="228"/>
    <n v="700"/>
    <n v="651"/>
    <x v="6"/>
  </r>
  <r>
    <x v="5"/>
    <x v="5"/>
    <x v="3"/>
    <x v="300"/>
    <x v="10"/>
    <x v="5"/>
    <n v="250"/>
    <n v="238"/>
    <x v="20"/>
  </r>
  <r>
    <x v="2"/>
    <x v="2"/>
    <x v="2"/>
    <x v="301"/>
    <x v="6"/>
    <x v="2"/>
    <n v="800"/>
    <n v="696"/>
    <x v="74"/>
  </r>
  <r>
    <x v="7"/>
    <x v="7"/>
    <x v="2"/>
    <x v="16"/>
    <x v="4"/>
    <x v="134"/>
    <n v="30"/>
    <n v="21"/>
    <x v="48"/>
  </r>
  <r>
    <x v="24"/>
    <x v="20"/>
    <x v="0"/>
    <x v="302"/>
    <x v="0"/>
    <x v="67"/>
    <n v="80"/>
    <n v="74"/>
    <x v="85"/>
  </r>
  <r>
    <x v="2"/>
    <x v="2"/>
    <x v="2"/>
    <x v="97"/>
    <x v="10"/>
    <x v="33"/>
    <n v="250"/>
    <n v="228"/>
    <x v="86"/>
  </r>
  <r>
    <x v="32"/>
    <x v="24"/>
    <x v="0"/>
    <x v="303"/>
    <x v="1"/>
    <x v="212"/>
    <n v="700"/>
    <n v="644"/>
    <x v="15"/>
  </r>
  <r>
    <x v="12"/>
    <x v="12"/>
    <x v="3"/>
    <x v="304"/>
    <x v="4"/>
    <x v="229"/>
    <n v="30"/>
    <n v="29"/>
    <x v="5"/>
  </r>
  <r>
    <x v="11"/>
    <x v="11"/>
    <x v="3"/>
    <x v="211"/>
    <x v="6"/>
    <x v="230"/>
    <n v="800"/>
    <n v="656"/>
    <x v="64"/>
  </r>
  <r>
    <x v="28"/>
    <x v="22"/>
    <x v="0"/>
    <x v="305"/>
    <x v="2"/>
    <x v="48"/>
    <n v="150"/>
    <n v="149"/>
    <x v="84"/>
  </r>
  <r>
    <x v="33"/>
    <x v="18"/>
    <x v="1"/>
    <x v="306"/>
    <x v="2"/>
    <x v="231"/>
    <n v="150"/>
    <n v="147"/>
    <x v="2"/>
  </r>
  <r>
    <x v="20"/>
    <x v="13"/>
    <x v="0"/>
    <x v="307"/>
    <x v="0"/>
    <x v="23"/>
    <n v="80"/>
    <n v="78"/>
    <x v="12"/>
  </r>
  <r>
    <x v="44"/>
    <x v="32"/>
    <x v="0"/>
    <x v="308"/>
    <x v="2"/>
    <x v="120"/>
    <n v="150"/>
    <n v="147"/>
    <x v="2"/>
  </r>
  <r>
    <x v="12"/>
    <x v="12"/>
    <x v="3"/>
    <x v="309"/>
    <x v="5"/>
    <x v="190"/>
    <n v="500"/>
    <n v="360"/>
    <x v="37"/>
  </r>
  <r>
    <x v="26"/>
    <x v="15"/>
    <x v="3"/>
    <x v="199"/>
    <x v="11"/>
    <x v="232"/>
    <n v="50"/>
    <n v="45"/>
    <x v="18"/>
  </r>
  <r>
    <x v="11"/>
    <x v="11"/>
    <x v="3"/>
    <x v="310"/>
    <x v="11"/>
    <x v="105"/>
    <n v="50"/>
    <n v="43"/>
    <x v="22"/>
  </r>
  <r>
    <x v="35"/>
    <x v="26"/>
    <x v="2"/>
    <x v="311"/>
    <x v="0"/>
    <x v="233"/>
    <n v="80"/>
    <n v="75"/>
    <x v="29"/>
  </r>
  <r>
    <x v="34"/>
    <x v="25"/>
    <x v="0"/>
    <x v="312"/>
    <x v="11"/>
    <x v="234"/>
    <n v="50"/>
    <n v="36"/>
    <x v="37"/>
  </r>
  <r>
    <x v="38"/>
    <x v="27"/>
    <x v="2"/>
    <x v="313"/>
    <x v="6"/>
    <x v="235"/>
    <n v="800"/>
    <n v="448"/>
    <x v="87"/>
  </r>
  <r>
    <x v="39"/>
    <x v="28"/>
    <x v="0"/>
    <x v="314"/>
    <x v="2"/>
    <x v="127"/>
    <n v="150"/>
    <n v="138"/>
    <x v="15"/>
  </r>
  <r>
    <x v="25"/>
    <x v="18"/>
    <x v="1"/>
    <x v="245"/>
    <x v="8"/>
    <x v="236"/>
    <n v="500"/>
    <n v="500"/>
    <x v="14"/>
  </r>
  <r>
    <x v="3"/>
    <x v="3"/>
    <x v="0"/>
    <x v="315"/>
    <x v="8"/>
    <x v="133"/>
    <n v="500"/>
    <n v="495"/>
    <x v="19"/>
  </r>
  <r>
    <x v="32"/>
    <x v="24"/>
    <x v="0"/>
    <x v="316"/>
    <x v="2"/>
    <x v="212"/>
    <n v="150"/>
    <n v="128"/>
    <x v="88"/>
  </r>
  <r>
    <x v="11"/>
    <x v="11"/>
    <x v="3"/>
    <x v="317"/>
    <x v="11"/>
    <x v="141"/>
    <n v="50"/>
    <n v="42"/>
    <x v="11"/>
  </r>
  <r>
    <x v="45"/>
    <x v="33"/>
    <x v="0"/>
    <x v="88"/>
    <x v="0"/>
    <x v="237"/>
    <n v="80"/>
    <n v="80"/>
    <x v="14"/>
  </r>
  <r>
    <x v="22"/>
    <x v="19"/>
    <x v="3"/>
    <x v="318"/>
    <x v="2"/>
    <x v="238"/>
    <n v="150"/>
    <n v="147"/>
    <x v="2"/>
  </r>
  <r>
    <x v="9"/>
    <x v="9"/>
    <x v="0"/>
    <x v="319"/>
    <x v="3"/>
    <x v="239"/>
    <n v="50"/>
    <n v="44"/>
    <x v="33"/>
  </r>
  <r>
    <x v="7"/>
    <x v="7"/>
    <x v="2"/>
    <x v="320"/>
    <x v="9"/>
    <x v="240"/>
    <n v="70"/>
    <n v="67"/>
    <x v="17"/>
  </r>
  <r>
    <x v="19"/>
    <x v="18"/>
    <x v="1"/>
    <x v="321"/>
    <x v="9"/>
    <x v="70"/>
    <n v="70"/>
    <n v="67"/>
    <x v="17"/>
  </r>
  <r>
    <x v="26"/>
    <x v="15"/>
    <x v="3"/>
    <x v="322"/>
    <x v="5"/>
    <x v="241"/>
    <n v="500"/>
    <n v="460"/>
    <x v="15"/>
  </r>
  <r>
    <x v="0"/>
    <x v="0"/>
    <x v="0"/>
    <x v="116"/>
    <x v="8"/>
    <x v="0"/>
    <n v="500"/>
    <n v="495"/>
    <x v="19"/>
  </r>
  <r>
    <x v="16"/>
    <x v="16"/>
    <x v="0"/>
    <x v="323"/>
    <x v="6"/>
    <x v="19"/>
    <n v="800"/>
    <n v="704"/>
    <x v="33"/>
  </r>
  <r>
    <x v="14"/>
    <x v="14"/>
    <x v="0"/>
    <x v="324"/>
    <x v="0"/>
    <x v="119"/>
    <n v="80"/>
    <n v="60"/>
    <x v="75"/>
  </r>
  <r>
    <x v="42"/>
    <x v="31"/>
    <x v="3"/>
    <x v="162"/>
    <x v="8"/>
    <x v="82"/>
    <n v="500"/>
    <n v="500"/>
    <x v="14"/>
  </r>
  <r>
    <x v="29"/>
    <x v="18"/>
    <x v="1"/>
    <x v="325"/>
    <x v="2"/>
    <x v="115"/>
    <n v="150"/>
    <n v="150"/>
    <x v="14"/>
  </r>
  <r>
    <x v="22"/>
    <x v="19"/>
    <x v="3"/>
    <x v="307"/>
    <x v="9"/>
    <x v="242"/>
    <n v="70"/>
    <n v="68"/>
    <x v="51"/>
  </r>
  <r>
    <x v="45"/>
    <x v="33"/>
    <x v="0"/>
    <x v="190"/>
    <x v="9"/>
    <x v="243"/>
    <n v="70"/>
    <n v="70"/>
    <x v="14"/>
  </r>
  <r>
    <x v="42"/>
    <x v="31"/>
    <x v="3"/>
    <x v="326"/>
    <x v="4"/>
    <x v="244"/>
    <n v="30"/>
    <n v="28"/>
    <x v="7"/>
  </r>
  <r>
    <x v="42"/>
    <x v="31"/>
    <x v="3"/>
    <x v="327"/>
    <x v="9"/>
    <x v="245"/>
    <n v="70"/>
    <n v="64"/>
    <x v="23"/>
  </r>
  <r>
    <x v="2"/>
    <x v="2"/>
    <x v="2"/>
    <x v="79"/>
    <x v="11"/>
    <x v="2"/>
    <n v="50"/>
    <n v="38"/>
    <x v="40"/>
  </r>
  <r>
    <x v="1"/>
    <x v="1"/>
    <x v="1"/>
    <x v="203"/>
    <x v="11"/>
    <x v="188"/>
    <n v="50"/>
    <n v="50"/>
    <x v="14"/>
  </r>
  <r>
    <x v="18"/>
    <x v="11"/>
    <x v="3"/>
    <x v="328"/>
    <x v="5"/>
    <x v="73"/>
    <n v="500"/>
    <n v="465"/>
    <x v="6"/>
  </r>
  <r>
    <x v="30"/>
    <x v="18"/>
    <x v="1"/>
    <x v="329"/>
    <x v="3"/>
    <x v="246"/>
    <n v="50"/>
    <n v="44"/>
    <x v="33"/>
  </r>
  <r>
    <x v="35"/>
    <x v="26"/>
    <x v="2"/>
    <x v="256"/>
    <x v="3"/>
    <x v="247"/>
    <n v="50"/>
    <n v="47"/>
    <x v="44"/>
  </r>
  <r>
    <x v="31"/>
    <x v="23"/>
    <x v="0"/>
    <x v="330"/>
    <x v="2"/>
    <x v="177"/>
    <n v="150"/>
    <n v="101"/>
    <x v="89"/>
  </r>
  <r>
    <x v="27"/>
    <x v="21"/>
    <x v="0"/>
    <x v="331"/>
    <x v="0"/>
    <x v="248"/>
    <n v="80"/>
    <n v="78"/>
    <x v="12"/>
  </r>
  <r>
    <x v="18"/>
    <x v="11"/>
    <x v="3"/>
    <x v="328"/>
    <x v="8"/>
    <x v="249"/>
    <n v="500"/>
    <n v="500"/>
    <x v="14"/>
  </r>
  <r>
    <x v="7"/>
    <x v="7"/>
    <x v="2"/>
    <x v="332"/>
    <x v="0"/>
    <x v="250"/>
    <n v="80"/>
    <n v="74"/>
    <x v="85"/>
  </r>
  <r>
    <x v="16"/>
    <x v="16"/>
    <x v="0"/>
    <x v="91"/>
    <x v="9"/>
    <x v="251"/>
    <n v="70"/>
    <n v="68"/>
    <x v="51"/>
  </r>
  <r>
    <x v="41"/>
    <x v="30"/>
    <x v="0"/>
    <x v="333"/>
    <x v="5"/>
    <x v="100"/>
    <n v="500"/>
    <n v="500"/>
    <x v="14"/>
  </r>
  <r>
    <x v="37"/>
    <x v="7"/>
    <x v="2"/>
    <x v="300"/>
    <x v="7"/>
    <x v="252"/>
    <n v="1000"/>
    <n v="720"/>
    <x v="37"/>
  </r>
  <r>
    <x v="1"/>
    <x v="1"/>
    <x v="1"/>
    <x v="334"/>
    <x v="5"/>
    <x v="215"/>
    <n v="500"/>
    <n v="480"/>
    <x v="21"/>
  </r>
  <r>
    <x v="29"/>
    <x v="18"/>
    <x v="1"/>
    <x v="335"/>
    <x v="3"/>
    <x v="253"/>
    <n v="50"/>
    <n v="43"/>
    <x v="22"/>
  </r>
  <r>
    <x v="8"/>
    <x v="8"/>
    <x v="0"/>
    <x v="336"/>
    <x v="2"/>
    <x v="224"/>
    <n v="150"/>
    <n v="150"/>
    <x v="14"/>
  </r>
  <r>
    <x v="0"/>
    <x v="0"/>
    <x v="0"/>
    <x v="337"/>
    <x v="6"/>
    <x v="113"/>
    <n v="800"/>
    <n v="528"/>
    <x v="90"/>
  </r>
  <r>
    <x v="34"/>
    <x v="25"/>
    <x v="0"/>
    <x v="198"/>
    <x v="3"/>
    <x v="254"/>
    <n v="50"/>
    <n v="39"/>
    <x v="24"/>
  </r>
  <r>
    <x v="14"/>
    <x v="14"/>
    <x v="0"/>
    <x v="338"/>
    <x v="11"/>
    <x v="16"/>
    <n v="50"/>
    <n v="50"/>
    <x v="14"/>
  </r>
  <r>
    <x v="18"/>
    <x v="11"/>
    <x v="3"/>
    <x v="339"/>
    <x v="8"/>
    <x v="211"/>
    <n v="500"/>
    <n v="500"/>
    <x v="14"/>
  </r>
  <r>
    <x v="16"/>
    <x v="16"/>
    <x v="0"/>
    <x v="340"/>
    <x v="3"/>
    <x v="46"/>
    <n v="50"/>
    <n v="44"/>
    <x v="33"/>
  </r>
  <r>
    <x v="37"/>
    <x v="7"/>
    <x v="2"/>
    <x v="341"/>
    <x v="11"/>
    <x v="64"/>
    <n v="50"/>
    <n v="48"/>
    <x v="21"/>
  </r>
  <r>
    <x v="26"/>
    <x v="15"/>
    <x v="3"/>
    <x v="342"/>
    <x v="0"/>
    <x v="255"/>
    <n v="80"/>
    <n v="72"/>
    <x v="18"/>
  </r>
  <r>
    <x v="35"/>
    <x v="26"/>
    <x v="2"/>
    <x v="343"/>
    <x v="11"/>
    <x v="209"/>
    <n v="50"/>
    <n v="32"/>
    <x v="45"/>
  </r>
  <r>
    <x v="36"/>
    <x v="5"/>
    <x v="3"/>
    <x v="344"/>
    <x v="1"/>
    <x v="66"/>
    <n v="700"/>
    <n v="651"/>
    <x v="6"/>
  </r>
  <r>
    <x v="24"/>
    <x v="20"/>
    <x v="0"/>
    <x v="345"/>
    <x v="11"/>
    <x v="58"/>
    <n v="50"/>
    <n v="49"/>
    <x v="2"/>
  </r>
  <r>
    <x v="17"/>
    <x v="17"/>
    <x v="0"/>
    <x v="83"/>
    <x v="5"/>
    <x v="256"/>
    <n v="500"/>
    <n v="440"/>
    <x v="33"/>
  </r>
  <r>
    <x v="34"/>
    <x v="25"/>
    <x v="0"/>
    <x v="336"/>
    <x v="7"/>
    <x v="69"/>
    <n v="1000"/>
    <n v="680"/>
    <x v="58"/>
  </r>
  <r>
    <x v="4"/>
    <x v="4"/>
    <x v="3"/>
    <x v="346"/>
    <x v="1"/>
    <x v="53"/>
    <n v="700"/>
    <n v="637"/>
    <x v="25"/>
  </r>
  <r>
    <x v="21"/>
    <x v="8"/>
    <x v="0"/>
    <x v="347"/>
    <x v="3"/>
    <x v="161"/>
    <n v="50"/>
    <n v="43"/>
    <x v="22"/>
  </r>
  <r>
    <x v="11"/>
    <x v="11"/>
    <x v="3"/>
    <x v="348"/>
    <x v="4"/>
    <x v="12"/>
    <n v="30"/>
    <n v="29"/>
    <x v="5"/>
  </r>
  <r>
    <x v="9"/>
    <x v="9"/>
    <x v="0"/>
    <x v="349"/>
    <x v="3"/>
    <x v="99"/>
    <n v="50"/>
    <n v="47"/>
    <x v="44"/>
  </r>
  <r>
    <x v="35"/>
    <x v="26"/>
    <x v="2"/>
    <x v="350"/>
    <x v="2"/>
    <x v="257"/>
    <n v="150"/>
    <n v="144"/>
    <x v="21"/>
  </r>
  <r>
    <x v="32"/>
    <x v="24"/>
    <x v="0"/>
    <x v="78"/>
    <x v="10"/>
    <x v="102"/>
    <n v="250"/>
    <n v="193"/>
    <x v="67"/>
  </r>
  <r>
    <x v="12"/>
    <x v="12"/>
    <x v="3"/>
    <x v="351"/>
    <x v="6"/>
    <x v="258"/>
    <n v="800"/>
    <n v="800"/>
    <x v="14"/>
  </r>
  <r>
    <x v="46"/>
    <x v="34"/>
    <x v="2"/>
    <x v="352"/>
    <x v="1"/>
    <x v="259"/>
    <n v="700"/>
    <n v="441"/>
    <x v="61"/>
  </r>
  <r>
    <x v="28"/>
    <x v="22"/>
    <x v="0"/>
    <x v="353"/>
    <x v="9"/>
    <x v="35"/>
    <n v="70"/>
    <n v="60"/>
    <x v="59"/>
  </r>
  <r>
    <x v="5"/>
    <x v="5"/>
    <x v="3"/>
    <x v="354"/>
    <x v="5"/>
    <x v="40"/>
    <n v="500"/>
    <n v="495"/>
    <x v="19"/>
  </r>
  <r>
    <x v="34"/>
    <x v="25"/>
    <x v="0"/>
    <x v="355"/>
    <x v="4"/>
    <x v="140"/>
    <n v="30"/>
    <n v="29"/>
    <x v="5"/>
  </r>
  <r>
    <x v="16"/>
    <x v="16"/>
    <x v="0"/>
    <x v="356"/>
    <x v="4"/>
    <x v="260"/>
    <n v="30"/>
    <n v="29"/>
    <x v="5"/>
  </r>
  <r>
    <x v="28"/>
    <x v="22"/>
    <x v="0"/>
    <x v="357"/>
    <x v="8"/>
    <x v="261"/>
    <n v="500"/>
    <n v="500"/>
    <x v="14"/>
  </r>
  <r>
    <x v="32"/>
    <x v="24"/>
    <x v="0"/>
    <x v="358"/>
    <x v="7"/>
    <x v="212"/>
    <n v="1000"/>
    <n v="510"/>
    <x v="55"/>
  </r>
  <r>
    <x v="37"/>
    <x v="7"/>
    <x v="2"/>
    <x v="359"/>
    <x v="6"/>
    <x v="262"/>
    <n v="800"/>
    <n v="488"/>
    <x v="50"/>
  </r>
  <r>
    <x v="1"/>
    <x v="1"/>
    <x v="1"/>
    <x v="360"/>
    <x v="3"/>
    <x v="263"/>
    <n v="50"/>
    <n v="49"/>
    <x v="2"/>
  </r>
  <r>
    <x v="40"/>
    <x v="29"/>
    <x v="0"/>
    <x v="361"/>
    <x v="0"/>
    <x v="179"/>
    <n v="80"/>
    <n v="78"/>
    <x v="12"/>
  </r>
  <r>
    <x v="39"/>
    <x v="28"/>
    <x v="0"/>
    <x v="209"/>
    <x v="11"/>
    <x v="264"/>
    <n v="50"/>
    <n v="48"/>
    <x v="21"/>
  </r>
  <r>
    <x v="9"/>
    <x v="9"/>
    <x v="0"/>
    <x v="362"/>
    <x v="11"/>
    <x v="265"/>
    <n v="50"/>
    <n v="50"/>
    <x v="14"/>
  </r>
  <r>
    <x v="10"/>
    <x v="10"/>
    <x v="3"/>
    <x v="363"/>
    <x v="10"/>
    <x v="266"/>
    <n v="250"/>
    <n v="250"/>
    <x v="14"/>
  </r>
  <r>
    <x v="14"/>
    <x v="14"/>
    <x v="0"/>
    <x v="364"/>
    <x v="9"/>
    <x v="202"/>
    <n v="70"/>
    <n v="67"/>
    <x v="17"/>
  </r>
  <r>
    <x v="4"/>
    <x v="4"/>
    <x v="3"/>
    <x v="365"/>
    <x v="1"/>
    <x v="4"/>
    <n v="700"/>
    <n v="693"/>
    <x v="19"/>
  </r>
  <r>
    <x v="5"/>
    <x v="5"/>
    <x v="3"/>
    <x v="366"/>
    <x v="4"/>
    <x v="60"/>
    <n v="30"/>
    <n v="27"/>
    <x v="18"/>
  </r>
  <r>
    <x v="32"/>
    <x v="24"/>
    <x v="0"/>
    <x v="367"/>
    <x v="3"/>
    <x v="267"/>
    <n v="50"/>
    <n v="49"/>
    <x v="2"/>
  </r>
  <r>
    <x v="3"/>
    <x v="3"/>
    <x v="0"/>
    <x v="159"/>
    <x v="6"/>
    <x v="150"/>
    <n v="800"/>
    <n v="664"/>
    <x v="91"/>
  </r>
  <r>
    <x v="34"/>
    <x v="25"/>
    <x v="0"/>
    <x v="368"/>
    <x v="6"/>
    <x v="268"/>
    <n v="800"/>
    <n v="648"/>
    <x v="38"/>
  </r>
  <r>
    <x v="25"/>
    <x v="18"/>
    <x v="1"/>
    <x v="369"/>
    <x v="4"/>
    <x v="269"/>
    <n v="30"/>
    <n v="29"/>
    <x v="5"/>
  </r>
  <r>
    <x v="8"/>
    <x v="8"/>
    <x v="0"/>
    <x v="302"/>
    <x v="5"/>
    <x v="270"/>
    <n v="500"/>
    <n v="475"/>
    <x v="8"/>
  </r>
  <r>
    <x v="34"/>
    <x v="25"/>
    <x v="0"/>
    <x v="370"/>
    <x v="8"/>
    <x v="271"/>
    <n v="500"/>
    <n v="495"/>
    <x v="19"/>
  </r>
  <r>
    <x v="0"/>
    <x v="0"/>
    <x v="0"/>
    <x v="371"/>
    <x v="7"/>
    <x v="84"/>
    <n v="1000"/>
    <n v="580"/>
    <x v="81"/>
  </r>
  <r>
    <x v="40"/>
    <x v="29"/>
    <x v="0"/>
    <x v="372"/>
    <x v="11"/>
    <x v="272"/>
    <n v="50"/>
    <n v="47"/>
    <x v="44"/>
  </r>
  <r>
    <x v="41"/>
    <x v="30"/>
    <x v="0"/>
    <x v="373"/>
    <x v="9"/>
    <x v="273"/>
    <n v="70"/>
    <n v="48"/>
    <x v="42"/>
  </r>
  <r>
    <x v="34"/>
    <x v="25"/>
    <x v="0"/>
    <x v="374"/>
    <x v="7"/>
    <x v="254"/>
    <n v="1000"/>
    <n v="750"/>
    <x v="75"/>
  </r>
  <r>
    <x v="40"/>
    <x v="29"/>
    <x v="0"/>
    <x v="375"/>
    <x v="4"/>
    <x v="274"/>
    <n v="30"/>
    <n v="25"/>
    <x v="35"/>
  </r>
  <r>
    <x v="26"/>
    <x v="15"/>
    <x v="3"/>
    <x v="376"/>
    <x v="4"/>
    <x v="275"/>
    <n v="30"/>
    <n v="27"/>
    <x v="18"/>
  </r>
  <r>
    <x v="42"/>
    <x v="31"/>
    <x v="3"/>
    <x v="377"/>
    <x v="8"/>
    <x v="276"/>
    <n v="500"/>
    <n v="490"/>
    <x v="2"/>
  </r>
  <r>
    <x v="19"/>
    <x v="18"/>
    <x v="1"/>
    <x v="378"/>
    <x v="8"/>
    <x v="22"/>
    <n v="500"/>
    <n v="500"/>
    <x v="14"/>
  </r>
  <r>
    <x v="24"/>
    <x v="20"/>
    <x v="0"/>
    <x v="379"/>
    <x v="8"/>
    <x v="58"/>
    <n v="500"/>
    <n v="495"/>
    <x v="19"/>
  </r>
  <r>
    <x v="46"/>
    <x v="34"/>
    <x v="2"/>
    <x v="380"/>
    <x v="2"/>
    <x v="191"/>
    <n v="150"/>
    <n v="119"/>
    <x v="92"/>
  </r>
  <r>
    <x v="8"/>
    <x v="8"/>
    <x v="0"/>
    <x v="381"/>
    <x v="0"/>
    <x v="277"/>
    <n v="80"/>
    <n v="79"/>
    <x v="0"/>
  </r>
  <r>
    <x v="45"/>
    <x v="33"/>
    <x v="0"/>
    <x v="382"/>
    <x v="2"/>
    <x v="135"/>
    <n v="150"/>
    <n v="99"/>
    <x v="90"/>
  </r>
  <r>
    <x v="19"/>
    <x v="18"/>
    <x v="1"/>
    <x v="383"/>
    <x v="5"/>
    <x v="278"/>
    <n v="500"/>
    <n v="425"/>
    <x v="36"/>
  </r>
  <r>
    <x v="39"/>
    <x v="28"/>
    <x v="0"/>
    <x v="384"/>
    <x v="7"/>
    <x v="264"/>
    <n v="1000"/>
    <n v="810"/>
    <x v="38"/>
  </r>
  <r>
    <x v="20"/>
    <x v="13"/>
    <x v="0"/>
    <x v="385"/>
    <x v="10"/>
    <x v="279"/>
    <n v="250"/>
    <n v="245"/>
    <x v="2"/>
  </r>
  <r>
    <x v="8"/>
    <x v="8"/>
    <x v="0"/>
    <x v="386"/>
    <x v="11"/>
    <x v="280"/>
    <n v="50"/>
    <n v="50"/>
    <x v="14"/>
  </r>
  <r>
    <x v="28"/>
    <x v="22"/>
    <x v="0"/>
    <x v="281"/>
    <x v="10"/>
    <x v="281"/>
    <n v="250"/>
    <n v="235"/>
    <x v="44"/>
  </r>
  <r>
    <x v="20"/>
    <x v="13"/>
    <x v="0"/>
    <x v="387"/>
    <x v="10"/>
    <x v="282"/>
    <n v="250"/>
    <n v="240"/>
    <x v="21"/>
  </r>
  <r>
    <x v="46"/>
    <x v="34"/>
    <x v="2"/>
    <x v="288"/>
    <x v="9"/>
    <x v="283"/>
    <n v="70"/>
    <n v="69"/>
    <x v="43"/>
  </r>
  <r>
    <x v="27"/>
    <x v="21"/>
    <x v="0"/>
    <x v="388"/>
    <x v="9"/>
    <x v="284"/>
    <n v="70"/>
    <n v="67"/>
    <x v="17"/>
  </r>
  <r>
    <x v="41"/>
    <x v="30"/>
    <x v="0"/>
    <x v="334"/>
    <x v="3"/>
    <x v="100"/>
    <n v="50"/>
    <n v="49"/>
    <x v="2"/>
  </r>
  <r>
    <x v="14"/>
    <x v="14"/>
    <x v="0"/>
    <x v="389"/>
    <x v="2"/>
    <x v="16"/>
    <n v="150"/>
    <n v="98"/>
    <x v="93"/>
  </r>
  <r>
    <x v="18"/>
    <x v="11"/>
    <x v="3"/>
    <x v="390"/>
    <x v="3"/>
    <x v="21"/>
    <n v="50"/>
    <n v="50"/>
    <x v="14"/>
  </r>
  <r>
    <x v="37"/>
    <x v="7"/>
    <x v="2"/>
    <x v="391"/>
    <x v="8"/>
    <x v="252"/>
    <n v="500"/>
    <n v="495"/>
    <x v="19"/>
  </r>
  <r>
    <x v="38"/>
    <x v="27"/>
    <x v="2"/>
    <x v="392"/>
    <x v="9"/>
    <x v="285"/>
    <n v="70"/>
    <n v="54"/>
    <x v="94"/>
  </r>
  <r>
    <x v="29"/>
    <x v="18"/>
    <x v="1"/>
    <x v="393"/>
    <x v="5"/>
    <x v="166"/>
    <n v="500"/>
    <n v="485"/>
    <x v="10"/>
  </r>
  <r>
    <x v="43"/>
    <x v="18"/>
    <x v="1"/>
    <x v="394"/>
    <x v="0"/>
    <x v="163"/>
    <n v="80"/>
    <n v="78"/>
    <x v="12"/>
  </r>
  <r>
    <x v="7"/>
    <x v="7"/>
    <x v="2"/>
    <x v="395"/>
    <x v="6"/>
    <x v="250"/>
    <n v="800"/>
    <n v="712"/>
    <x v="47"/>
  </r>
  <r>
    <x v="9"/>
    <x v="9"/>
    <x v="0"/>
    <x v="396"/>
    <x v="2"/>
    <x v="286"/>
    <n v="150"/>
    <n v="93"/>
    <x v="13"/>
  </r>
  <r>
    <x v="36"/>
    <x v="5"/>
    <x v="3"/>
    <x v="397"/>
    <x v="7"/>
    <x v="72"/>
    <n v="1000"/>
    <n v="710"/>
    <x v="72"/>
  </r>
  <r>
    <x v="5"/>
    <x v="5"/>
    <x v="3"/>
    <x v="398"/>
    <x v="8"/>
    <x v="287"/>
    <n v="500"/>
    <n v="495"/>
    <x v="19"/>
  </r>
  <r>
    <x v="7"/>
    <x v="7"/>
    <x v="2"/>
    <x v="285"/>
    <x v="8"/>
    <x v="250"/>
    <n v="500"/>
    <n v="490"/>
    <x v="2"/>
  </r>
  <r>
    <x v="22"/>
    <x v="19"/>
    <x v="3"/>
    <x v="399"/>
    <x v="9"/>
    <x v="288"/>
    <n v="70"/>
    <n v="67"/>
    <x v="17"/>
  </r>
  <r>
    <x v="26"/>
    <x v="15"/>
    <x v="3"/>
    <x v="400"/>
    <x v="10"/>
    <x v="289"/>
    <n v="250"/>
    <n v="235"/>
    <x v="44"/>
  </r>
  <r>
    <x v="7"/>
    <x v="7"/>
    <x v="2"/>
    <x v="401"/>
    <x v="6"/>
    <x v="227"/>
    <n v="800"/>
    <n v="584"/>
    <x v="26"/>
  </r>
  <r>
    <x v="30"/>
    <x v="18"/>
    <x v="1"/>
    <x v="402"/>
    <x v="0"/>
    <x v="246"/>
    <n v="80"/>
    <n v="72"/>
    <x v="18"/>
  </r>
  <r>
    <x v="1"/>
    <x v="1"/>
    <x v="1"/>
    <x v="403"/>
    <x v="7"/>
    <x v="290"/>
    <n v="1000"/>
    <n v="750"/>
    <x v="75"/>
  </r>
  <r>
    <x v="43"/>
    <x v="18"/>
    <x v="1"/>
    <x v="210"/>
    <x v="6"/>
    <x v="112"/>
    <n v="800"/>
    <n v="696"/>
    <x v="74"/>
  </r>
  <r>
    <x v="45"/>
    <x v="33"/>
    <x v="0"/>
    <x v="221"/>
    <x v="2"/>
    <x v="291"/>
    <n v="150"/>
    <n v="146"/>
    <x v="28"/>
  </r>
  <r>
    <x v="46"/>
    <x v="34"/>
    <x v="2"/>
    <x v="404"/>
    <x v="11"/>
    <x v="292"/>
    <n v="50"/>
    <n v="41"/>
    <x v="64"/>
  </r>
  <r>
    <x v="16"/>
    <x v="16"/>
    <x v="0"/>
    <x v="405"/>
    <x v="8"/>
    <x v="225"/>
    <n v="500"/>
    <n v="495"/>
    <x v="19"/>
  </r>
  <r>
    <x v="13"/>
    <x v="13"/>
    <x v="0"/>
    <x v="406"/>
    <x v="3"/>
    <x v="293"/>
    <n v="50"/>
    <n v="46"/>
    <x v="15"/>
  </r>
  <r>
    <x v="23"/>
    <x v="5"/>
    <x v="3"/>
    <x v="407"/>
    <x v="0"/>
    <x v="294"/>
    <n v="80"/>
    <n v="74"/>
    <x v="85"/>
  </r>
  <r>
    <x v="41"/>
    <x v="30"/>
    <x v="0"/>
    <x v="408"/>
    <x v="9"/>
    <x v="100"/>
    <n v="70"/>
    <n v="59"/>
    <x v="71"/>
  </r>
  <r>
    <x v="9"/>
    <x v="9"/>
    <x v="0"/>
    <x v="409"/>
    <x v="9"/>
    <x v="99"/>
    <n v="70"/>
    <n v="68"/>
    <x v="51"/>
  </r>
  <r>
    <x v="24"/>
    <x v="20"/>
    <x v="0"/>
    <x v="410"/>
    <x v="2"/>
    <x v="295"/>
    <n v="150"/>
    <n v="146"/>
    <x v="28"/>
  </r>
  <r>
    <x v="0"/>
    <x v="0"/>
    <x v="0"/>
    <x v="411"/>
    <x v="7"/>
    <x v="51"/>
    <n v="1000"/>
    <n v="630"/>
    <x v="61"/>
  </r>
  <r>
    <x v="38"/>
    <x v="27"/>
    <x v="2"/>
    <x v="397"/>
    <x v="3"/>
    <x v="296"/>
    <n v="50"/>
    <n v="44"/>
    <x v="33"/>
  </r>
  <r>
    <x v="10"/>
    <x v="10"/>
    <x v="3"/>
    <x v="412"/>
    <x v="1"/>
    <x v="297"/>
    <n v="700"/>
    <n v="693"/>
    <x v="19"/>
  </r>
  <r>
    <x v="34"/>
    <x v="25"/>
    <x v="0"/>
    <x v="413"/>
    <x v="1"/>
    <x v="268"/>
    <n v="700"/>
    <n v="637"/>
    <x v="25"/>
  </r>
  <r>
    <x v="6"/>
    <x v="6"/>
    <x v="2"/>
    <x v="414"/>
    <x v="0"/>
    <x v="94"/>
    <n v="80"/>
    <n v="68"/>
    <x v="36"/>
  </r>
  <r>
    <x v="12"/>
    <x v="12"/>
    <x v="3"/>
    <x v="63"/>
    <x v="4"/>
    <x v="39"/>
    <n v="30"/>
    <n v="26"/>
    <x v="30"/>
  </r>
  <r>
    <x v="43"/>
    <x v="18"/>
    <x v="1"/>
    <x v="415"/>
    <x v="10"/>
    <x v="298"/>
    <n v="250"/>
    <n v="240"/>
    <x v="21"/>
  </r>
  <r>
    <x v="18"/>
    <x v="11"/>
    <x v="3"/>
    <x v="416"/>
    <x v="2"/>
    <x v="21"/>
    <n v="150"/>
    <n v="131"/>
    <x v="95"/>
  </r>
  <r>
    <x v="27"/>
    <x v="21"/>
    <x v="0"/>
    <x v="417"/>
    <x v="7"/>
    <x v="248"/>
    <n v="1000"/>
    <n v="820"/>
    <x v="64"/>
  </r>
  <r>
    <x v="46"/>
    <x v="34"/>
    <x v="2"/>
    <x v="418"/>
    <x v="6"/>
    <x v="259"/>
    <n v="800"/>
    <n v="528"/>
    <x v="90"/>
  </r>
  <r>
    <x v="44"/>
    <x v="32"/>
    <x v="0"/>
    <x v="99"/>
    <x v="9"/>
    <x v="153"/>
    <n v="70"/>
    <n v="69"/>
    <x v="43"/>
  </r>
  <r>
    <x v="44"/>
    <x v="32"/>
    <x v="0"/>
    <x v="365"/>
    <x v="5"/>
    <x v="299"/>
    <n v="500"/>
    <n v="485"/>
    <x v="10"/>
  </r>
  <r>
    <x v="21"/>
    <x v="8"/>
    <x v="0"/>
    <x v="419"/>
    <x v="11"/>
    <x v="300"/>
    <n v="50"/>
    <n v="39"/>
    <x v="24"/>
  </r>
  <r>
    <x v="21"/>
    <x v="8"/>
    <x v="0"/>
    <x v="179"/>
    <x v="7"/>
    <x v="301"/>
    <n v="1000"/>
    <n v="830"/>
    <x v="91"/>
  </r>
  <r>
    <x v="30"/>
    <x v="18"/>
    <x v="1"/>
    <x v="420"/>
    <x v="3"/>
    <x v="157"/>
    <n v="50"/>
    <n v="44"/>
    <x v="33"/>
  </r>
  <r>
    <x v="8"/>
    <x v="8"/>
    <x v="0"/>
    <x v="421"/>
    <x v="8"/>
    <x v="136"/>
    <n v="500"/>
    <n v="500"/>
    <x v="14"/>
  </r>
  <r>
    <x v="1"/>
    <x v="1"/>
    <x v="1"/>
    <x v="422"/>
    <x v="3"/>
    <x v="167"/>
    <n v="50"/>
    <n v="37"/>
    <x v="4"/>
  </r>
  <r>
    <x v="33"/>
    <x v="18"/>
    <x v="1"/>
    <x v="423"/>
    <x v="0"/>
    <x v="172"/>
    <n v="80"/>
    <n v="78"/>
    <x v="12"/>
  </r>
  <r>
    <x v="42"/>
    <x v="31"/>
    <x v="3"/>
    <x v="58"/>
    <x v="9"/>
    <x v="109"/>
    <n v="70"/>
    <n v="65"/>
    <x v="60"/>
  </r>
  <r>
    <x v="19"/>
    <x v="18"/>
    <x v="1"/>
    <x v="424"/>
    <x v="10"/>
    <x v="302"/>
    <n v="250"/>
    <n v="228"/>
    <x v="86"/>
  </r>
  <r>
    <x v="22"/>
    <x v="19"/>
    <x v="3"/>
    <x v="425"/>
    <x v="10"/>
    <x v="303"/>
    <n v="250"/>
    <n v="250"/>
    <x v="14"/>
  </r>
  <r>
    <x v="44"/>
    <x v="32"/>
    <x v="0"/>
    <x v="89"/>
    <x v="4"/>
    <x v="120"/>
    <n v="30"/>
    <n v="29"/>
    <x v="5"/>
  </r>
  <r>
    <x v="35"/>
    <x v="26"/>
    <x v="2"/>
    <x v="426"/>
    <x v="11"/>
    <x v="118"/>
    <n v="50"/>
    <n v="32"/>
    <x v="45"/>
  </r>
  <r>
    <x v="15"/>
    <x v="15"/>
    <x v="3"/>
    <x v="418"/>
    <x v="1"/>
    <x v="304"/>
    <n v="700"/>
    <n v="686"/>
    <x v="2"/>
  </r>
  <r>
    <x v="46"/>
    <x v="34"/>
    <x v="2"/>
    <x v="427"/>
    <x v="2"/>
    <x v="191"/>
    <n v="150"/>
    <n v="131"/>
    <x v="95"/>
  </r>
  <r>
    <x v="43"/>
    <x v="18"/>
    <x v="1"/>
    <x v="428"/>
    <x v="7"/>
    <x v="305"/>
    <n v="1000"/>
    <n v="940"/>
    <x v="44"/>
  </r>
  <r>
    <x v="17"/>
    <x v="17"/>
    <x v="0"/>
    <x v="429"/>
    <x v="2"/>
    <x v="256"/>
    <n v="150"/>
    <n v="138"/>
    <x v="15"/>
  </r>
  <r>
    <x v="37"/>
    <x v="7"/>
    <x v="2"/>
    <x v="430"/>
    <x v="11"/>
    <x v="306"/>
    <n v="50"/>
    <n v="44"/>
    <x v="33"/>
  </r>
  <r>
    <x v="41"/>
    <x v="30"/>
    <x v="0"/>
    <x v="431"/>
    <x v="10"/>
    <x v="273"/>
    <n v="250"/>
    <n v="218"/>
    <x v="96"/>
  </r>
  <r>
    <x v="22"/>
    <x v="19"/>
    <x v="3"/>
    <x v="432"/>
    <x v="2"/>
    <x v="307"/>
    <n v="150"/>
    <n v="144"/>
    <x v="21"/>
  </r>
  <r>
    <x v="17"/>
    <x v="17"/>
    <x v="0"/>
    <x v="433"/>
    <x v="7"/>
    <x v="308"/>
    <n v="1000"/>
    <n v="890"/>
    <x v="47"/>
  </r>
  <r>
    <x v="1"/>
    <x v="1"/>
    <x v="1"/>
    <x v="89"/>
    <x v="2"/>
    <x v="309"/>
    <n v="150"/>
    <n v="150"/>
    <x v="14"/>
  </r>
  <r>
    <x v="43"/>
    <x v="18"/>
    <x v="1"/>
    <x v="434"/>
    <x v="10"/>
    <x v="170"/>
    <n v="250"/>
    <n v="238"/>
    <x v="20"/>
  </r>
  <r>
    <x v="23"/>
    <x v="5"/>
    <x v="3"/>
    <x v="6"/>
    <x v="11"/>
    <x v="310"/>
    <n v="50"/>
    <n v="49"/>
    <x v="2"/>
  </r>
  <r>
    <x v="7"/>
    <x v="7"/>
    <x v="2"/>
    <x v="68"/>
    <x v="1"/>
    <x v="311"/>
    <n v="700"/>
    <n v="630"/>
    <x v="18"/>
  </r>
  <r>
    <x v="24"/>
    <x v="20"/>
    <x v="0"/>
    <x v="435"/>
    <x v="3"/>
    <x v="312"/>
    <n v="50"/>
    <n v="48"/>
    <x v="21"/>
  </r>
  <r>
    <x v="44"/>
    <x v="32"/>
    <x v="0"/>
    <x v="436"/>
    <x v="5"/>
    <x v="313"/>
    <n v="500"/>
    <n v="500"/>
    <x v="14"/>
  </r>
  <r>
    <x v="39"/>
    <x v="28"/>
    <x v="0"/>
    <x v="437"/>
    <x v="4"/>
    <x v="89"/>
    <n v="30"/>
    <n v="29"/>
    <x v="5"/>
  </r>
  <r>
    <x v="30"/>
    <x v="18"/>
    <x v="1"/>
    <x v="143"/>
    <x v="8"/>
    <x v="314"/>
    <n v="500"/>
    <n v="495"/>
    <x v="19"/>
  </r>
  <r>
    <x v="43"/>
    <x v="18"/>
    <x v="1"/>
    <x v="438"/>
    <x v="2"/>
    <x v="112"/>
    <n v="150"/>
    <n v="149"/>
    <x v="84"/>
  </r>
  <r>
    <x v="19"/>
    <x v="18"/>
    <x v="1"/>
    <x v="439"/>
    <x v="9"/>
    <x v="22"/>
    <n v="70"/>
    <n v="54"/>
    <x v="94"/>
  </r>
  <r>
    <x v="10"/>
    <x v="10"/>
    <x v="3"/>
    <x v="440"/>
    <x v="8"/>
    <x v="10"/>
    <n v="500"/>
    <n v="490"/>
    <x v="2"/>
  </r>
  <r>
    <x v="46"/>
    <x v="34"/>
    <x v="2"/>
    <x v="441"/>
    <x v="11"/>
    <x v="259"/>
    <n v="50"/>
    <n v="46"/>
    <x v="15"/>
  </r>
  <r>
    <x v="6"/>
    <x v="6"/>
    <x v="2"/>
    <x v="442"/>
    <x v="6"/>
    <x v="76"/>
    <n v="800"/>
    <n v="600"/>
    <x v="75"/>
  </r>
  <r>
    <x v="8"/>
    <x v="8"/>
    <x v="0"/>
    <x v="443"/>
    <x v="1"/>
    <x v="8"/>
    <n v="700"/>
    <n v="665"/>
    <x v="8"/>
  </r>
  <r>
    <x v="39"/>
    <x v="28"/>
    <x v="0"/>
    <x v="444"/>
    <x v="5"/>
    <x v="144"/>
    <n v="500"/>
    <n v="480"/>
    <x v="21"/>
  </r>
  <r>
    <x v="12"/>
    <x v="12"/>
    <x v="3"/>
    <x v="445"/>
    <x v="6"/>
    <x v="101"/>
    <n v="800"/>
    <n v="528"/>
    <x v="90"/>
  </r>
  <r>
    <x v="23"/>
    <x v="5"/>
    <x v="3"/>
    <x v="92"/>
    <x v="10"/>
    <x v="200"/>
    <n v="250"/>
    <n v="225"/>
    <x v="18"/>
  </r>
  <r>
    <x v="33"/>
    <x v="18"/>
    <x v="1"/>
    <x v="446"/>
    <x v="2"/>
    <x v="171"/>
    <n v="150"/>
    <n v="113"/>
    <x v="97"/>
  </r>
  <r>
    <x v="38"/>
    <x v="27"/>
    <x v="2"/>
    <x v="243"/>
    <x v="5"/>
    <x v="315"/>
    <n v="500"/>
    <n v="440"/>
    <x v="33"/>
  </r>
  <r>
    <x v="15"/>
    <x v="15"/>
    <x v="3"/>
    <x v="447"/>
    <x v="9"/>
    <x v="316"/>
    <n v="70"/>
    <n v="44"/>
    <x v="98"/>
  </r>
  <r>
    <x v="31"/>
    <x v="23"/>
    <x v="0"/>
    <x v="448"/>
    <x v="10"/>
    <x v="317"/>
    <n v="250"/>
    <n v="73"/>
    <x v="99"/>
  </r>
  <r>
    <x v="23"/>
    <x v="5"/>
    <x v="3"/>
    <x v="449"/>
    <x v="3"/>
    <x v="310"/>
    <n v="50"/>
    <n v="34"/>
    <x v="58"/>
  </r>
  <r>
    <x v="45"/>
    <x v="33"/>
    <x v="0"/>
    <x v="91"/>
    <x v="0"/>
    <x v="216"/>
    <n v="80"/>
    <n v="78"/>
    <x v="12"/>
  </r>
  <r>
    <x v="10"/>
    <x v="10"/>
    <x v="3"/>
    <x v="450"/>
    <x v="2"/>
    <x v="93"/>
    <n v="150"/>
    <n v="149"/>
    <x v="84"/>
  </r>
  <r>
    <x v="19"/>
    <x v="18"/>
    <x v="1"/>
    <x v="451"/>
    <x v="10"/>
    <x v="318"/>
    <n v="250"/>
    <n v="250"/>
    <x v="14"/>
  </r>
  <r>
    <x v="17"/>
    <x v="17"/>
    <x v="0"/>
    <x v="452"/>
    <x v="1"/>
    <x v="319"/>
    <n v="700"/>
    <n v="665"/>
    <x v="8"/>
  </r>
  <r>
    <x v="35"/>
    <x v="26"/>
    <x v="2"/>
    <x v="453"/>
    <x v="2"/>
    <x v="257"/>
    <n v="150"/>
    <n v="140"/>
    <x v="7"/>
  </r>
  <r>
    <x v="39"/>
    <x v="28"/>
    <x v="0"/>
    <x v="454"/>
    <x v="6"/>
    <x v="264"/>
    <n v="800"/>
    <n v="792"/>
    <x v="19"/>
  </r>
  <r>
    <x v="15"/>
    <x v="15"/>
    <x v="3"/>
    <x v="455"/>
    <x v="2"/>
    <x v="304"/>
    <n v="150"/>
    <n v="138"/>
    <x v="15"/>
  </r>
  <r>
    <x v="13"/>
    <x v="13"/>
    <x v="0"/>
    <x v="456"/>
    <x v="4"/>
    <x v="320"/>
    <n v="30"/>
    <n v="23"/>
    <x v="54"/>
  </r>
  <r>
    <x v="7"/>
    <x v="7"/>
    <x v="2"/>
    <x v="457"/>
    <x v="0"/>
    <x v="250"/>
    <n v="80"/>
    <n v="78"/>
    <x v="12"/>
  </r>
  <r>
    <x v="1"/>
    <x v="1"/>
    <x v="1"/>
    <x v="458"/>
    <x v="3"/>
    <x v="290"/>
    <n v="50"/>
    <n v="49"/>
    <x v="2"/>
  </r>
  <r>
    <x v="34"/>
    <x v="25"/>
    <x v="0"/>
    <x v="459"/>
    <x v="10"/>
    <x v="268"/>
    <n v="250"/>
    <n v="235"/>
    <x v="44"/>
  </r>
  <r>
    <x v="33"/>
    <x v="18"/>
    <x v="1"/>
    <x v="460"/>
    <x v="8"/>
    <x v="321"/>
    <n v="500"/>
    <n v="490"/>
    <x v="2"/>
  </r>
  <r>
    <x v="45"/>
    <x v="33"/>
    <x v="0"/>
    <x v="128"/>
    <x v="1"/>
    <x v="243"/>
    <n v="700"/>
    <n v="525"/>
    <x v="75"/>
  </r>
  <r>
    <x v="39"/>
    <x v="28"/>
    <x v="0"/>
    <x v="33"/>
    <x v="0"/>
    <x v="89"/>
    <n v="80"/>
    <n v="74"/>
    <x v="85"/>
  </r>
  <r>
    <x v="11"/>
    <x v="11"/>
    <x v="3"/>
    <x v="461"/>
    <x v="6"/>
    <x v="322"/>
    <n v="800"/>
    <n v="696"/>
    <x v="74"/>
  </r>
  <r>
    <x v="44"/>
    <x v="32"/>
    <x v="0"/>
    <x v="462"/>
    <x v="11"/>
    <x v="104"/>
    <n v="50"/>
    <n v="50"/>
    <x v="14"/>
  </r>
  <r>
    <x v="41"/>
    <x v="30"/>
    <x v="0"/>
    <x v="357"/>
    <x v="3"/>
    <x v="210"/>
    <n v="50"/>
    <n v="50"/>
    <x v="14"/>
  </r>
  <r>
    <x v="24"/>
    <x v="20"/>
    <x v="0"/>
    <x v="463"/>
    <x v="10"/>
    <x v="67"/>
    <n v="250"/>
    <n v="225"/>
    <x v="18"/>
  </r>
  <r>
    <x v="16"/>
    <x v="16"/>
    <x v="0"/>
    <x v="82"/>
    <x v="6"/>
    <x v="61"/>
    <n v="800"/>
    <n v="760"/>
    <x v="8"/>
  </r>
  <r>
    <x v="15"/>
    <x v="15"/>
    <x v="3"/>
    <x v="464"/>
    <x v="11"/>
    <x v="168"/>
    <n v="50"/>
    <n v="49"/>
    <x v="2"/>
  </r>
  <r>
    <x v="27"/>
    <x v="21"/>
    <x v="0"/>
    <x v="465"/>
    <x v="8"/>
    <x v="248"/>
    <n v="500"/>
    <n v="495"/>
    <x v="19"/>
  </r>
  <r>
    <x v="23"/>
    <x v="5"/>
    <x v="3"/>
    <x v="177"/>
    <x v="10"/>
    <x v="323"/>
    <n v="250"/>
    <n v="213"/>
    <x v="100"/>
  </r>
  <r>
    <x v="43"/>
    <x v="18"/>
    <x v="1"/>
    <x v="466"/>
    <x v="1"/>
    <x v="324"/>
    <n v="700"/>
    <n v="693"/>
    <x v="19"/>
  </r>
  <r>
    <x v="13"/>
    <x v="13"/>
    <x v="0"/>
    <x v="467"/>
    <x v="4"/>
    <x v="15"/>
    <n v="30"/>
    <n v="28"/>
    <x v="7"/>
  </r>
  <r>
    <x v="40"/>
    <x v="29"/>
    <x v="0"/>
    <x v="54"/>
    <x v="1"/>
    <x v="77"/>
    <n v="700"/>
    <n v="518"/>
    <x v="4"/>
  </r>
  <r>
    <x v="6"/>
    <x v="6"/>
    <x v="2"/>
    <x v="468"/>
    <x v="8"/>
    <x v="145"/>
    <n v="500"/>
    <n v="495"/>
    <x v="19"/>
  </r>
  <r>
    <x v="37"/>
    <x v="7"/>
    <x v="2"/>
    <x v="469"/>
    <x v="4"/>
    <x v="64"/>
    <n v="30"/>
    <n v="21"/>
    <x v="48"/>
  </r>
  <r>
    <x v="25"/>
    <x v="18"/>
    <x v="1"/>
    <x v="38"/>
    <x v="7"/>
    <x v="28"/>
    <n v="1000"/>
    <n v="700"/>
    <x v="48"/>
  </r>
  <r>
    <x v="42"/>
    <x v="31"/>
    <x v="3"/>
    <x v="470"/>
    <x v="3"/>
    <x v="196"/>
    <n v="50"/>
    <n v="32"/>
    <x v="45"/>
  </r>
  <r>
    <x v="14"/>
    <x v="14"/>
    <x v="0"/>
    <x v="471"/>
    <x v="6"/>
    <x v="176"/>
    <n v="800"/>
    <n v="632"/>
    <x v="77"/>
  </r>
  <r>
    <x v="30"/>
    <x v="18"/>
    <x v="1"/>
    <x v="472"/>
    <x v="5"/>
    <x v="325"/>
    <n v="500"/>
    <n v="450"/>
    <x v="18"/>
  </r>
  <r>
    <x v="2"/>
    <x v="2"/>
    <x v="2"/>
    <x v="473"/>
    <x v="3"/>
    <x v="164"/>
    <n v="50"/>
    <n v="49"/>
    <x v="2"/>
  </r>
  <r>
    <x v="38"/>
    <x v="27"/>
    <x v="2"/>
    <x v="290"/>
    <x v="6"/>
    <x v="326"/>
    <n v="800"/>
    <n v="456"/>
    <x v="39"/>
  </r>
  <r>
    <x v="41"/>
    <x v="30"/>
    <x v="0"/>
    <x v="474"/>
    <x v="11"/>
    <x v="100"/>
    <n v="50"/>
    <n v="31"/>
    <x v="13"/>
  </r>
  <r>
    <x v="19"/>
    <x v="18"/>
    <x v="1"/>
    <x v="475"/>
    <x v="0"/>
    <x v="22"/>
    <n v="80"/>
    <n v="69"/>
    <x v="101"/>
  </r>
  <r>
    <x v="32"/>
    <x v="24"/>
    <x v="0"/>
    <x v="476"/>
    <x v="0"/>
    <x v="62"/>
    <n v="80"/>
    <n v="70"/>
    <x v="65"/>
  </r>
  <r>
    <x v="3"/>
    <x v="3"/>
    <x v="0"/>
    <x v="477"/>
    <x v="10"/>
    <x v="150"/>
    <n v="250"/>
    <n v="240"/>
    <x v="21"/>
  </r>
  <r>
    <x v="19"/>
    <x v="18"/>
    <x v="1"/>
    <x v="478"/>
    <x v="2"/>
    <x v="318"/>
    <n v="150"/>
    <n v="132"/>
    <x v="33"/>
  </r>
  <r>
    <x v="17"/>
    <x v="17"/>
    <x v="0"/>
    <x v="479"/>
    <x v="4"/>
    <x v="20"/>
    <n v="30"/>
    <n v="27"/>
    <x v="18"/>
  </r>
  <r>
    <x v="34"/>
    <x v="25"/>
    <x v="0"/>
    <x v="480"/>
    <x v="6"/>
    <x v="254"/>
    <n v="800"/>
    <n v="624"/>
    <x v="24"/>
  </r>
  <r>
    <x v="29"/>
    <x v="18"/>
    <x v="1"/>
    <x v="239"/>
    <x v="9"/>
    <x v="327"/>
    <n v="70"/>
    <n v="52"/>
    <x v="102"/>
  </r>
  <r>
    <x v="22"/>
    <x v="19"/>
    <x v="3"/>
    <x v="238"/>
    <x v="0"/>
    <x v="25"/>
    <n v="80"/>
    <n v="77"/>
    <x v="27"/>
  </r>
  <r>
    <x v="6"/>
    <x v="6"/>
    <x v="2"/>
    <x v="481"/>
    <x v="4"/>
    <x v="76"/>
    <n v="30"/>
    <n v="27"/>
    <x v="18"/>
  </r>
  <r>
    <x v="28"/>
    <x v="22"/>
    <x v="0"/>
    <x v="437"/>
    <x v="3"/>
    <x v="261"/>
    <n v="50"/>
    <n v="47"/>
    <x v="44"/>
  </r>
  <r>
    <x v="45"/>
    <x v="33"/>
    <x v="0"/>
    <x v="361"/>
    <x v="5"/>
    <x v="135"/>
    <n v="500"/>
    <n v="265"/>
    <x v="103"/>
  </r>
  <r>
    <x v="42"/>
    <x v="31"/>
    <x v="3"/>
    <x v="482"/>
    <x v="4"/>
    <x v="244"/>
    <n v="30"/>
    <n v="28"/>
    <x v="7"/>
  </r>
  <r>
    <x v="7"/>
    <x v="7"/>
    <x v="2"/>
    <x v="483"/>
    <x v="10"/>
    <x v="328"/>
    <n v="250"/>
    <n v="240"/>
    <x v="21"/>
  </r>
  <r>
    <x v="38"/>
    <x v="27"/>
    <x v="2"/>
    <x v="14"/>
    <x v="3"/>
    <x v="285"/>
    <n v="50"/>
    <n v="45"/>
    <x v="18"/>
  </r>
  <r>
    <x v="7"/>
    <x v="7"/>
    <x v="2"/>
    <x v="389"/>
    <x v="8"/>
    <x v="328"/>
    <n v="500"/>
    <n v="490"/>
    <x v="2"/>
  </r>
  <r>
    <x v="29"/>
    <x v="18"/>
    <x v="1"/>
    <x v="484"/>
    <x v="4"/>
    <x v="329"/>
    <n v="30"/>
    <n v="29"/>
    <x v="5"/>
  </r>
  <r>
    <x v="27"/>
    <x v="21"/>
    <x v="0"/>
    <x v="485"/>
    <x v="11"/>
    <x v="330"/>
    <n v="50"/>
    <n v="49"/>
    <x v="2"/>
  </r>
  <r>
    <x v="0"/>
    <x v="0"/>
    <x v="0"/>
    <x v="99"/>
    <x v="1"/>
    <x v="91"/>
    <n v="700"/>
    <n v="665"/>
    <x v="8"/>
  </r>
  <r>
    <x v="44"/>
    <x v="32"/>
    <x v="0"/>
    <x v="486"/>
    <x v="6"/>
    <x v="331"/>
    <n v="800"/>
    <n v="720"/>
    <x v="18"/>
  </r>
  <r>
    <x v="39"/>
    <x v="28"/>
    <x v="0"/>
    <x v="487"/>
    <x v="8"/>
    <x v="71"/>
    <n v="500"/>
    <n v="500"/>
    <x v="14"/>
  </r>
  <r>
    <x v="19"/>
    <x v="18"/>
    <x v="1"/>
    <x v="199"/>
    <x v="6"/>
    <x v="183"/>
    <n v="800"/>
    <n v="680"/>
    <x v="36"/>
  </r>
  <r>
    <x v="18"/>
    <x v="11"/>
    <x v="3"/>
    <x v="61"/>
    <x v="6"/>
    <x v="21"/>
    <n v="800"/>
    <n v="480"/>
    <x v="104"/>
  </r>
  <r>
    <x v="9"/>
    <x v="9"/>
    <x v="0"/>
    <x v="208"/>
    <x v="1"/>
    <x v="332"/>
    <n v="700"/>
    <n v="602"/>
    <x v="22"/>
  </r>
  <r>
    <x v="28"/>
    <x v="22"/>
    <x v="0"/>
    <x v="488"/>
    <x v="10"/>
    <x v="137"/>
    <n v="250"/>
    <n v="220"/>
    <x v="33"/>
  </r>
  <r>
    <x v="23"/>
    <x v="5"/>
    <x v="3"/>
    <x v="489"/>
    <x v="8"/>
    <x v="333"/>
    <n v="500"/>
    <n v="495"/>
    <x v="19"/>
  </r>
  <r>
    <x v="26"/>
    <x v="15"/>
    <x v="3"/>
    <x v="490"/>
    <x v="0"/>
    <x v="334"/>
    <n v="80"/>
    <n v="71"/>
    <x v="105"/>
  </r>
  <r>
    <x v="22"/>
    <x v="19"/>
    <x v="3"/>
    <x v="56"/>
    <x v="7"/>
    <x v="187"/>
    <n v="1000"/>
    <n v="530"/>
    <x v="103"/>
  </r>
  <r>
    <x v="30"/>
    <x v="18"/>
    <x v="1"/>
    <x v="252"/>
    <x v="9"/>
    <x v="335"/>
    <n v="70"/>
    <n v="65"/>
    <x v="60"/>
  </r>
  <r>
    <x v="38"/>
    <x v="27"/>
    <x v="2"/>
    <x v="491"/>
    <x v="3"/>
    <x v="336"/>
    <n v="50"/>
    <n v="49"/>
    <x v="2"/>
  </r>
  <r>
    <x v="8"/>
    <x v="8"/>
    <x v="0"/>
    <x v="492"/>
    <x v="4"/>
    <x v="270"/>
    <n v="30"/>
    <n v="30"/>
    <x v="14"/>
  </r>
  <r>
    <x v="17"/>
    <x v="17"/>
    <x v="0"/>
    <x v="493"/>
    <x v="0"/>
    <x v="308"/>
    <n v="80"/>
    <n v="69"/>
    <x v="101"/>
  </r>
  <r>
    <x v="10"/>
    <x v="10"/>
    <x v="3"/>
    <x v="494"/>
    <x v="4"/>
    <x v="31"/>
    <n v="30"/>
    <n v="29"/>
    <x v="5"/>
  </r>
  <r>
    <x v="19"/>
    <x v="18"/>
    <x v="1"/>
    <x v="495"/>
    <x v="11"/>
    <x v="337"/>
    <n v="50"/>
    <n v="43"/>
    <x v="22"/>
  </r>
  <r>
    <x v="34"/>
    <x v="25"/>
    <x v="0"/>
    <x v="496"/>
    <x v="2"/>
    <x v="271"/>
    <n v="150"/>
    <n v="149"/>
    <x v="84"/>
  </r>
  <r>
    <x v="37"/>
    <x v="7"/>
    <x v="2"/>
    <x v="497"/>
    <x v="1"/>
    <x v="174"/>
    <n v="700"/>
    <n v="574"/>
    <x v="64"/>
  </r>
  <r>
    <x v="27"/>
    <x v="21"/>
    <x v="0"/>
    <x v="498"/>
    <x v="1"/>
    <x v="338"/>
    <n v="700"/>
    <n v="581"/>
    <x v="91"/>
  </r>
  <r>
    <x v="6"/>
    <x v="6"/>
    <x v="2"/>
    <x v="212"/>
    <x v="3"/>
    <x v="339"/>
    <n v="50"/>
    <n v="46"/>
    <x v="15"/>
  </r>
  <r>
    <x v="31"/>
    <x v="23"/>
    <x v="0"/>
    <x v="375"/>
    <x v="7"/>
    <x v="317"/>
    <n v="1000"/>
    <n v="610"/>
    <x v="50"/>
  </r>
  <r>
    <x v="37"/>
    <x v="7"/>
    <x v="2"/>
    <x v="499"/>
    <x v="2"/>
    <x v="340"/>
    <n v="150"/>
    <n v="147"/>
    <x v="2"/>
  </r>
  <r>
    <x v="35"/>
    <x v="26"/>
    <x v="2"/>
    <x v="500"/>
    <x v="1"/>
    <x v="233"/>
    <n v="700"/>
    <n v="602"/>
    <x v="22"/>
  </r>
  <r>
    <x v="43"/>
    <x v="18"/>
    <x v="1"/>
    <x v="501"/>
    <x v="5"/>
    <x v="341"/>
    <n v="500"/>
    <n v="495"/>
    <x v="19"/>
  </r>
  <r>
    <x v="33"/>
    <x v="18"/>
    <x v="1"/>
    <x v="502"/>
    <x v="1"/>
    <x v="342"/>
    <n v="700"/>
    <n v="665"/>
    <x v="8"/>
  </r>
  <r>
    <x v="32"/>
    <x v="24"/>
    <x v="0"/>
    <x v="503"/>
    <x v="5"/>
    <x v="62"/>
    <n v="500"/>
    <n v="485"/>
    <x v="10"/>
  </r>
  <r>
    <x v="0"/>
    <x v="0"/>
    <x v="0"/>
    <x v="504"/>
    <x v="0"/>
    <x v="113"/>
    <n v="80"/>
    <n v="79"/>
    <x v="0"/>
  </r>
  <r>
    <x v="13"/>
    <x v="13"/>
    <x v="0"/>
    <x v="505"/>
    <x v="7"/>
    <x v="343"/>
    <n v="1000"/>
    <n v="540"/>
    <x v="106"/>
  </r>
  <r>
    <x v="13"/>
    <x v="13"/>
    <x v="0"/>
    <x v="307"/>
    <x v="0"/>
    <x v="293"/>
    <n v="80"/>
    <n v="70"/>
    <x v="65"/>
  </r>
  <r>
    <x v="22"/>
    <x v="19"/>
    <x v="3"/>
    <x v="506"/>
    <x v="11"/>
    <x v="288"/>
    <n v="50"/>
    <n v="49"/>
    <x v="2"/>
  </r>
  <r>
    <x v="39"/>
    <x v="28"/>
    <x v="0"/>
    <x v="507"/>
    <x v="0"/>
    <x v="114"/>
    <n v="80"/>
    <n v="62"/>
    <x v="49"/>
  </r>
  <r>
    <x v="5"/>
    <x v="5"/>
    <x v="3"/>
    <x v="508"/>
    <x v="2"/>
    <x v="287"/>
    <n v="150"/>
    <n v="143"/>
    <x v="56"/>
  </r>
  <r>
    <x v="41"/>
    <x v="30"/>
    <x v="0"/>
    <x v="509"/>
    <x v="4"/>
    <x v="80"/>
    <n v="30"/>
    <n v="26"/>
    <x v="30"/>
  </r>
  <r>
    <x v="46"/>
    <x v="34"/>
    <x v="2"/>
    <x v="406"/>
    <x v="10"/>
    <x v="283"/>
    <n v="250"/>
    <n v="248"/>
    <x v="80"/>
  </r>
  <r>
    <x v="32"/>
    <x v="24"/>
    <x v="0"/>
    <x v="37"/>
    <x v="3"/>
    <x v="44"/>
    <n v="50"/>
    <n v="44"/>
    <x v="33"/>
  </r>
  <r>
    <x v="14"/>
    <x v="14"/>
    <x v="0"/>
    <x v="510"/>
    <x v="10"/>
    <x v="220"/>
    <n v="250"/>
    <n v="173"/>
    <x v="107"/>
  </r>
  <r>
    <x v="10"/>
    <x v="10"/>
    <x v="3"/>
    <x v="511"/>
    <x v="7"/>
    <x v="344"/>
    <n v="1000"/>
    <n v="850"/>
    <x v="36"/>
  </r>
  <r>
    <x v="36"/>
    <x v="5"/>
    <x v="3"/>
    <x v="512"/>
    <x v="3"/>
    <x v="345"/>
    <n v="50"/>
    <n v="40"/>
    <x v="31"/>
  </r>
  <r>
    <x v="45"/>
    <x v="33"/>
    <x v="0"/>
    <x v="513"/>
    <x v="10"/>
    <x v="237"/>
    <n v="250"/>
    <n v="218"/>
    <x v="96"/>
  </r>
  <r>
    <x v="26"/>
    <x v="15"/>
    <x v="3"/>
    <x v="514"/>
    <x v="0"/>
    <x v="346"/>
    <n v="80"/>
    <n v="79"/>
    <x v="0"/>
  </r>
  <r>
    <x v="30"/>
    <x v="18"/>
    <x v="1"/>
    <x v="515"/>
    <x v="11"/>
    <x v="198"/>
    <n v="50"/>
    <n v="40"/>
    <x v="31"/>
  </r>
  <r>
    <x v="15"/>
    <x v="15"/>
    <x v="3"/>
    <x v="516"/>
    <x v="11"/>
    <x v="54"/>
    <n v="50"/>
    <n v="44"/>
    <x v="33"/>
  </r>
  <r>
    <x v="21"/>
    <x v="8"/>
    <x v="0"/>
    <x v="517"/>
    <x v="1"/>
    <x v="68"/>
    <n v="700"/>
    <n v="553"/>
    <x v="77"/>
  </r>
  <r>
    <x v="9"/>
    <x v="9"/>
    <x v="0"/>
    <x v="518"/>
    <x v="9"/>
    <x v="265"/>
    <n v="70"/>
    <n v="66"/>
    <x v="108"/>
  </r>
  <r>
    <x v="21"/>
    <x v="8"/>
    <x v="0"/>
    <x v="305"/>
    <x v="7"/>
    <x v="347"/>
    <n v="1000"/>
    <n v="920"/>
    <x v="15"/>
  </r>
  <r>
    <x v="6"/>
    <x v="6"/>
    <x v="2"/>
    <x v="519"/>
    <x v="3"/>
    <x v="348"/>
    <n v="50"/>
    <n v="50"/>
    <x v="14"/>
  </r>
  <r>
    <x v="12"/>
    <x v="12"/>
    <x v="3"/>
    <x v="124"/>
    <x v="9"/>
    <x v="349"/>
    <n v="70"/>
    <n v="53"/>
    <x v="109"/>
  </r>
  <r>
    <x v="29"/>
    <x v="18"/>
    <x v="1"/>
    <x v="520"/>
    <x v="7"/>
    <x v="115"/>
    <n v="1000"/>
    <n v="780"/>
    <x v="24"/>
  </r>
  <r>
    <x v="22"/>
    <x v="19"/>
    <x v="3"/>
    <x v="521"/>
    <x v="1"/>
    <x v="303"/>
    <n v="700"/>
    <n v="686"/>
    <x v="2"/>
  </r>
  <r>
    <x v="19"/>
    <x v="18"/>
    <x v="1"/>
    <x v="522"/>
    <x v="2"/>
    <x v="337"/>
    <n v="150"/>
    <n v="108"/>
    <x v="37"/>
  </r>
  <r>
    <x v="41"/>
    <x v="30"/>
    <x v="0"/>
    <x v="523"/>
    <x v="7"/>
    <x v="210"/>
    <n v="1000"/>
    <n v="880"/>
    <x v="33"/>
  </r>
  <r>
    <x v="22"/>
    <x v="19"/>
    <x v="3"/>
    <x v="99"/>
    <x v="6"/>
    <x v="187"/>
    <n v="800"/>
    <n v="560"/>
    <x v="48"/>
  </r>
  <r>
    <x v="22"/>
    <x v="19"/>
    <x v="3"/>
    <x v="524"/>
    <x v="7"/>
    <x v="350"/>
    <n v="1000"/>
    <n v="930"/>
    <x v="6"/>
  </r>
  <r>
    <x v="0"/>
    <x v="0"/>
    <x v="0"/>
    <x v="2"/>
    <x v="1"/>
    <x v="0"/>
    <n v="700"/>
    <n v="693"/>
    <x v="19"/>
  </r>
  <r>
    <x v="30"/>
    <x v="18"/>
    <x v="1"/>
    <x v="480"/>
    <x v="4"/>
    <x v="335"/>
    <n v="30"/>
    <n v="26"/>
    <x v="30"/>
  </r>
  <r>
    <x v="19"/>
    <x v="18"/>
    <x v="1"/>
    <x v="184"/>
    <x v="4"/>
    <x v="337"/>
    <n v="30"/>
    <n v="29"/>
    <x v="5"/>
  </r>
  <r>
    <x v="25"/>
    <x v="18"/>
    <x v="1"/>
    <x v="525"/>
    <x v="4"/>
    <x v="236"/>
    <n v="30"/>
    <n v="30"/>
    <x v="14"/>
  </r>
  <r>
    <x v="39"/>
    <x v="28"/>
    <x v="0"/>
    <x v="510"/>
    <x v="2"/>
    <x v="144"/>
    <n v="150"/>
    <n v="143"/>
    <x v="56"/>
  </r>
  <r>
    <x v="38"/>
    <x v="27"/>
    <x v="2"/>
    <x v="526"/>
    <x v="10"/>
    <x v="296"/>
    <n v="250"/>
    <n v="208"/>
    <x v="110"/>
  </r>
  <r>
    <x v="32"/>
    <x v="24"/>
    <x v="0"/>
    <x v="527"/>
    <x v="5"/>
    <x v="212"/>
    <n v="500"/>
    <n v="455"/>
    <x v="25"/>
  </r>
  <r>
    <x v="27"/>
    <x v="21"/>
    <x v="0"/>
    <x v="528"/>
    <x v="10"/>
    <x v="338"/>
    <n v="250"/>
    <n v="155"/>
    <x v="13"/>
  </r>
  <r>
    <x v="24"/>
    <x v="20"/>
    <x v="0"/>
    <x v="529"/>
    <x v="4"/>
    <x v="129"/>
    <n v="30"/>
    <n v="27"/>
    <x v="18"/>
  </r>
  <r>
    <x v="17"/>
    <x v="17"/>
    <x v="0"/>
    <x v="530"/>
    <x v="5"/>
    <x v="351"/>
    <n v="500"/>
    <n v="485"/>
    <x v="10"/>
  </r>
  <r>
    <x v="43"/>
    <x v="18"/>
    <x v="1"/>
    <x v="531"/>
    <x v="11"/>
    <x v="324"/>
    <n v="50"/>
    <n v="49"/>
    <x v="2"/>
  </r>
  <r>
    <x v="12"/>
    <x v="12"/>
    <x v="3"/>
    <x v="112"/>
    <x v="5"/>
    <x v="352"/>
    <n v="500"/>
    <n v="450"/>
    <x v="18"/>
  </r>
  <r>
    <x v="12"/>
    <x v="12"/>
    <x v="3"/>
    <x v="226"/>
    <x v="3"/>
    <x v="101"/>
    <n v="50"/>
    <n v="49"/>
    <x v="2"/>
  </r>
  <r>
    <x v="30"/>
    <x v="18"/>
    <x v="1"/>
    <x v="194"/>
    <x v="2"/>
    <x v="37"/>
    <n v="150"/>
    <n v="111"/>
    <x v="4"/>
  </r>
  <r>
    <x v="40"/>
    <x v="29"/>
    <x v="0"/>
    <x v="532"/>
    <x v="4"/>
    <x v="353"/>
    <n v="30"/>
    <n v="29"/>
    <x v="5"/>
  </r>
  <r>
    <x v="28"/>
    <x v="22"/>
    <x v="0"/>
    <x v="533"/>
    <x v="3"/>
    <x v="35"/>
    <n v="50"/>
    <n v="35"/>
    <x v="48"/>
  </r>
  <r>
    <x v="31"/>
    <x v="23"/>
    <x v="0"/>
    <x v="534"/>
    <x v="9"/>
    <x v="354"/>
    <n v="70"/>
    <n v="69"/>
    <x v="43"/>
  </r>
  <r>
    <x v="6"/>
    <x v="6"/>
    <x v="2"/>
    <x v="535"/>
    <x v="10"/>
    <x v="355"/>
    <n v="250"/>
    <n v="218"/>
    <x v="96"/>
  </r>
  <r>
    <x v="22"/>
    <x v="19"/>
    <x v="3"/>
    <x v="536"/>
    <x v="1"/>
    <x v="350"/>
    <n v="700"/>
    <n v="672"/>
    <x v="21"/>
  </r>
  <r>
    <x v="42"/>
    <x v="31"/>
    <x v="3"/>
    <x v="43"/>
    <x v="7"/>
    <x v="245"/>
    <n v="1000"/>
    <n v="950"/>
    <x v="8"/>
  </r>
  <r>
    <x v="44"/>
    <x v="32"/>
    <x v="0"/>
    <x v="537"/>
    <x v="11"/>
    <x v="313"/>
    <n v="50"/>
    <n v="50"/>
    <x v="14"/>
  </r>
  <r>
    <x v="37"/>
    <x v="7"/>
    <x v="2"/>
    <x v="538"/>
    <x v="1"/>
    <x v="262"/>
    <n v="700"/>
    <n v="651"/>
    <x v="6"/>
  </r>
  <r>
    <x v="3"/>
    <x v="3"/>
    <x v="0"/>
    <x v="539"/>
    <x v="5"/>
    <x v="356"/>
    <n v="500"/>
    <n v="465"/>
    <x v="6"/>
  </r>
  <r>
    <x v="22"/>
    <x v="19"/>
    <x v="3"/>
    <x v="540"/>
    <x v="11"/>
    <x v="357"/>
    <n v="50"/>
    <n v="48"/>
    <x v="21"/>
  </r>
  <r>
    <x v="25"/>
    <x v="18"/>
    <x v="1"/>
    <x v="541"/>
    <x v="2"/>
    <x v="128"/>
    <n v="150"/>
    <n v="144"/>
    <x v="21"/>
  </r>
  <r>
    <x v="20"/>
    <x v="13"/>
    <x v="0"/>
    <x v="542"/>
    <x v="3"/>
    <x v="282"/>
    <n v="50"/>
    <n v="46"/>
    <x v="15"/>
  </r>
  <r>
    <x v="27"/>
    <x v="21"/>
    <x v="0"/>
    <x v="543"/>
    <x v="0"/>
    <x v="34"/>
    <n v="80"/>
    <n v="70"/>
    <x v="65"/>
  </r>
  <r>
    <x v="30"/>
    <x v="18"/>
    <x v="1"/>
    <x v="544"/>
    <x v="6"/>
    <x v="37"/>
    <n v="800"/>
    <n v="776"/>
    <x v="10"/>
  </r>
  <r>
    <x v="35"/>
    <x v="26"/>
    <x v="2"/>
    <x v="545"/>
    <x v="11"/>
    <x v="75"/>
    <n v="50"/>
    <n v="47"/>
    <x v="44"/>
  </r>
  <r>
    <x v="11"/>
    <x v="11"/>
    <x v="3"/>
    <x v="546"/>
    <x v="11"/>
    <x v="230"/>
    <n v="50"/>
    <n v="50"/>
    <x v="14"/>
  </r>
  <r>
    <x v="9"/>
    <x v="9"/>
    <x v="0"/>
    <x v="87"/>
    <x v="11"/>
    <x v="239"/>
    <n v="50"/>
    <n v="48"/>
    <x v="21"/>
  </r>
  <r>
    <x v="4"/>
    <x v="4"/>
    <x v="3"/>
    <x v="133"/>
    <x v="3"/>
    <x v="53"/>
    <n v="50"/>
    <n v="39"/>
    <x v="24"/>
  </r>
  <r>
    <x v="12"/>
    <x v="12"/>
    <x v="3"/>
    <x v="547"/>
    <x v="8"/>
    <x v="39"/>
    <n v="500"/>
    <n v="500"/>
    <x v="14"/>
  </r>
  <r>
    <x v="25"/>
    <x v="18"/>
    <x v="1"/>
    <x v="452"/>
    <x v="9"/>
    <x v="269"/>
    <n v="70"/>
    <n v="64"/>
    <x v="23"/>
  </r>
  <r>
    <x v="24"/>
    <x v="20"/>
    <x v="0"/>
    <x v="145"/>
    <x v="8"/>
    <x v="181"/>
    <n v="500"/>
    <n v="495"/>
    <x v="19"/>
  </r>
  <r>
    <x v="7"/>
    <x v="7"/>
    <x v="2"/>
    <x v="548"/>
    <x v="0"/>
    <x v="328"/>
    <n v="80"/>
    <n v="70"/>
    <x v="65"/>
  </r>
  <r>
    <x v="3"/>
    <x v="3"/>
    <x v="0"/>
    <x v="194"/>
    <x v="4"/>
    <x v="358"/>
    <n v="30"/>
    <n v="29"/>
    <x v="5"/>
  </r>
  <r>
    <x v="46"/>
    <x v="34"/>
    <x v="2"/>
    <x v="549"/>
    <x v="6"/>
    <x v="292"/>
    <n v="800"/>
    <n v="680"/>
    <x v="36"/>
  </r>
  <r>
    <x v="26"/>
    <x v="15"/>
    <x v="3"/>
    <x v="550"/>
    <x v="3"/>
    <x v="359"/>
    <n v="50"/>
    <n v="49"/>
    <x v="2"/>
  </r>
  <r>
    <x v="43"/>
    <x v="18"/>
    <x v="1"/>
    <x v="271"/>
    <x v="8"/>
    <x v="360"/>
    <n v="500"/>
    <n v="495"/>
    <x v="19"/>
  </r>
  <r>
    <x v="4"/>
    <x v="4"/>
    <x v="3"/>
    <x v="551"/>
    <x v="7"/>
    <x v="361"/>
    <n v="1000"/>
    <n v="510"/>
    <x v="55"/>
  </r>
  <r>
    <x v="7"/>
    <x v="7"/>
    <x v="2"/>
    <x v="272"/>
    <x v="8"/>
    <x v="134"/>
    <n v="500"/>
    <n v="495"/>
    <x v="19"/>
  </r>
  <r>
    <x v="38"/>
    <x v="27"/>
    <x v="2"/>
    <x v="522"/>
    <x v="4"/>
    <x v="296"/>
    <n v="30"/>
    <n v="26"/>
    <x v="30"/>
  </r>
  <r>
    <x v="26"/>
    <x v="15"/>
    <x v="3"/>
    <x v="439"/>
    <x v="6"/>
    <x v="362"/>
    <n v="800"/>
    <n v="656"/>
    <x v="64"/>
  </r>
  <r>
    <x v="21"/>
    <x v="8"/>
    <x v="0"/>
    <x v="552"/>
    <x v="2"/>
    <x v="300"/>
    <n v="150"/>
    <n v="141"/>
    <x v="44"/>
  </r>
  <r>
    <x v="1"/>
    <x v="1"/>
    <x v="1"/>
    <x v="553"/>
    <x v="0"/>
    <x v="167"/>
    <n v="80"/>
    <n v="80"/>
    <x v="14"/>
  </r>
  <r>
    <x v="45"/>
    <x v="33"/>
    <x v="0"/>
    <x v="263"/>
    <x v="6"/>
    <x v="216"/>
    <n v="800"/>
    <n v="784"/>
    <x v="2"/>
  </r>
  <r>
    <x v="10"/>
    <x v="10"/>
    <x v="3"/>
    <x v="554"/>
    <x v="6"/>
    <x v="344"/>
    <n v="800"/>
    <n v="776"/>
    <x v="10"/>
  </r>
  <r>
    <x v="24"/>
    <x v="20"/>
    <x v="0"/>
    <x v="86"/>
    <x v="9"/>
    <x v="312"/>
    <n v="70"/>
    <n v="69"/>
    <x v="43"/>
  </r>
  <r>
    <x v="46"/>
    <x v="34"/>
    <x v="2"/>
    <x v="555"/>
    <x v="6"/>
    <x v="191"/>
    <n v="800"/>
    <n v="632"/>
    <x v="77"/>
  </r>
  <r>
    <x v="4"/>
    <x v="4"/>
    <x v="3"/>
    <x v="556"/>
    <x v="8"/>
    <x v="363"/>
    <n v="500"/>
    <n v="500"/>
    <x v="14"/>
  </r>
  <r>
    <x v="1"/>
    <x v="1"/>
    <x v="1"/>
    <x v="557"/>
    <x v="8"/>
    <x v="263"/>
    <n v="500"/>
    <n v="490"/>
    <x v="2"/>
  </r>
  <r>
    <x v="6"/>
    <x v="6"/>
    <x v="2"/>
    <x v="558"/>
    <x v="9"/>
    <x v="364"/>
    <n v="70"/>
    <n v="64"/>
    <x v="23"/>
  </r>
  <r>
    <x v="44"/>
    <x v="32"/>
    <x v="0"/>
    <x v="399"/>
    <x v="11"/>
    <x v="313"/>
    <n v="50"/>
    <n v="50"/>
    <x v="14"/>
  </r>
  <r>
    <x v="44"/>
    <x v="32"/>
    <x v="0"/>
    <x v="559"/>
    <x v="3"/>
    <x v="104"/>
    <n v="50"/>
    <n v="48"/>
    <x v="21"/>
  </r>
  <r>
    <x v="34"/>
    <x v="25"/>
    <x v="0"/>
    <x v="560"/>
    <x v="5"/>
    <x v="365"/>
    <n v="500"/>
    <n v="495"/>
    <x v="19"/>
  </r>
  <r>
    <x v="39"/>
    <x v="28"/>
    <x v="0"/>
    <x v="561"/>
    <x v="6"/>
    <x v="366"/>
    <n v="800"/>
    <n v="760"/>
    <x v="8"/>
  </r>
  <r>
    <x v="29"/>
    <x v="18"/>
    <x v="1"/>
    <x v="562"/>
    <x v="9"/>
    <x v="327"/>
    <n v="70"/>
    <n v="65"/>
    <x v="60"/>
  </r>
  <r>
    <x v="15"/>
    <x v="15"/>
    <x v="3"/>
    <x v="274"/>
    <x v="9"/>
    <x v="367"/>
    <n v="70"/>
    <n v="67"/>
    <x v="17"/>
  </r>
  <r>
    <x v="33"/>
    <x v="18"/>
    <x v="1"/>
    <x v="445"/>
    <x v="8"/>
    <x v="368"/>
    <n v="500"/>
    <n v="490"/>
    <x v="2"/>
  </r>
  <r>
    <x v="0"/>
    <x v="0"/>
    <x v="0"/>
    <x v="532"/>
    <x v="2"/>
    <x v="369"/>
    <n v="150"/>
    <n v="147"/>
    <x v="2"/>
  </r>
  <r>
    <x v="45"/>
    <x v="33"/>
    <x v="0"/>
    <x v="455"/>
    <x v="8"/>
    <x v="149"/>
    <n v="500"/>
    <n v="500"/>
    <x v="14"/>
  </r>
  <r>
    <x v="30"/>
    <x v="18"/>
    <x v="1"/>
    <x v="563"/>
    <x v="4"/>
    <x v="37"/>
    <n v="30"/>
    <n v="28"/>
    <x v="7"/>
  </r>
  <r>
    <x v="26"/>
    <x v="15"/>
    <x v="3"/>
    <x v="564"/>
    <x v="6"/>
    <x v="359"/>
    <n v="800"/>
    <n v="600"/>
    <x v="75"/>
  </r>
  <r>
    <x v="22"/>
    <x v="19"/>
    <x v="3"/>
    <x v="565"/>
    <x v="6"/>
    <x v="303"/>
    <n v="800"/>
    <n v="552"/>
    <x v="82"/>
  </r>
  <r>
    <x v="20"/>
    <x v="13"/>
    <x v="0"/>
    <x v="442"/>
    <x v="11"/>
    <x v="194"/>
    <n v="50"/>
    <n v="46"/>
    <x v="15"/>
  </r>
  <r>
    <x v="44"/>
    <x v="32"/>
    <x v="0"/>
    <x v="566"/>
    <x v="4"/>
    <x v="153"/>
    <n v="30"/>
    <n v="29"/>
    <x v="5"/>
  </r>
  <r>
    <x v="45"/>
    <x v="33"/>
    <x v="0"/>
    <x v="567"/>
    <x v="6"/>
    <x v="370"/>
    <n v="800"/>
    <n v="680"/>
    <x v="36"/>
  </r>
  <r>
    <x v="5"/>
    <x v="5"/>
    <x v="3"/>
    <x v="568"/>
    <x v="8"/>
    <x v="287"/>
    <n v="500"/>
    <n v="495"/>
    <x v="19"/>
  </r>
  <r>
    <x v="23"/>
    <x v="5"/>
    <x v="3"/>
    <x v="569"/>
    <x v="10"/>
    <x v="200"/>
    <n v="250"/>
    <n v="205"/>
    <x v="64"/>
  </r>
  <r>
    <x v="17"/>
    <x v="17"/>
    <x v="0"/>
    <x v="570"/>
    <x v="3"/>
    <x v="371"/>
    <n v="50"/>
    <n v="48"/>
    <x v="21"/>
  </r>
  <r>
    <x v="34"/>
    <x v="25"/>
    <x v="0"/>
    <x v="571"/>
    <x v="0"/>
    <x v="268"/>
    <n v="80"/>
    <n v="78"/>
    <x v="12"/>
  </r>
  <r>
    <x v="9"/>
    <x v="9"/>
    <x v="0"/>
    <x v="572"/>
    <x v="6"/>
    <x v="332"/>
    <n v="800"/>
    <n v="552"/>
    <x v="82"/>
  </r>
  <r>
    <x v="40"/>
    <x v="29"/>
    <x v="0"/>
    <x v="573"/>
    <x v="8"/>
    <x v="125"/>
    <n v="500"/>
    <n v="495"/>
    <x v="19"/>
  </r>
  <r>
    <x v="25"/>
    <x v="18"/>
    <x v="1"/>
    <x v="561"/>
    <x v="7"/>
    <x v="28"/>
    <n v="1000"/>
    <n v="1000"/>
    <x v="14"/>
  </r>
  <r>
    <x v="6"/>
    <x v="6"/>
    <x v="2"/>
    <x v="136"/>
    <x v="3"/>
    <x v="372"/>
    <n v="50"/>
    <n v="43"/>
    <x v="22"/>
  </r>
  <r>
    <x v="36"/>
    <x v="5"/>
    <x v="3"/>
    <x v="574"/>
    <x v="10"/>
    <x v="373"/>
    <n v="250"/>
    <n v="250"/>
    <x v="14"/>
  </r>
  <r>
    <x v="41"/>
    <x v="30"/>
    <x v="0"/>
    <x v="575"/>
    <x v="4"/>
    <x v="100"/>
    <n v="30"/>
    <n v="23"/>
    <x v="54"/>
  </r>
  <r>
    <x v="10"/>
    <x v="10"/>
    <x v="3"/>
    <x v="576"/>
    <x v="8"/>
    <x v="10"/>
    <n v="500"/>
    <n v="490"/>
    <x v="2"/>
  </r>
  <r>
    <x v="2"/>
    <x v="2"/>
    <x v="2"/>
    <x v="231"/>
    <x v="5"/>
    <x v="98"/>
    <n v="500"/>
    <n v="425"/>
    <x v="36"/>
  </r>
  <r>
    <x v="45"/>
    <x v="33"/>
    <x v="0"/>
    <x v="577"/>
    <x v="10"/>
    <x v="237"/>
    <n v="250"/>
    <n v="223"/>
    <x v="111"/>
  </r>
  <r>
    <x v="29"/>
    <x v="18"/>
    <x v="1"/>
    <x v="578"/>
    <x v="1"/>
    <x v="374"/>
    <n v="700"/>
    <n v="693"/>
    <x v="19"/>
  </r>
  <r>
    <x v="19"/>
    <x v="18"/>
    <x v="1"/>
    <x v="542"/>
    <x v="2"/>
    <x v="22"/>
    <n v="150"/>
    <n v="147"/>
    <x v="2"/>
  </r>
  <r>
    <x v="36"/>
    <x v="5"/>
    <x v="3"/>
    <x v="197"/>
    <x v="4"/>
    <x v="373"/>
    <n v="30"/>
    <n v="26"/>
    <x v="30"/>
  </r>
  <r>
    <x v="40"/>
    <x v="29"/>
    <x v="0"/>
    <x v="579"/>
    <x v="4"/>
    <x v="272"/>
    <n v="30"/>
    <n v="29"/>
    <x v="5"/>
  </r>
  <r>
    <x v="23"/>
    <x v="5"/>
    <x v="3"/>
    <x v="580"/>
    <x v="2"/>
    <x v="323"/>
    <n v="150"/>
    <n v="105"/>
    <x v="48"/>
  </r>
  <r>
    <x v="1"/>
    <x v="1"/>
    <x v="1"/>
    <x v="581"/>
    <x v="11"/>
    <x v="167"/>
    <n v="50"/>
    <n v="50"/>
    <x v="14"/>
  </r>
  <r>
    <x v="44"/>
    <x v="32"/>
    <x v="0"/>
    <x v="582"/>
    <x v="6"/>
    <x v="375"/>
    <n v="800"/>
    <n v="480"/>
    <x v="104"/>
  </r>
  <r>
    <x v="38"/>
    <x v="27"/>
    <x v="2"/>
    <x v="583"/>
    <x v="8"/>
    <x v="296"/>
    <n v="500"/>
    <n v="500"/>
    <x v="14"/>
  </r>
  <r>
    <x v="1"/>
    <x v="1"/>
    <x v="1"/>
    <x v="221"/>
    <x v="3"/>
    <x v="263"/>
    <n v="50"/>
    <n v="40"/>
    <x v="31"/>
  </r>
  <r>
    <x v="19"/>
    <x v="18"/>
    <x v="1"/>
    <x v="406"/>
    <x v="7"/>
    <x v="183"/>
    <n v="1000"/>
    <n v="620"/>
    <x v="13"/>
  </r>
  <r>
    <x v="0"/>
    <x v="0"/>
    <x v="0"/>
    <x v="520"/>
    <x v="3"/>
    <x v="51"/>
    <n v="50"/>
    <n v="50"/>
    <x v="14"/>
  </r>
  <r>
    <x v="11"/>
    <x v="11"/>
    <x v="3"/>
    <x v="308"/>
    <x v="2"/>
    <x v="105"/>
    <n v="150"/>
    <n v="98"/>
    <x v="93"/>
  </r>
  <r>
    <x v="39"/>
    <x v="28"/>
    <x v="0"/>
    <x v="584"/>
    <x v="1"/>
    <x v="219"/>
    <n v="700"/>
    <n v="700"/>
    <x v="14"/>
  </r>
  <r>
    <x v="12"/>
    <x v="12"/>
    <x v="3"/>
    <x v="585"/>
    <x v="3"/>
    <x v="229"/>
    <n v="50"/>
    <n v="37"/>
    <x v="4"/>
  </r>
  <r>
    <x v="10"/>
    <x v="10"/>
    <x v="3"/>
    <x v="10"/>
    <x v="4"/>
    <x v="10"/>
    <n v="30"/>
    <n v="29"/>
    <x v="5"/>
  </r>
  <r>
    <x v="0"/>
    <x v="0"/>
    <x v="0"/>
    <x v="586"/>
    <x v="1"/>
    <x v="113"/>
    <n v="700"/>
    <n v="679"/>
    <x v="10"/>
  </r>
  <r>
    <x v="7"/>
    <x v="7"/>
    <x v="2"/>
    <x v="587"/>
    <x v="8"/>
    <x v="134"/>
    <n v="500"/>
    <n v="495"/>
    <x v="19"/>
  </r>
  <r>
    <x v="1"/>
    <x v="1"/>
    <x v="1"/>
    <x v="588"/>
    <x v="11"/>
    <x v="1"/>
    <n v="50"/>
    <n v="36"/>
    <x v="37"/>
  </r>
  <r>
    <x v="45"/>
    <x v="33"/>
    <x v="0"/>
    <x v="589"/>
    <x v="3"/>
    <x v="370"/>
    <n v="50"/>
    <n v="48"/>
    <x v="21"/>
  </r>
  <r>
    <x v="8"/>
    <x v="8"/>
    <x v="0"/>
    <x v="244"/>
    <x v="5"/>
    <x v="376"/>
    <n v="500"/>
    <n v="475"/>
    <x v="8"/>
  </r>
  <r>
    <x v="40"/>
    <x v="29"/>
    <x v="0"/>
    <x v="255"/>
    <x v="3"/>
    <x v="377"/>
    <n v="50"/>
    <n v="43"/>
    <x v="22"/>
  </r>
  <r>
    <x v="38"/>
    <x v="27"/>
    <x v="2"/>
    <x v="590"/>
    <x v="10"/>
    <x v="235"/>
    <n v="250"/>
    <n v="235"/>
    <x v="44"/>
  </r>
  <r>
    <x v="27"/>
    <x v="21"/>
    <x v="0"/>
    <x v="92"/>
    <x v="11"/>
    <x v="284"/>
    <n v="50"/>
    <n v="43"/>
    <x v="22"/>
  </r>
  <r>
    <x v="37"/>
    <x v="7"/>
    <x v="2"/>
    <x v="591"/>
    <x v="4"/>
    <x v="174"/>
    <n v="30"/>
    <n v="26"/>
    <x v="30"/>
  </r>
  <r>
    <x v="7"/>
    <x v="7"/>
    <x v="2"/>
    <x v="592"/>
    <x v="9"/>
    <x v="126"/>
    <n v="70"/>
    <n v="53"/>
    <x v="109"/>
  </r>
  <r>
    <x v="15"/>
    <x v="15"/>
    <x v="3"/>
    <x v="593"/>
    <x v="2"/>
    <x v="316"/>
    <n v="150"/>
    <n v="149"/>
    <x v="84"/>
  </r>
  <r>
    <x v="28"/>
    <x v="22"/>
    <x v="0"/>
    <x v="594"/>
    <x v="10"/>
    <x v="281"/>
    <n v="250"/>
    <n v="228"/>
    <x v="86"/>
  </r>
  <r>
    <x v="27"/>
    <x v="21"/>
    <x v="0"/>
    <x v="595"/>
    <x v="9"/>
    <x v="330"/>
    <n v="70"/>
    <n v="64"/>
    <x v="23"/>
  </r>
  <r>
    <x v="3"/>
    <x v="3"/>
    <x v="0"/>
    <x v="7"/>
    <x v="4"/>
    <x v="74"/>
    <n v="30"/>
    <n v="27"/>
    <x v="18"/>
  </r>
  <r>
    <x v="20"/>
    <x v="13"/>
    <x v="0"/>
    <x v="596"/>
    <x v="6"/>
    <x v="378"/>
    <n v="800"/>
    <n v="648"/>
    <x v="38"/>
  </r>
  <r>
    <x v="29"/>
    <x v="18"/>
    <x v="1"/>
    <x v="54"/>
    <x v="4"/>
    <x v="329"/>
    <n v="30"/>
    <n v="30"/>
    <x v="14"/>
  </r>
  <r>
    <x v="21"/>
    <x v="8"/>
    <x v="0"/>
    <x v="597"/>
    <x v="6"/>
    <x v="379"/>
    <n v="800"/>
    <n v="488"/>
    <x v="50"/>
  </r>
  <r>
    <x v="13"/>
    <x v="13"/>
    <x v="0"/>
    <x v="598"/>
    <x v="1"/>
    <x v="320"/>
    <n v="700"/>
    <n v="546"/>
    <x v="24"/>
  </r>
  <r>
    <x v="43"/>
    <x v="18"/>
    <x v="1"/>
    <x v="599"/>
    <x v="10"/>
    <x v="170"/>
    <n v="250"/>
    <n v="248"/>
    <x v="80"/>
  </r>
  <r>
    <x v="16"/>
    <x v="16"/>
    <x v="0"/>
    <x v="600"/>
    <x v="10"/>
    <x v="260"/>
    <n v="250"/>
    <n v="243"/>
    <x v="62"/>
  </r>
  <r>
    <x v="10"/>
    <x v="10"/>
    <x v="3"/>
    <x v="601"/>
    <x v="3"/>
    <x v="344"/>
    <n v="50"/>
    <n v="49"/>
    <x v="2"/>
  </r>
  <r>
    <x v="43"/>
    <x v="18"/>
    <x v="1"/>
    <x v="602"/>
    <x v="10"/>
    <x v="163"/>
    <n v="250"/>
    <n v="250"/>
    <x v="14"/>
  </r>
  <r>
    <x v="3"/>
    <x v="3"/>
    <x v="0"/>
    <x v="168"/>
    <x v="3"/>
    <x v="3"/>
    <n v="50"/>
    <n v="47"/>
    <x v="44"/>
  </r>
  <r>
    <x v="25"/>
    <x v="18"/>
    <x v="1"/>
    <x v="348"/>
    <x v="1"/>
    <x v="128"/>
    <n v="700"/>
    <n v="644"/>
    <x v="15"/>
  </r>
  <r>
    <x v="12"/>
    <x v="12"/>
    <x v="3"/>
    <x v="238"/>
    <x v="8"/>
    <x v="190"/>
    <n v="500"/>
    <n v="495"/>
    <x v="19"/>
  </r>
  <r>
    <x v="18"/>
    <x v="11"/>
    <x v="3"/>
    <x v="594"/>
    <x v="1"/>
    <x v="50"/>
    <n v="700"/>
    <n v="644"/>
    <x v="15"/>
  </r>
  <r>
    <x v="13"/>
    <x v="13"/>
    <x v="0"/>
    <x v="603"/>
    <x v="1"/>
    <x v="380"/>
    <n v="700"/>
    <n v="651"/>
    <x v="6"/>
  </r>
  <r>
    <x v="12"/>
    <x v="12"/>
    <x v="3"/>
    <x v="604"/>
    <x v="6"/>
    <x v="14"/>
    <n v="800"/>
    <n v="752"/>
    <x v="44"/>
  </r>
  <r>
    <x v="27"/>
    <x v="21"/>
    <x v="0"/>
    <x v="605"/>
    <x v="10"/>
    <x v="381"/>
    <n v="250"/>
    <n v="233"/>
    <x v="112"/>
  </r>
  <r>
    <x v="9"/>
    <x v="9"/>
    <x v="0"/>
    <x v="87"/>
    <x v="6"/>
    <x v="99"/>
    <n v="800"/>
    <n v="480"/>
    <x v="104"/>
  </r>
  <r>
    <x v="9"/>
    <x v="9"/>
    <x v="0"/>
    <x v="606"/>
    <x v="7"/>
    <x v="332"/>
    <n v="1000"/>
    <n v="810"/>
    <x v="38"/>
  </r>
  <r>
    <x v="37"/>
    <x v="7"/>
    <x v="2"/>
    <x v="607"/>
    <x v="6"/>
    <x v="382"/>
    <n v="800"/>
    <n v="552"/>
    <x v="82"/>
  </r>
  <r>
    <x v="37"/>
    <x v="7"/>
    <x v="2"/>
    <x v="608"/>
    <x v="11"/>
    <x v="262"/>
    <n v="50"/>
    <n v="48"/>
    <x v="21"/>
  </r>
  <r>
    <x v="36"/>
    <x v="5"/>
    <x v="3"/>
    <x v="609"/>
    <x v="9"/>
    <x v="373"/>
    <n v="70"/>
    <n v="70"/>
    <x v="14"/>
  </r>
  <r>
    <x v="4"/>
    <x v="4"/>
    <x v="3"/>
    <x v="84"/>
    <x v="7"/>
    <x v="383"/>
    <n v="1000"/>
    <n v="930"/>
    <x v="6"/>
  </r>
  <r>
    <x v="24"/>
    <x v="20"/>
    <x v="0"/>
    <x v="610"/>
    <x v="10"/>
    <x v="312"/>
    <n v="250"/>
    <n v="250"/>
    <x v="14"/>
  </r>
  <r>
    <x v="5"/>
    <x v="5"/>
    <x v="3"/>
    <x v="611"/>
    <x v="1"/>
    <x v="60"/>
    <n v="700"/>
    <n v="469"/>
    <x v="83"/>
  </r>
  <r>
    <x v="44"/>
    <x v="32"/>
    <x v="0"/>
    <x v="467"/>
    <x v="9"/>
    <x v="384"/>
    <n v="70"/>
    <n v="69"/>
    <x v="43"/>
  </r>
  <r>
    <x v="14"/>
    <x v="14"/>
    <x v="0"/>
    <x v="612"/>
    <x v="1"/>
    <x v="385"/>
    <n v="700"/>
    <n v="630"/>
    <x v="18"/>
  </r>
  <r>
    <x v="11"/>
    <x v="11"/>
    <x v="3"/>
    <x v="613"/>
    <x v="0"/>
    <x v="12"/>
    <n v="80"/>
    <n v="78"/>
    <x v="12"/>
  </r>
  <r>
    <x v="37"/>
    <x v="7"/>
    <x v="2"/>
    <x v="614"/>
    <x v="3"/>
    <x v="382"/>
    <n v="50"/>
    <n v="49"/>
    <x v="2"/>
  </r>
  <r>
    <x v="35"/>
    <x v="26"/>
    <x v="2"/>
    <x v="615"/>
    <x v="7"/>
    <x v="57"/>
    <n v="1000"/>
    <n v="750"/>
    <x v="75"/>
  </r>
  <r>
    <x v="20"/>
    <x v="13"/>
    <x v="0"/>
    <x v="616"/>
    <x v="3"/>
    <x v="23"/>
    <n v="50"/>
    <n v="37"/>
    <x v="4"/>
  </r>
  <r>
    <x v="31"/>
    <x v="23"/>
    <x v="0"/>
    <x v="617"/>
    <x v="4"/>
    <x v="148"/>
    <n v="30"/>
    <n v="28"/>
    <x v="7"/>
  </r>
  <r>
    <x v="36"/>
    <x v="5"/>
    <x v="3"/>
    <x v="618"/>
    <x v="8"/>
    <x v="72"/>
    <n v="500"/>
    <n v="500"/>
    <x v="14"/>
  </r>
  <r>
    <x v="10"/>
    <x v="10"/>
    <x v="3"/>
    <x v="619"/>
    <x v="4"/>
    <x v="297"/>
    <n v="30"/>
    <n v="29"/>
    <x v="5"/>
  </r>
  <r>
    <x v="33"/>
    <x v="18"/>
    <x v="1"/>
    <x v="620"/>
    <x v="2"/>
    <x v="386"/>
    <n v="150"/>
    <n v="110"/>
    <x v="16"/>
  </r>
  <r>
    <x v="9"/>
    <x v="9"/>
    <x v="0"/>
    <x v="621"/>
    <x v="9"/>
    <x v="214"/>
    <n v="70"/>
    <n v="50"/>
    <x v="46"/>
  </r>
  <r>
    <x v="24"/>
    <x v="20"/>
    <x v="0"/>
    <x v="622"/>
    <x v="6"/>
    <x v="387"/>
    <n v="800"/>
    <n v="760"/>
    <x v="8"/>
  </r>
  <r>
    <x v="32"/>
    <x v="24"/>
    <x v="0"/>
    <x v="623"/>
    <x v="9"/>
    <x v="102"/>
    <n v="70"/>
    <n v="68"/>
    <x v="51"/>
  </r>
  <r>
    <x v="7"/>
    <x v="7"/>
    <x v="2"/>
    <x v="624"/>
    <x v="7"/>
    <x v="311"/>
    <n v="1000"/>
    <n v="960"/>
    <x v="21"/>
  </r>
  <r>
    <x v="21"/>
    <x v="8"/>
    <x v="0"/>
    <x v="625"/>
    <x v="0"/>
    <x v="379"/>
    <n v="80"/>
    <n v="80"/>
    <x v="14"/>
  </r>
  <r>
    <x v="40"/>
    <x v="29"/>
    <x v="0"/>
    <x v="626"/>
    <x v="6"/>
    <x v="388"/>
    <n v="800"/>
    <n v="776"/>
    <x v="10"/>
  </r>
  <r>
    <x v="26"/>
    <x v="15"/>
    <x v="3"/>
    <x v="627"/>
    <x v="6"/>
    <x v="289"/>
    <n v="800"/>
    <n v="560"/>
    <x v="48"/>
  </r>
  <r>
    <x v="21"/>
    <x v="8"/>
    <x v="0"/>
    <x v="628"/>
    <x v="11"/>
    <x v="42"/>
    <n v="50"/>
    <n v="46"/>
    <x v="15"/>
  </r>
  <r>
    <x v="29"/>
    <x v="18"/>
    <x v="1"/>
    <x v="515"/>
    <x v="9"/>
    <x v="253"/>
    <n v="70"/>
    <n v="57"/>
    <x v="57"/>
  </r>
  <r>
    <x v="20"/>
    <x v="13"/>
    <x v="0"/>
    <x v="279"/>
    <x v="0"/>
    <x v="154"/>
    <n v="80"/>
    <n v="78"/>
    <x v="12"/>
  </r>
  <r>
    <x v="16"/>
    <x v="16"/>
    <x v="0"/>
    <x v="629"/>
    <x v="0"/>
    <x v="46"/>
    <n v="80"/>
    <n v="78"/>
    <x v="12"/>
  </r>
  <r>
    <x v="34"/>
    <x v="25"/>
    <x v="0"/>
    <x v="630"/>
    <x v="10"/>
    <x v="140"/>
    <n v="250"/>
    <n v="250"/>
    <x v="14"/>
  </r>
  <r>
    <x v="25"/>
    <x v="18"/>
    <x v="1"/>
    <x v="631"/>
    <x v="4"/>
    <x v="160"/>
    <n v="30"/>
    <n v="29"/>
    <x v="5"/>
  </r>
  <r>
    <x v="16"/>
    <x v="16"/>
    <x v="0"/>
    <x v="557"/>
    <x v="11"/>
    <x v="389"/>
    <n v="50"/>
    <n v="33"/>
    <x v="90"/>
  </r>
  <r>
    <x v="32"/>
    <x v="24"/>
    <x v="0"/>
    <x v="632"/>
    <x v="7"/>
    <x v="390"/>
    <n v="1000"/>
    <n v="880"/>
    <x v="33"/>
  </r>
  <r>
    <x v="15"/>
    <x v="15"/>
    <x v="3"/>
    <x v="33"/>
    <x v="5"/>
    <x v="316"/>
    <n v="500"/>
    <n v="305"/>
    <x v="50"/>
  </r>
  <r>
    <x v="34"/>
    <x v="25"/>
    <x v="0"/>
    <x v="317"/>
    <x v="1"/>
    <x v="268"/>
    <n v="700"/>
    <n v="665"/>
    <x v="8"/>
  </r>
  <r>
    <x v="45"/>
    <x v="33"/>
    <x v="0"/>
    <x v="633"/>
    <x v="5"/>
    <x v="391"/>
    <n v="500"/>
    <n v="100"/>
    <x v="113"/>
  </r>
  <r>
    <x v="17"/>
    <x v="17"/>
    <x v="0"/>
    <x v="634"/>
    <x v="8"/>
    <x v="256"/>
    <n v="500"/>
    <n v="500"/>
    <x v="14"/>
  </r>
  <r>
    <x v="5"/>
    <x v="5"/>
    <x v="3"/>
    <x v="635"/>
    <x v="0"/>
    <x v="392"/>
    <n v="80"/>
    <n v="65"/>
    <x v="114"/>
  </r>
  <r>
    <x v="30"/>
    <x v="18"/>
    <x v="1"/>
    <x v="494"/>
    <x v="1"/>
    <x v="393"/>
    <n v="700"/>
    <n v="651"/>
    <x v="6"/>
  </r>
  <r>
    <x v="23"/>
    <x v="5"/>
    <x v="3"/>
    <x v="532"/>
    <x v="2"/>
    <x v="323"/>
    <n v="150"/>
    <n v="141"/>
    <x v="44"/>
  </r>
  <r>
    <x v="23"/>
    <x v="5"/>
    <x v="3"/>
    <x v="37"/>
    <x v="10"/>
    <x v="294"/>
    <n v="250"/>
    <n v="240"/>
    <x v="21"/>
  </r>
  <r>
    <x v="5"/>
    <x v="5"/>
    <x v="3"/>
    <x v="636"/>
    <x v="9"/>
    <x v="394"/>
    <n v="70"/>
    <n v="57"/>
    <x v="57"/>
  </r>
  <r>
    <x v="29"/>
    <x v="18"/>
    <x v="1"/>
    <x v="178"/>
    <x v="8"/>
    <x v="395"/>
    <n v="500"/>
    <n v="495"/>
    <x v="19"/>
  </r>
  <r>
    <x v="22"/>
    <x v="19"/>
    <x v="3"/>
    <x v="637"/>
    <x v="4"/>
    <x v="288"/>
    <n v="30"/>
    <n v="29"/>
    <x v="5"/>
  </r>
  <r>
    <x v="33"/>
    <x v="18"/>
    <x v="1"/>
    <x v="432"/>
    <x v="1"/>
    <x v="396"/>
    <n v="700"/>
    <n v="595"/>
    <x v="36"/>
  </r>
  <r>
    <x v="28"/>
    <x v="22"/>
    <x v="0"/>
    <x v="387"/>
    <x v="10"/>
    <x v="137"/>
    <n v="250"/>
    <n v="213"/>
    <x v="100"/>
  </r>
  <r>
    <x v="11"/>
    <x v="11"/>
    <x v="3"/>
    <x v="638"/>
    <x v="2"/>
    <x v="322"/>
    <n v="150"/>
    <n v="129"/>
    <x v="22"/>
  </r>
  <r>
    <x v="22"/>
    <x v="19"/>
    <x v="3"/>
    <x v="378"/>
    <x v="4"/>
    <x v="307"/>
    <n v="30"/>
    <n v="29"/>
    <x v="5"/>
  </r>
  <r>
    <x v="0"/>
    <x v="0"/>
    <x v="0"/>
    <x v="639"/>
    <x v="11"/>
    <x v="113"/>
    <n v="50"/>
    <n v="49"/>
    <x v="2"/>
  </r>
  <r>
    <x v="27"/>
    <x v="21"/>
    <x v="0"/>
    <x v="231"/>
    <x v="5"/>
    <x v="117"/>
    <n v="500"/>
    <n v="370"/>
    <x v="4"/>
  </r>
  <r>
    <x v="1"/>
    <x v="1"/>
    <x v="1"/>
    <x v="640"/>
    <x v="4"/>
    <x v="167"/>
    <n v="30"/>
    <n v="26"/>
    <x v="30"/>
  </r>
  <r>
    <x v="24"/>
    <x v="20"/>
    <x v="0"/>
    <x v="47"/>
    <x v="10"/>
    <x v="129"/>
    <n v="250"/>
    <n v="243"/>
    <x v="62"/>
  </r>
  <r>
    <x v="5"/>
    <x v="5"/>
    <x v="3"/>
    <x v="370"/>
    <x v="7"/>
    <x v="397"/>
    <n v="1000"/>
    <n v="700"/>
    <x v="48"/>
  </r>
  <r>
    <x v="33"/>
    <x v="18"/>
    <x v="1"/>
    <x v="641"/>
    <x v="11"/>
    <x v="231"/>
    <n v="50"/>
    <n v="43"/>
    <x v="22"/>
  </r>
  <r>
    <x v="38"/>
    <x v="27"/>
    <x v="2"/>
    <x v="642"/>
    <x v="6"/>
    <x v="315"/>
    <n v="800"/>
    <n v="440"/>
    <x v="115"/>
  </r>
  <r>
    <x v="8"/>
    <x v="8"/>
    <x v="0"/>
    <x v="643"/>
    <x v="0"/>
    <x v="270"/>
    <n v="80"/>
    <n v="80"/>
    <x v="14"/>
  </r>
  <r>
    <x v="25"/>
    <x v="18"/>
    <x v="1"/>
    <x v="12"/>
    <x v="9"/>
    <x v="269"/>
    <n v="70"/>
    <n v="63"/>
    <x v="18"/>
  </r>
  <r>
    <x v="13"/>
    <x v="13"/>
    <x v="0"/>
    <x v="552"/>
    <x v="1"/>
    <x v="343"/>
    <n v="700"/>
    <n v="672"/>
    <x v="21"/>
  </r>
  <r>
    <x v="2"/>
    <x v="2"/>
    <x v="2"/>
    <x v="644"/>
    <x v="8"/>
    <x v="33"/>
    <n v="500"/>
    <n v="490"/>
    <x v="2"/>
  </r>
  <r>
    <x v="24"/>
    <x v="20"/>
    <x v="0"/>
    <x v="645"/>
    <x v="6"/>
    <x v="387"/>
    <n v="800"/>
    <n v="592"/>
    <x v="4"/>
  </r>
  <r>
    <x v="24"/>
    <x v="20"/>
    <x v="0"/>
    <x v="62"/>
    <x v="3"/>
    <x v="312"/>
    <n v="50"/>
    <n v="46"/>
    <x v="15"/>
  </r>
  <r>
    <x v="6"/>
    <x v="6"/>
    <x v="2"/>
    <x v="646"/>
    <x v="11"/>
    <x v="94"/>
    <n v="50"/>
    <n v="50"/>
    <x v="14"/>
  </r>
  <r>
    <x v="30"/>
    <x v="18"/>
    <x v="1"/>
    <x v="59"/>
    <x v="11"/>
    <x v="393"/>
    <n v="50"/>
    <n v="48"/>
    <x v="21"/>
  </r>
  <r>
    <x v="4"/>
    <x v="4"/>
    <x v="3"/>
    <x v="47"/>
    <x v="11"/>
    <x v="383"/>
    <n v="50"/>
    <n v="47"/>
    <x v="44"/>
  </r>
  <r>
    <x v="6"/>
    <x v="6"/>
    <x v="2"/>
    <x v="647"/>
    <x v="9"/>
    <x v="339"/>
    <n v="70"/>
    <n v="63"/>
    <x v="18"/>
  </r>
  <r>
    <x v="27"/>
    <x v="21"/>
    <x v="0"/>
    <x v="648"/>
    <x v="10"/>
    <x v="398"/>
    <n v="250"/>
    <n v="243"/>
    <x v="62"/>
  </r>
  <r>
    <x v="33"/>
    <x v="18"/>
    <x v="1"/>
    <x v="649"/>
    <x v="8"/>
    <x v="172"/>
    <n v="500"/>
    <n v="500"/>
    <x v="14"/>
  </r>
  <r>
    <x v="16"/>
    <x v="16"/>
    <x v="0"/>
    <x v="650"/>
    <x v="8"/>
    <x v="260"/>
    <n v="500"/>
    <n v="495"/>
    <x v="19"/>
  </r>
  <r>
    <x v="36"/>
    <x v="5"/>
    <x v="3"/>
    <x v="30"/>
    <x v="6"/>
    <x v="399"/>
    <n v="800"/>
    <n v="648"/>
    <x v="38"/>
  </r>
  <r>
    <x v="38"/>
    <x v="27"/>
    <x v="2"/>
    <x v="651"/>
    <x v="4"/>
    <x v="147"/>
    <n v="30"/>
    <n v="20"/>
    <x v="76"/>
  </r>
  <r>
    <x v="23"/>
    <x v="5"/>
    <x v="3"/>
    <x v="652"/>
    <x v="1"/>
    <x v="333"/>
    <n v="700"/>
    <n v="462"/>
    <x v="90"/>
  </r>
  <r>
    <x v="45"/>
    <x v="33"/>
    <x v="0"/>
    <x v="72"/>
    <x v="4"/>
    <x v="291"/>
    <n v="30"/>
    <n v="29"/>
    <x v="5"/>
  </r>
  <r>
    <x v="24"/>
    <x v="20"/>
    <x v="0"/>
    <x v="491"/>
    <x v="9"/>
    <x v="312"/>
    <n v="70"/>
    <n v="66"/>
    <x v="108"/>
  </r>
  <r>
    <x v="45"/>
    <x v="33"/>
    <x v="0"/>
    <x v="653"/>
    <x v="7"/>
    <x v="237"/>
    <n v="1000"/>
    <n v="690"/>
    <x v="82"/>
  </r>
  <r>
    <x v="37"/>
    <x v="7"/>
    <x v="2"/>
    <x v="654"/>
    <x v="9"/>
    <x v="64"/>
    <n v="70"/>
    <n v="69"/>
    <x v="43"/>
  </r>
  <r>
    <x v="31"/>
    <x v="23"/>
    <x v="0"/>
    <x v="187"/>
    <x v="4"/>
    <x v="43"/>
    <n v="30"/>
    <n v="27"/>
    <x v="18"/>
  </r>
  <r>
    <x v="36"/>
    <x v="5"/>
    <x v="3"/>
    <x v="277"/>
    <x v="10"/>
    <x v="78"/>
    <n v="250"/>
    <n v="225"/>
    <x v="18"/>
  </r>
  <r>
    <x v="38"/>
    <x v="27"/>
    <x v="2"/>
    <x v="655"/>
    <x v="8"/>
    <x v="296"/>
    <n v="500"/>
    <n v="500"/>
    <x v="14"/>
  </r>
  <r>
    <x v="20"/>
    <x v="13"/>
    <x v="0"/>
    <x v="656"/>
    <x v="11"/>
    <x v="154"/>
    <n v="50"/>
    <n v="45"/>
    <x v="18"/>
  </r>
  <r>
    <x v="27"/>
    <x v="21"/>
    <x v="0"/>
    <x v="657"/>
    <x v="2"/>
    <x v="400"/>
    <n v="150"/>
    <n v="137"/>
    <x v="3"/>
  </r>
  <r>
    <x v="3"/>
    <x v="3"/>
    <x v="0"/>
    <x v="140"/>
    <x v="5"/>
    <x v="74"/>
    <n v="500"/>
    <n v="455"/>
    <x v="25"/>
  </r>
  <r>
    <x v="21"/>
    <x v="8"/>
    <x v="0"/>
    <x v="658"/>
    <x v="8"/>
    <x v="42"/>
    <n v="500"/>
    <n v="500"/>
    <x v="14"/>
  </r>
  <r>
    <x v="26"/>
    <x v="15"/>
    <x v="3"/>
    <x v="457"/>
    <x v="1"/>
    <x v="241"/>
    <n v="700"/>
    <n v="644"/>
    <x v="15"/>
  </r>
  <r>
    <x v="23"/>
    <x v="5"/>
    <x v="3"/>
    <x v="659"/>
    <x v="2"/>
    <x v="294"/>
    <n v="150"/>
    <n v="123"/>
    <x v="64"/>
  </r>
  <r>
    <x v="0"/>
    <x v="0"/>
    <x v="0"/>
    <x v="660"/>
    <x v="5"/>
    <x v="51"/>
    <n v="500"/>
    <n v="475"/>
    <x v="8"/>
  </r>
  <r>
    <x v="40"/>
    <x v="29"/>
    <x v="0"/>
    <x v="661"/>
    <x v="7"/>
    <x v="401"/>
    <n v="1000"/>
    <n v="750"/>
    <x v="75"/>
  </r>
  <r>
    <x v="15"/>
    <x v="15"/>
    <x v="3"/>
    <x v="98"/>
    <x v="2"/>
    <x v="402"/>
    <n v="150"/>
    <n v="150"/>
    <x v="14"/>
  </r>
  <r>
    <x v="40"/>
    <x v="29"/>
    <x v="0"/>
    <x v="662"/>
    <x v="9"/>
    <x v="403"/>
    <n v="70"/>
    <n v="63"/>
    <x v="18"/>
  </r>
  <r>
    <x v="16"/>
    <x v="16"/>
    <x v="0"/>
    <x v="663"/>
    <x v="9"/>
    <x v="155"/>
    <n v="70"/>
    <n v="57"/>
    <x v="57"/>
  </r>
  <r>
    <x v="27"/>
    <x v="21"/>
    <x v="0"/>
    <x v="664"/>
    <x v="2"/>
    <x v="404"/>
    <n v="150"/>
    <n v="143"/>
    <x v="56"/>
  </r>
  <r>
    <x v="1"/>
    <x v="1"/>
    <x v="1"/>
    <x v="665"/>
    <x v="4"/>
    <x v="17"/>
    <n v="30"/>
    <n v="27"/>
    <x v="18"/>
  </r>
  <r>
    <x v="28"/>
    <x v="22"/>
    <x v="0"/>
    <x v="666"/>
    <x v="6"/>
    <x v="405"/>
    <n v="800"/>
    <n v="648"/>
    <x v="38"/>
  </r>
  <r>
    <x v="34"/>
    <x v="25"/>
    <x v="0"/>
    <x v="667"/>
    <x v="7"/>
    <x v="271"/>
    <n v="1000"/>
    <n v="970"/>
    <x v="10"/>
  </r>
  <r>
    <x v="35"/>
    <x v="26"/>
    <x v="2"/>
    <x v="668"/>
    <x v="9"/>
    <x v="257"/>
    <n v="70"/>
    <n v="67"/>
    <x v="17"/>
  </r>
  <r>
    <x v="26"/>
    <x v="15"/>
    <x v="3"/>
    <x v="558"/>
    <x v="7"/>
    <x v="186"/>
    <n v="1000"/>
    <n v="890"/>
    <x v="47"/>
  </r>
  <r>
    <x v="30"/>
    <x v="18"/>
    <x v="1"/>
    <x v="312"/>
    <x v="1"/>
    <x v="95"/>
    <n v="700"/>
    <n v="476"/>
    <x v="58"/>
  </r>
  <r>
    <x v="17"/>
    <x v="17"/>
    <x v="0"/>
    <x v="460"/>
    <x v="9"/>
    <x v="351"/>
    <n v="70"/>
    <n v="52"/>
    <x v="102"/>
  </r>
  <r>
    <x v="26"/>
    <x v="15"/>
    <x v="3"/>
    <x v="669"/>
    <x v="1"/>
    <x v="362"/>
    <n v="700"/>
    <n v="686"/>
    <x v="2"/>
  </r>
  <r>
    <x v="30"/>
    <x v="18"/>
    <x v="1"/>
    <x v="670"/>
    <x v="7"/>
    <x v="157"/>
    <n v="1000"/>
    <n v="640"/>
    <x v="45"/>
  </r>
  <r>
    <x v="26"/>
    <x v="15"/>
    <x v="3"/>
    <x v="671"/>
    <x v="5"/>
    <x v="334"/>
    <n v="500"/>
    <n v="440"/>
    <x v="33"/>
  </r>
  <r>
    <x v="12"/>
    <x v="12"/>
    <x v="3"/>
    <x v="360"/>
    <x v="0"/>
    <x v="101"/>
    <n v="80"/>
    <n v="75"/>
    <x v="29"/>
  </r>
  <r>
    <x v="3"/>
    <x v="3"/>
    <x v="0"/>
    <x v="187"/>
    <x v="2"/>
    <x v="150"/>
    <n v="150"/>
    <n v="144"/>
    <x v="21"/>
  </r>
  <r>
    <x v="46"/>
    <x v="34"/>
    <x v="2"/>
    <x v="66"/>
    <x v="4"/>
    <x v="146"/>
    <n v="30"/>
    <n v="26"/>
    <x v="30"/>
  </r>
  <r>
    <x v="26"/>
    <x v="15"/>
    <x v="3"/>
    <x v="672"/>
    <x v="0"/>
    <x v="346"/>
    <n v="80"/>
    <n v="74"/>
    <x v="85"/>
  </r>
  <r>
    <x v="23"/>
    <x v="5"/>
    <x v="3"/>
    <x v="673"/>
    <x v="10"/>
    <x v="26"/>
    <n v="250"/>
    <n v="245"/>
    <x v="2"/>
  </r>
  <r>
    <x v="24"/>
    <x v="20"/>
    <x v="0"/>
    <x v="674"/>
    <x v="7"/>
    <x v="181"/>
    <n v="1000"/>
    <n v="940"/>
    <x v="44"/>
  </r>
  <r>
    <x v="40"/>
    <x v="29"/>
    <x v="0"/>
    <x v="675"/>
    <x v="3"/>
    <x v="274"/>
    <n v="50"/>
    <n v="50"/>
    <x v="14"/>
  </r>
  <r>
    <x v="12"/>
    <x v="12"/>
    <x v="3"/>
    <x v="674"/>
    <x v="3"/>
    <x v="349"/>
    <n v="50"/>
    <n v="46"/>
    <x v="15"/>
  </r>
  <r>
    <x v="45"/>
    <x v="33"/>
    <x v="0"/>
    <x v="354"/>
    <x v="1"/>
    <x v="165"/>
    <n v="700"/>
    <n v="665"/>
    <x v="8"/>
  </r>
  <r>
    <x v="21"/>
    <x v="8"/>
    <x v="0"/>
    <x v="676"/>
    <x v="7"/>
    <x v="347"/>
    <n v="1000"/>
    <n v="950"/>
    <x v="8"/>
  </r>
  <r>
    <x v="31"/>
    <x v="23"/>
    <x v="0"/>
    <x v="677"/>
    <x v="2"/>
    <x v="317"/>
    <n v="150"/>
    <n v="135"/>
    <x v="18"/>
  </r>
  <r>
    <x v="25"/>
    <x v="18"/>
    <x v="1"/>
    <x v="286"/>
    <x v="4"/>
    <x v="28"/>
    <n v="30"/>
    <n v="29"/>
    <x v="5"/>
  </r>
  <r>
    <x v="40"/>
    <x v="29"/>
    <x v="0"/>
    <x v="366"/>
    <x v="10"/>
    <x v="406"/>
    <n v="250"/>
    <n v="243"/>
    <x v="62"/>
  </r>
  <r>
    <x v="26"/>
    <x v="15"/>
    <x v="3"/>
    <x v="678"/>
    <x v="4"/>
    <x v="29"/>
    <n v="30"/>
    <n v="29"/>
    <x v="5"/>
  </r>
  <r>
    <x v="23"/>
    <x v="5"/>
    <x v="3"/>
    <x v="679"/>
    <x v="5"/>
    <x v="323"/>
    <n v="500"/>
    <n v="490"/>
    <x v="2"/>
  </r>
  <r>
    <x v="1"/>
    <x v="1"/>
    <x v="1"/>
    <x v="680"/>
    <x v="1"/>
    <x v="17"/>
    <n v="700"/>
    <n v="686"/>
    <x v="2"/>
  </r>
  <r>
    <x v="18"/>
    <x v="11"/>
    <x v="3"/>
    <x v="681"/>
    <x v="0"/>
    <x v="211"/>
    <n v="80"/>
    <n v="75"/>
    <x v="29"/>
  </r>
  <r>
    <x v="11"/>
    <x v="11"/>
    <x v="3"/>
    <x v="603"/>
    <x v="10"/>
    <x v="230"/>
    <n v="250"/>
    <n v="223"/>
    <x v="111"/>
  </r>
  <r>
    <x v="21"/>
    <x v="8"/>
    <x v="0"/>
    <x v="682"/>
    <x v="5"/>
    <x v="347"/>
    <n v="500"/>
    <n v="480"/>
    <x v="21"/>
  </r>
  <r>
    <x v="15"/>
    <x v="15"/>
    <x v="3"/>
    <x v="683"/>
    <x v="11"/>
    <x v="18"/>
    <n v="50"/>
    <n v="50"/>
    <x v="14"/>
  </r>
  <r>
    <x v="23"/>
    <x v="5"/>
    <x v="3"/>
    <x v="411"/>
    <x v="3"/>
    <x v="294"/>
    <n v="50"/>
    <n v="42"/>
    <x v="11"/>
  </r>
  <r>
    <x v="1"/>
    <x v="1"/>
    <x v="1"/>
    <x v="684"/>
    <x v="4"/>
    <x v="167"/>
    <n v="30"/>
    <n v="21"/>
    <x v="48"/>
  </r>
  <r>
    <x v="33"/>
    <x v="18"/>
    <x v="1"/>
    <x v="685"/>
    <x v="8"/>
    <x v="56"/>
    <n v="500"/>
    <n v="500"/>
    <x v="14"/>
  </r>
  <r>
    <x v="33"/>
    <x v="18"/>
    <x v="1"/>
    <x v="686"/>
    <x v="6"/>
    <x v="172"/>
    <n v="800"/>
    <n v="632"/>
    <x v="77"/>
  </r>
  <r>
    <x v="26"/>
    <x v="15"/>
    <x v="3"/>
    <x v="687"/>
    <x v="11"/>
    <x v="232"/>
    <n v="50"/>
    <n v="46"/>
    <x v="15"/>
  </r>
  <r>
    <x v="23"/>
    <x v="5"/>
    <x v="3"/>
    <x v="108"/>
    <x v="3"/>
    <x v="26"/>
    <n v="50"/>
    <n v="48"/>
    <x v="21"/>
  </r>
  <r>
    <x v="29"/>
    <x v="18"/>
    <x v="1"/>
    <x v="79"/>
    <x v="6"/>
    <x v="36"/>
    <n v="800"/>
    <n v="528"/>
    <x v="90"/>
  </r>
  <r>
    <x v="34"/>
    <x v="25"/>
    <x v="0"/>
    <x v="200"/>
    <x v="11"/>
    <x v="365"/>
    <n v="50"/>
    <n v="47"/>
    <x v="44"/>
  </r>
  <r>
    <x v="36"/>
    <x v="5"/>
    <x v="3"/>
    <x v="688"/>
    <x v="2"/>
    <x v="373"/>
    <n v="150"/>
    <n v="129"/>
    <x v="22"/>
  </r>
  <r>
    <x v="38"/>
    <x v="27"/>
    <x v="2"/>
    <x v="689"/>
    <x v="1"/>
    <x v="65"/>
    <n v="700"/>
    <n v="581"/>
    <x v="91"/>
  </r>
  <r>
    <x v="36"/>
    <x v="5"/>
    <x v="3"/>
    <x v="690"/>
    <x v="4"/>
    <x v="78"/>
    <n v="30"/>
    <n v="27"/>
    <x v="18"/>
  </r>
  <r>
    <x v="26"/>
    <x v="15"/>
    <x v="3"/>
    <x v="691"/>
    <x v="0"/>
    <x v="346"/>
    <n v="80"/>
    <n v="75"/>
    <x v="29"/>
  </r>
  <r>
    <x v="26"/>
    <x v="15"/>
    <x v="3"/>
    <x v="692"/>
    <x v="6"/>
    <x v="289"/>
    <n v="800"/>
    <n v="736"/>
    <x v="15"/>
  </r>
  <r>
    <x v="22"/>
    <x v="19"/>
    <x v="3"/>
    <x v="286"/>
    <x v="7"/>
    <x v="307"/>
    <n v="1000"/>
    <n v="880"/>
    <x v="33"/>
  </r>
  <r>
    <x v="14"/>
    <x v="14"/>
    <x v="0"/>
    <x v="693"/>
    <x v="3"/>
    <x v="176"/>
    <n v="50"/>
    <n v="48"/>
    <x v="21"/>
  </r>
  <r>
    <x v="37"/>
    <x v="7"/>
    <x v="2"/>
    <x v="67"/>
    <x v="11"/>
    <x v="64"/>
    <n v="50"/>
    <n v="49"/>
    <x v="2"/>
  </r>
  <r>
    <x v="6"/>
    <x v="6"/>
    <x v="2"/>
    <x v="237"/>
    <x v="4"/>
    <x v="103"/>
    <n v="30"/>
    <n v="27"/>
    <x v="18"/>
  </r>
  <r>
    <x v="13"/>
    <x v="13"/>
    <x v="0"/>
    <x v="694"/>
    <x v="7"/>
    <x v="52"/>
    <n v="1000"/>
    <n v="850"/>
    <x v="36"/>
  </r>
  <r>
    <x v="38"/>
    <x v="27"/>
    <x v="2"/>
    <x v="139"/>
    <x v="7"/>
    <x v="407"/>
    <n v="1000"/>
    <n v="560"/>
    <x v="87"/>
  </r>
  <r>
    <x v="18"/>
    <x v="11"/>
    <x v="3"/>
    <x v="380"/>
    <x v="4"/>
    <x v="211"/>
    <n v="30"/>
    <n v="25"/>
    <x v="35"/>
  </r>
  <r>
    <x v="15"/>
    <x v="15"/>
    <x v="3"/>
    <x v="524"/>
    <x v="3"/>
    <x v="408"/>
    <n v="50"/>
    <n v="46"/>
    <x v="15"/>
  </r>
  <r>
    <x v="37"/>
    <x v="7"/>
    <x v="2"/>
    <x v="695"/>
    <x v="5"/>
    <x v="409"/>
    <n v="500"/>
    <n v="305"/>
    <x v="50"/>
  </r>
  <r>
    <x v="42"/>
    <x v="31"/>
    <x v="3"/>
    <x v="696"/>
    <x v="11"/>
    <x v="82"/>
    <n v="50"/>
    <n v="48"/>
    <x v="21"/>
  </r>
  <r>
    <x v="16"/>
    <x v="16"/>
    <x v="0"/>
    <x v="581"/>
    <x v="5"/>
    <x v="410"/>
    <n v="500"/>
    <n v="435"/>
    <x v="74"/>
  </r>
  <r>
    <x v="3"/>
    <x v="3"/>
    <x v="0"/>
    <x v="697"/>
    <x v="8"/>
    <x v="74"/>
    <n v="500"/>
    <n v="500"/>
    <x v="14"/>
  </r>
  <r>
    <x v="29"/>
    <x v="18"/>
    <x v="1"/>
    <x v="250"/>
    <x v="9"/>
    <x v="411"/>
    <n v="70"/>
    <n v="66"/>
    <x v="108"/>
  </r>
  <r>
    <x v="4"/>
    <x v="4"/>
    <x v="3"/>
    <x v="698"/>
    <x v="9"/>
    <x v="38"/>
    <n v="70"/>
    <n v="70"/>
    <x v="14"/>
  </r>
  <r>
    <x v="11"/>
    <x v="11"/>
    <x v="3"/>
    <x v="699"/>
    <x v="0"/>
    <x v="412"/>
    <n v="80"/>
    <n v="79"/>
    <x v="0"/>
  </r>
  <r>
    <x v="27"/>
    <x v="21"/>
    <x v="0"/>
    <x v="442"/>
    <x v="4"/>
    <x v="34"/>
    <n v="30"/>
    <n v="28"/>
    <x v="7"/>
  </r>
  <r>
    <x v="27"/>
    <x v="21"/>
    <x v="0"/>
    <x v="620"/>
    <x v="5"/>
    <x v="338"/>
    <n v="500"/>
    <n v="485"/>
    <x v="10"/>
  </r>
  <r>
    <x v="39"/>
    <x v="28"/>
    <x v="0"/>
    <x v="671"/>
    <x v="9"/>
    <x v="264"/>
    <n v="70"/>
    <n v="67"/>
    <x v="17"/>
  </r>
  <r>
    <x v="34"/>
    <x v="25"/>
    <x v="0"/>
    <x v="700"/>
    <x v="2"/>
    <x v="49"/>
    <n v="150"/>
    <n v="143"/>
    <x v="56"/>
  </r>
  <r>
    <x v="4"/>
    <x v="4"/>
    <x v="3"/>
    <x v="701"/>
    <x v="7"/>
    <x v="38"/>
    <n v="1000"/>
    <n v="570"/>
    <x v="39"/>
  </r>
  <r>
    <x v="31"/>
    <x v="23"/>
    <x v="0"/>
    <x v="218"/>
    <x v="10"/>
    <x v="413"/>
    <n v="250"/>
    <n v="235"/>
    <x v="44"/>
  </r>
  <r>
    <x v="41"/>
    <x v="30"/>
    <x v="0"/>
    <x v="702"/>
    <x v="6"/>
    <x v="273"/>
    <n v="800"/>
    <n v="760"/>
    <x v="8"/>
  </r>
  <r>
    <x v="20"/>
    <x v="13"/>
    <x v="0"/>
    <x v="227"/>
    <x v="4"/>
    <x v="414"/>
    <n v="30"/>
    <n v="23"/>
    <x v="54"/>
  </r>
  <r>
    <x v="30"/>
    <x v="18"/>
    <x v="1"/>
    <x v="135"/>
    <x v="4"/>
    <x v="314"/>
    <n v="30"/>
    <n v="26"/>
    <x v="30"/>
  </r>
  <r>
    <x v="5"/>
    <x v="5"/>
    <x v="3"/>
    <x v="703"/>
    <x v="9"/>
    <x v="392"/>
    <n v="70"/>
    <n v="57"/>
    <x v="57"/>
  </r>
  <r>
    <x v="3"/>
    <x v="3"/>
    <x v="0"/>
    <x v="297"/>
    <x v="6"/>
    <x v="158"/>
    <n v="800"/>
    <n v="512"/>
    <x v="45"/>
  </r>
  <r>
    <x v="4"/>
    <x v="4"/>
    <x v="3"/>
    <x v="704"/>
    <x v="8"/>
    <x v="361"/>
    <n v="500"/>
    <n v="500"/>
    <x v="14"/>
  </r>
  <r>
    <x v="33"/>
    <x v="18"/>
    <x v="1"/>
    <x v="705"/>
    <x v="1"/>
    <x v="368"/>
    <n v="700"/>
    <n v="609"/>
    <x v="74"/>
  </r>
  <r>
    <x v="40"/>
    <x v="29"/>
    <x v="0"/>
    <x v="516"/>
    <x v="3"/>
    <x v="388"/>
    <n v="50"/>
    <n v="48"/>
    <x v="21"/>
  </r>
  <r>
    <x v="33"/>
    <x v="18"/>
    <x v="1"/>
    <x v="706"/>
    <x v="4"/>
    <x v="415"/>
    <n v="30"/>
    <n v="26"/>
    <x v="30"/>
  </r>
  <r>
    <x v="37"/>
    <x v="7"/>
    <x v="2"/>
    <x v="707"/>
    <x v="8"/>
    <x v="340"/>
    <n v="500"/>
    <n v="500"/>
    <x v="14"/>
  </r>
  <r>
    <x v="10"/>
    <x v="10"/>
    <x v="3"/>
    <x v="708"/>
    <x v="6"/>
    <x v="10"/>
    <n v="800"/>
    <n v="664"/>
    <x v="91"/>
  </r>
  <r>
    <x v="44"/>
    <x v="32"/>
    <x v="0"/>
    <x v="709"/>
    <x v="1"/>
    <x v="153"/>
    <n v="700"/>
    <n v="679"/>
    <x v="10"/>
  </r>
  <r>
    <x v="19"/>
    <x v="18"/>
    <x v="1"/>
    <x v="585"/>
    <x v="10"/>
    <x v="416"/>
    <n v="250"/>
    <n v="198"/>
    <x v="116"/>
  </r>
  <r>
    <x v="38"/>
    <x v="27"/>
    <x v="2"/>
    <x v="710"/>
    <x v="8"/>
    <x v="147"/>
    <n v="500"/>
    <n v="500"/>
    <x v="14"/>
  </r>
  <r>
    <x v="8"/>
    <x v="8"/>
    <x v="0"/>
    <x v="711"/>
    <x v="8"/>
    <x v="277"/>
    <n v="500"/>
    <n v="500"/>
    <x v="14"/>
  </r>
  <r>
    <x v="37"/>
    <x v="7"/>
    <x v="2"/>
    <x v="453"/>
    <x v="5"/>
    <x v="262"/>
    <n v="500"/>
    <n v="450"/>
    <x v="18"/>
  </r>
  <r>
    <x v="27"/>
    <x v="21"/>
    <x v="0"/>
    <x v="712"/>
    <x v="4"/>
    <x v="34"/>
    <n v="30"/>
    <n v="29"/>
    <x v="5"/>
  </r>
  <r>
    <x v="29"/>
    <x v="18"/>
    <x v="1"/>
    <x v="713"/>
    <x v="8"/>
    <x v="36"/>
    <n v="500"/>
    <n v="500"/>
    <x v="14"/>
  </r>
  <r>
    <x v="9"/>
    <x v="9"/>
    <x v="0"/>
    <x v="714"/>
    <x v="10"/>
    <x v="214"/>
    <n v="250"/>
    <n v="225"/>
    <x v="18"/>
  </r>
  <r>
    <x v="0"/>
    <x v="0"/>
    <x v="0"/>
    <x v="715"/>
    <x v="0"/>
    <x v="30"/>
    <n v="80"/>
    <n v="78"/>
    <x v="12"/>
  </r>
  <r>
    <x v="3"/>
    <x v="3"/>
    <x v="0"/>
    <x v="115"/>
    <x v="11"/>
    <x v="3"/>
    <n v="50"/>
    <n v="32"/>
    <x v="45"/>
  </r>
  <r>
    <x v="45"/>
    <x v="33"/>
    <x v="0"/>
    <x v="716"/>
    <x v="11"/>
    <x v="165"/>
    <n v="50"/>
    <n v="41"/>
    <x v="64"/>
  </r>
  <r>
    <x v="2"/>
    <x v="2"/>
    <x v="2"/>
    <x v="717"/>
    <x v="9"/>
    <x v="164"/>
    <n v="70"/>
    <n v="60"/>
    <x v="59"/>
  </r>
  <r>
    <x v="15"/>
    <x v="15"/>
    <x v="3"/>
    <x v="718"/>
    <x v="9"/>
    <x v="316"/>
    <n v="70"/>
    <n v="69"/>
    <x v="43"/>
  </r>
  <r>
    <x v="8"/>
    <x v="8"/>
    <x v="0"/>
    <x v="719"/>
    <x v="5"/>
    <x v="277"/>
    <n v="500"/>
    <n v="490"/>
    <x v="2"/>
  </r>
  <r>
    <x v="15"/>
    <x v="15"/>
    <x v="3"/>
    <x v="720"/>
    <x v="9"/>
    <x v="18"/>
    <n v="70"/>
    <n v="69"/>
    <x v="43"/>
  </r>
  <r>
    <x v="17"/>
    <x v="17"/>
    <x v="0"/>
    <x v="721"/>
    <x v="7"/>
    <x v="20"/>
    <n v="1000"/>
    <n v="640"/>
    <x v="45"/>
  </r>
  <r>
    <x v="10"/>
    <x v="10"/>
    <x v="3"/>
    <x v="94"/>
    <x v="7"/>
    <x v="86"/>
    <n v="1000"/>
    <n v="1000"/>
    <x v="14"/>
  </r>
  <r>
    <x v="39"/>
    <x v="28"/>
    <x v="0"/>
    <x v="722"/>
    <x v="0"/>
    <x v="366"/>
    <n v="80"/>
    <n v="70"/>
    <x v="65"/>
  </r>
  <r>
    <x v="6"/>
    <x v="6"/>
    <x v="2"/>
    <x v="723"/>
    <x v="2"/>
    <x v="364"/>
    <n v="150"/>
    <n v="135"/>
    <x v="18"/>
  </r>
  <r>
    <x v="32"/>
    <x v="24"/>
    <x v="0"/>
    <x v="275"/>
    <x v="1"/>
    <x v="417"/>
    <n v="700"/>
    <n v="623"/>
    <x v="47"/>
  </r>
  <r>
    <x v="14"/>
    <x v="14"/>
    <x v="0"/>
    <x v="724"/>
    <x v="10"/>
    <x v="418"/>
    <n v="250"/>
    <n v="245"/>
    <x v="2"/>
  </r>
  <r>
    <x v="41"/>
    <x v="30"/>
    <x v="0"/>
    <x v="508"/>
    <x v="5"/>
    <x v="100"/>
    <n v="500"/>
    <n v="500"/>
    <x v="14"/>
  </r>
  <r>
    <x v="27"/>
    <x v="21"/>
    <x v="0"/>
    <x v="681"/>
    <x v="1"/>
    <x v="284"/>
    <n v="700"/>
    <n v="700"/>
    <x v="14"/>
  </r>
  <r>
    <x v="17"/>
    <x v="17"/>
    <x v="0"/>
    <x v="725"/>
    <x v="5"/>
    <x v="208"/>
    <n v="500"/>
    <n v="480"/>
    <x v="21"/>
  </r>
  <r>
    <x v="17"/>
    <x v="17"/>
    <x v="0"/>
    <x v="633"/>
    <x v="10"/>
    <x v="351"/>
    <n v="250"/>
    <n v="243"/>
    <x v="62"/>
  </r>
  <r>
    <x v="7"/>
    <x v="7"/>
    <x v="2"/>
    <x v="62"/>
    <x v="7"/>
    <x v="240"/>
    <n v="1000"/>
    <n v="950"/>
    <x v="8"/>
  </r>
  <r>
    <x v="20"/>
    <x v="13"/>
    <x v="0"/>
    <x v="140"/>
    <x v="11"/>
    <x v="279"/>
    <n v="50"/>
    <n v="47"/>
    <x v="44"/>
  </r>
  <r>
    <x v="29"/>
    <x v="18"/>
    <x v="1"/>
    <x v="726"/>
    <x v="4"/>
    <x v="115"/>
    <n v="30"/>
    <n v="27"/>
    <x v="18"/>
  </r>
  <r>
    <x v="39"/>
    <x v="28"/>
    <x v="0"/>
    <x v="310"/>
    <x v="4"/>
    <x v="144"/>
    <n v="30"/>
    <n v="29"/>
    <x v="5"/>
  </r>
  <r>
    <x v="44"/>
    <x v="32"/>
    <x v="0"/>
    <x v="727"/>
    <x v="0"/>
    <x v="419"/>
    <n v="80"/>
    <n v="76"/>
    <x v="8"/>
  </r>
  <r>
    <x v="44"/>
    <x v="32"/>
    <x v="0"/>
    <x v="706"/>
    <x v="9"/>
    <x v="331"/>
    <n v="70"/>
    <n v="69"/>
    <x v="43"/>
  </r>
  <r>
    <x v="19"/>
    <x v="18"/>
    <x v="1"/>
    <x v="513"/>
    <x v="0"/>
    <x v="302"/>
    <n v="80"/>
    <n v="76"/>
    <x v="8"/>
  </r>
  <r>
    <x v="13"/>
    <x v="13"/>
    <x v="0"/>
    <x v="591"/>
    <x v="5"/>
    <x v="87"/>
    <n v="500"/>
    <n v="430"/>
    <x v="22"/>
  </r>
  <r>
    <x v="17"/>
    <x v="17"/>
    <x v="0"/>
    <x v="728"/>
    <x v="4"/>
    <x v="308"/>
    <n v="30"/>
    <n v="28"/>
    <x v="7"/>
  </r>
  <r>
    <x v="26"/>
    <x v="15"/>
    <x v="3"/>
    <x v="729"/>
    <x v="3"/>
    <x v="334"/>
    <n v="50"/>
    <n v="45"/>
    <x v="18"/>
  </r>
  <r>
    <x v="26"/>
    <x v="15"/>
    <x v="3"/>
    <x v="730"/>
    <x v="9"/>
    <x v="420"/>
    <n v="70"/>
    <n v="57"/>
    <x v="57"/>
  </r>
  <r>
    <x v="38"/>
    <x v="27"/>
    <x v="2"/>
    <x v="478"/>
    <x v="7"/>
    <x v="296"/>
    <n v="1000"/>
    <n v="730"/>
    <x v="26"/>
  </r>
  <r>
    <x v="35"/>
    <x v="26"/>
    <x v="2"/>
    <x v="731"/>
    <x v="7"/>
    <x v="421"/>
    <n v="1000"/>
    <n v="710"/>
    <x v="72"/>
  </r>
  <r>
    <x v="8"/>
    <x v="8"/>
    <x v="0"/>
    <x v="732"/>
    <x v="5"/>
    <x v="136"/>
    <n v="500"/>
    <n v="500"/>
    <x v="14"/>
  </r>
  <r>
    <x v="35"/>
    <x v="26"/>
    <x v="2"/>
    <x v="733"/>
    <x v="1"/>
    <x v="75"/>
    <n v="700"/>
    <n v="693"/>
    <x v="19"/>
  </r>
  <r>
    <x v="30"/>
    <x v="18"/>
    <x v="1"/>
    <x v="734"/>
    <x v="0"/>
    <x v="95"/>
    <n v="80"/>
    <n v="56"/>
    <x v="48"/>
  </r>
  <r>
    <x v="23"/>
    <x v="5"/>
    <x v="3"/>
    <x v="57"/>
    <x v="4"/>
    <x v="323"/>
    <n v="30"/>
    <n v="27"/>
    <x v="18"/>
  </r>
  <r>
    <x v="37"/>
    <x v="7"/>
    <x v="2"/>
    <x v="735"/>
    <x v="9"/>
    <x v="139"/>
    <n v="70"/>
    <n v="67"/>
    <x v="17"/>
  </r>
  <r>
    <x v="30"/>
    <x v="18"/>
    <x v="1"/>
    <x v="102"/>
    <x v="11"/>
    <x v="393"/>
    <n v="50"/>
    <n v="33"/>
    <x v="90"/>
  </r>
  <r>
    <x v="42"/>
    <x v="31"/>
    <x v="3"/>
    <x v="568"/>
    <x v="0"/>
    <x v="245"/>
    <n v="80"/>
    <n v="78"/>
    <x v="12"/>
  </r>
  <r>
    <x v="7"/>
    <x v="7"/>
    <x v="2"/>
    <x v="736"/>
    <x v="3"/>
    <x v="7"/>
    <n v="50"/>
    <n v="49"/>
    <x v="2"/>
  </r>
  <r>
    <x v="31"/>
    <x v="23"/>
    <x v="0"/>
    <x v="23"/>
    <x v="0"/>
    <x v="354"/>
    <n v="80"/>
    <n v="69"/>
    <x v="101"/>
  </r>
  <r>
    <x v="45"/>
    <x v="33"/>
    <x v="0"/>
    <x v="737"/>
    <x v="11"/>
    <x v="243"/>
    <n v="50"/>
    <n v="32"/>
    <x v="45"/>
  </r>
  <r>
    <x v="7"/>
    <x v="7"/>
    <x v="2"/>
    <x v="200"/>
    <x v="7"/>
    <x v="126"/>
    <n v="1000"/>
    <n v="580"/>
    <x v="81"/>
  </r>
  <r>
    <x v="39"/>
    <x v="28"/>
    <x v="0"/>
    <x v="348"/>
    <x v="1"/>
    <x v="89"/>
    <n v="700"/>
    <n v="609"/>
    <x v="74"/>
  </r>
  <r>
    <x v="27"/>
    <x v="21"/>
    <x v="0"/>
    <x v="107"/>
    <x v="5"/>
    <x v="34"/>
    <n v="500"/>
    <n v="480"/>
    <x v="21"/>
  </r>
  <r>
    <x v="13"/>
    <x v="13"/>
    <x v="0"/>
    <x v="738"/>
    <x v="11"/>
    <x v="422"/>
    <n v="50"/>
    <n v="45"/>
    <x v="18"/>
  </r>
  <r>
    <x v="15"/>
    <x v="15"/>
    <x v="3"/>
    <x v="739"/>
    <x v="3"/>
    <x v="88"/>
    <n v="50"/>
    <n v="37"/>
    <x v="4"/>
  </r>
  <r>
    <x v="21"/>
    <x v="8"/>
    <x v="0"/>
    <x v="740"/>
    <x v="5"/>
    <x v="423"/>
    <n v="500"/>
    <n v="455"/>
    <x v="25"/>
  </r>
  <r>
    <x v="9"/>
    <x v="9"/>
    <x v="0"/>
    <x v="741"/>
    <x v="11"/>
    <x v="286"/>
    <n v="50"/>
    <n v="43"/>
    <x v="22"/>
  </r>
  <r>
    <x v="8"/>
    <x v="8"/>
    <x v="0"/>
    <x v="76"/>
    <x v="7"/>
    <x v="277"/>
    <n v="1000"/>
    <n v="780"/>
    <x v="24"/>
  </r>
  <r>
    <x v="41"/>
    <x v="30"/>
    <x v="0"/>
    <x v="742"/>
    <x v="7"/>
    <x v="210"/>
    <n v="1000"/>
    <n v="670"/>
    <x v="83"/>
  </r>
  <r>
    <x v="1"/>
    <x v="1"/>
    <x v="1"/>
    <x v="743"/>
    <x v="0"/>
    <x v="309"/>
    <n v="80"/>
    <n v="77"/>
    <x v="27"/>
  </r>
  <r>
    <x v="7"/>
    <x v="7"/>
    <x v="2"/>
    <x v="744"/>
    <x v="4"/>
    <x v="424"/>
    <n v="30"/>
    <n v="29"/>
    <x v="5"/>
  </r>
  <r>
    <x v="26"/>
    <x v="15"/>
    <x v="3"/>
    <x v="597"/>
    <x v="10"/>
    <x v="359"/>
    <n v="250"/>
    <n v="225"/>
    <x v="18"/>
  </r>
  <r>
    <x v="24"/>
    <x v="20"/>
    <x v="0"/>
    <x v="639"/>
    <x v="10"/>
    <x v="67"/>
    <n v="250"/>
    <n v="228"/>
    <x v="86"/>
  </r>
  <r>
    <x v="40"/>
    <x v="29"/>
    <x v="0"/>
    <x v="379"/>
    <x v="10"/>
    <x v="274"/>
    <n v="250"/>
    <n v="225"/>
    <x v="18"/>
  </r>
  <r>
    <x v="40"/>
    <x v="29"/>
    <x v="0"/>
    <x v="51"/>
    <x v="4"/>
    <x v="388"/>
    <n v="30"/>
    <n v="28"/>
    <x v="7"/>
  </r>
  <r>
    <x v="1"/>
    <x v="1"/>
    <x v="1"/>
    <x v="745"/>
    <x v="0"/>
    <x v="188"/>
    <n v="80"/>
    <n v="72"/>
    <x v="18"/>
  </r>
  <r>
    <x v="36"/>
    <x v="5"/>
    <x v="3"/>
    <x v="647"/>
    <x v="9"/>
    <x v="345"/>
    <n v="70"/>
    <n v="62"/>
    <x v="52"/>
  </r>
  <r>
    <x v="16"/>
    <x v="16"/>
    <x v="0"/>
    <x v="746"/>
    <x v="11"/>
    <x v="225"/>
    <n v="50"/>
    <n v="31"/>
    <x v="13"/>
  </r>
  <r>
    <x v="31"/>
    <x v="23"/>
    <x v="0"/>
    <x v="747"/>
    <x v="10"/>
    <x v="83"/>
    <n v="250"/>
    <n v="190"/>
    <x v="40"/>
  </r>
  <r>
    <x v="12"/>
    <x v="12"/>
    <x v="3"/>
    <x v="748"/>
    <x v="0"/>
    <x v="39"/>
    <n v="80"/>
    <n v="78"/>
    <x v="12"/>
  </r>
  <r>
    <x v="15"/>
    <x v="15"/>
    <x v="3"/>
    <x v="749"/>
    <x v="1"/>
    <x v="425"/>
    <n v="700"/>
    <n v="651"/>
    <x v="6"/>
  </r>
  <r>
    <x v="40"/>
    <x v="29"/>
    <x v="0"/>
    <x v="750"/>
    <x v="0"/>
    <x v="272"/>
    <n v="80"/>
    <n v="70"/>
    <x v="65"/>
  </r>
  <r>
    <x v="33"/>
    <x v="18"/>
    <x v="1"/>
    <x v="272"/>
    <x v="9"/>
    <x v="396"/>
    <n v="70"/>
    <n v="64"/>
    <x v="23"/>
  </r>
  <r>
    <x v="14"/>
    <x v="14"/>
    <x v="0"/>
    <x v="751"/>
    <x v="4"/>
    <x v="385"/>
    <n v="30"/>
    <n v="30"/>
    <x v="14"/>
  </r>
  <r>
    <x v="18"/>
    <x v="11"/>
    <x v="3"/>
    <x v="689"/>
    <x v="8"/>
    <x v="249"/>
    <n v="500"/>
    <n v="490"/>
    <x v="2"/>
  </r>
  <r>
    <x v="27"/>
    <x v="21"/>
    <x v="0"/>
    <x v="752"/>
    <x v="2"/>
    <x v="381"/>
    <n v="150"/>
    <n v="138"/>
    <x v="15"/>
  </r>
  <r>
    <x v="35"/>
    <x v="26"/>
    <x v="2"/>
    <x v="753"/>
    <x v="10"/>
    <x v="257"/>
    <n v="250"/>
    <n v="235"/>
    <x v="44"/>
  </r>
  <r>
    <x v="5"/>
    <x v="5"/>
    <x v="3"/>
    <x v="754"/>
    <x v="8"/>
    <x v="394"/>
    <n v="500"/>
    <n v="500"/>
    <x v="14"/>
  </r>
  <r>
    <x v="13"/>
    <x v="13"/>
    <x v="0"/>
    <x v="755"/>
    <x v="6"/>
    <x v="380"/>
    <n v="800"/>
    <n v="616"/>
    <x v="117"/>
  </r>
  <r>
    <x v="45"/>
    <x v="33"/>
    <x v="0"/>
    <x v="322"/>
    <x v="6"/>
    <x v="149"/>
    <n v="800"/>
    <n v="664"/>
    <x v="91"/>
  </r>
  <r>
    <x v="20"/>
    <x v="13"/>
    <x v="0"/>
    <x v="756"/>
    <x v="8"/>
    <x v="92"/>
    <n v="500"/>
    <n v="500"/>
    <x v="14"/>
  </r>
  <r>
    <x v="45"/>
    <x v="33"/>
    <x v="0"/>
    <x v="606"/>
    <x v="3"/>
    <x v="291"/>
    <n v="50"/>
    <n v="46"/>
    <x v="15"/>
  </r>
  <r>
    <x v="5"/>
    <x v="5"/>
    <x v="3"/>
    <x v="757"/>
    <x v="2"/>
    <x v="426"/>
    <n v="150"/>
    <n v="138"/>
    <x v="15"/>
  </r>
  <r>
    <x v="36"/>
    <x v="5"/>
    <x v="3"/>
    <x v="758"/>
    <x v="4"/>
    <x v="72"/>
    <n v="30"/>
    <n v="28"/>
    <x v="7"/>
  </r>
  <r>
    <x v="38"/>
    <x v="27"/>
    <x v="2"/>
    <x v="759"/>
    <x v="11"/>
    <x v="407"/>
    <n v="50"/>
    <n v="49"/>
    <x v="2"/>
  </r>
  <r>
    <x v="30"/>
    <x v="18"/>
    <x v="1"/>
    <x v="760"/>
    <x v="4"/>
    <x v="222"/>
    <n v="30"/>
    <n v="29"/>
    <x v="5"/>
  </r>
  <r>
    <x v="18"/>
    <x v="11"/>
    <x v="3"/>
    <x v="288"/>
    <x v="10"/>
    <x v="427"/>
    <n v="250"/>
    <n v="238"/>
    <x v="20"/>
  </r>
  <r>
    <x v="3"/>
    <x v="3"/>
    <x v="0"/>
    <x v="603"/>
    <x v="0"/>
    <x v="428"/>
    <n v="80"/>
    <n v="80"/>
    <x v="14"/>
  </r>
  <r>
    <x v="27"/>
    <x v="21"/>
    <x v="0"/>
    <x v="761"/>
    <x v="8"/>
    <x v="338"/>
    <n v="500"/>
    <n v="495"/>
    <x v="19"/>
  </r>
  <r>
    <x v="10"/>
    <x v="10"/>
    <x v="3"/>
    <x v="282"/>
    <x v="2"/>
    <x v="429"/>
    <n v="150"/>
    <n v="146"/>
    <x v="28"/>
  </r>
  <r>
    <x v="34"/>
    <x v="25"/>
    <x v="0"/>
    <x v="762"/>
    <x v="0"/>
    <x v="69"/>
    <n v="80"/>
    <n v="70"/>
    <x v="65"/>
  </r>
  <r>
    <x v="0"/>
    <x v="0"/>
    <x v="0"/>
    <x v="315"/>
    <x v="7"/>
    <x v="51"/>
    <n v="1000"/>
    <n v="970"/>
    <x v="10"/>
  </r>
  <r>
    <x v="33"/>
    <x v="18"/>
    <x v="1"/>
    <x v="763"/>
    <x v="7"/>
    <x v="396"/>
    <n v="1000"/>
    <n v="690"/>
    <x v="82"/>
  </r>
  <r>
    <x v="1"/>
    <x v="1"/>
    <x v="1"/>
    <x v="764"/>
    <x v="3"/>
    <x v="188"/>
    <n v="50"/>
    <n v="43"/>
    <x v="22"/>
  </r>
  <r>
    <x v="28"/>
    <x v="22"/>
    <x v="0"/>
    <x v="676"/>
    <x v="7"/>
    <x v="35"/>
    <n v="1000"/>
    <n v="650"/>
    <x v="32"/>
  </r>
  <r>
    <x v="27"/>
    <x v="21"/>
    <x v="0"/>
    <x v="542"/>
    <x v="7"/>
    <x v="398"/>
    <n v="1000"/>
    <n v="520"/>
    <x v="118"/>
  </r>
  <r>
    <x v="0"/>
    <x v="0"/>
    <x v="0"/>
    <x v="454"/>
    <x v="2"/>
    <x v="113"/>
    <n v="150"/>
    <n v="149"/>
    <x v="84"/>
  </r>
  <r>
    <x v="43"/>
    <x v="18"/>
    <x v="1"/>
    <x v="185"/>
    <x v="1"/>
    <x v="430"/>
    <n v="700"/>
    <n v="665"/>
    <x v="8"/>
  </r>
  <r>
    <x v="33"/>
    <x v="18"/>
    <x v="1"/>
    <x v="765"/>
    <x v="1"/>
    <x v="171"/>
    <n v="700"/>
    <n v="560"/>
    <x v="31"/>
  </r>
  <r>
    <x v="23"/>
    <x v="5"/>
    <x v="3"/>
    <x v="766"/>
    <x v="3"/>
    <x v="333"/>
    <n v="50"/>
    <n v="44"/>
    <x v="33"/>
  </r>
  <r>
    <x v="33"/>
    <x v="18"/>
    <x v="1"/>
    <x v="767"/>
    <x v="7"/>
    <x v="47"/>
    <n v="1000"/>
    <n v="760"/>
    <x v="40"/>
  </r>
  <r>
    <x v="25"/>
    <x v="18"/>
    <x v="1"/>
    <x v="768"/>
    <x v="10"/>
    <x v="431"/>
    <n v="250"/>
    <n v="228"/>
    <x v="86"/>
  </r>
  <r>
    <x v="17"/>
    <x v="17"/>
    <x v="0"/>
    <x v="769"/>
    <x v="10"/>
    <x v="351"/>
    <n v="250"/>
    <n v="248"/>
    <x v="80"/>
  </r>
  <r>
    <x v="35"/>
    <x v="26"/>
    <x v="2"/>
    <x v="770"/>
    <x v="3"/>
    <x v="247"/>
    <n v="50"/>
    <n v="39"/>
    <x v="24"/>
  </r>
  <r>
    <x v="44"/>
    <x v="32"/>
    <x v="0"/>
    <x v="246"/>
    <x v="10"/>
    <x v="313"/>
    <n v="250"/>
    <n v="248"/>
    <x v="80"/>
  </r>
  <r>
    <x v="39"/>
    <x v="28"/>
    <x v="0"/>
    <x v="771"/>
    <x v="10"/>
    <x v="219"/>
    <n v="250"/>
    <n v="250"/>
    <x v="14"/>
  </r>
  <r>
    <x v="19"/>
    <x v="18"/>
    <x v="1"/>
    <x v="772"/>
    <x v="3"/>
    <x v="432"/>
    <n v="50"/>
    <n v="48"/>
    <x v="21"/>
  </r>
  <r>
    <x v="32"/>
    <x v="24"/>
    <x v="0"/>
    <x v="773"/>
    <x v="7"/>
    <x v="433"/>
    <n v="1000"/>
    <n v="590"/>
    <x v="78"/>
  </r>
  <r>
    <x v="8"/>
    <x v="8"/>
    <x v="0"/>
    <x v="179"/>
    <x v="0"/>
    <x v="376"/>
    <n v="80"/>
    <n v="76"/>
    <x v="8"/>
  </r>
  <r>
    <x v="6"/>
    <x v="6"/>
    <x v="2"/>
    <x v="620"/>
    <x v="5"/>
    <x v="364"/>
    <n v="500"/>
    <n v="480"/>
    <x v="21"/>
  </r>
  <r>
    <x v="28"/>
    <x v="22"/>
    <x v="0"/>
    <x v="265"/>
    <x v="6"/>
    <x v="281"/>
    <n v="800"/>
    <n v="720"/>
    <x v="18"/>
  </r>
  <r>
    <x v="10"/>
    <x v="10"/>
    <x v="3"/>
    <x v="626"/>
    <x v="9"/>
    <x v="266"/>
    <n v="70"/>
    <n v="69"/>
    <x v="43"/>
  </r>
  <r>
    <x v="13"/>
    <x v="13"/>
    <x v="0"/>
    <x v="774"/>
    <x v="9"/>
    <x v="52"/>
    <n v="70"/>
    <n v="60"/>
    <x v="59"/>
  </r>
  <r>
    <x v="46"/>
    <x v="34"/>
    <x v="2"/>
    <x v="775"/>
    <x v="3"/>
    <x v="204"/>
    <n v="50"/>
    <n v="44"/>
    <x v="33"/>
  </r>
  <r>
    <x v="42"/>
    <x v="31"/>
    <x v="3"/>
    <x v="776"/>
    <x v="0"/>
    <x v="109"/>
    <n v="80"/>
    <n v="74"/>
    <x v="85"/>
  </r>
  <r>
    <x v="17"/>
    <x v="17"/>
    <x v="0"/>
    <x v="23"/>
    <x v="9"/>
    <x v="20"/>
    <n v="70"/>
    <n v="68"/>
    <x v="51"/>
  </r>
  <r>
    <x v="45"/>
    <x v="33"/>
    <x v="0"/>
    <x v="367"/>
    <x v="9"/>
    <x v="237"/>
    <n v="70"/>
    <n v="66"/>
    <x v="108"/>
  </r>
  <r>
    <x v="37"/>
    <x v="7"/>
    <x v="2"/>
    <x v="341"/>
    <x v="2"/>
    <x v="306"/>
    <n v="150"/>
    <n v="144"/>
    <x v="21"/>
  </r>
  <r>
    <x v="12"/>
    <x v="12"/>
    <x v="3"/>
    <x v="777"/>
    <x v="9"/>
    <x v="229"/>
    <n v="70"/>
    <n v="65"/>
    <x v="60"/>
  </r>
  <r>
    <x v="23"/>
    <x v="5"/>
    <x v="3"/>
    <x v="221"/>
    <x v="7"/>
    <x v="333"/>
    <n v="1000"/>
    <n v="630"/>
    <x v="61"/>
  </r>
  <r>
    <x v="28"/>
    <x v="22"/>
    <x v="0"/>
    <x v="778"/>
    <x v="2"/>
    <x v="281"/>
    <n v="150"/>
    <n v="113"/>
    <x v="97"/>
  </r>
  <r>
    <x v="32"/>
    <x v="24"/>
    <x v="0"/>
    <x v="779"/>
    <x v="8"/>
    <x v="417"/>
    <n v="500"/>
    <n v="490"/>
    <x v="2"/>
  </r>
  <r>
    <x v="19"/>
    <x v="18"/>
    <x v="1"/>
    <x v="780"/>
    <x v="3"/>
    <x v="116"/>
    <n v="50"/>
    <n v="46"/>
    <x v="15"/>
  </r>
  <r>
    <x v="41"/>
    <x v="30"/>
    <x v="0"/>
    <x v="303"/>
    <x v="1"/>
    <x v="273"/>
    <n v="700"/>
    <n v="672"/>
    <x v="21"/>
  </r>
  <r>
    <x v="17"/>
    <x v="17"/>
    <x v="0"/>
    <x v="532"/>
    <x v="11"/>
    <x v="351"/>
    <n v="50"/>
    <n v="48"/>
    <x v="21"/>
  </r>
  <r>
    <x v="26"/>
    <x v="15"/>
    <x v="3"/>
    <x v="781"/>
    <x v="8"/>
    <x v="255"/>
    <n v="500"/>
    <n v="490"/>
    <x v="2"/>
  </r>
  <r>
    <x v="35"/>
    <x v="26"/>
    <x v="2"/>
    <x v="227"/>
    <x v="9"/>
    <x v="247"/>
    <n v="70"/>
    <n v="58"/>
    <x v="119"/>
  </r>
  <r>
    <x v="31"/>
    <x v="23"/>
    <x v="0"/>
    <x v="383"/>
    <x v="9"/>
    <x v="317"/>
    <n v="70"/>
    <n v="60"/>
    <x v="59"/>
  </r>
  <r>
    <x v="38"/>
    <x v="27"/>
    <x v="2"/>
    <x v="782"/>
    <x v="6"/>
    <x v="217"/>
    <n v="800"/>
    <n v="688"/>
    <x v="22"/>
  </r>
  <r>
    <x v="27"/>
    <x v="21"/>
    <x v="0"/>
    <x v="783"/>
    <x v="10"/>
    <x v="398"/>
    <n v="250"/>
    <n v="155"/>
    <x v="13"/>
  </r>
  <r>
    <x v="14"/>
    <x v="14"/>
    <x v="0"/>
    <x v="784"/>
    <x v="1"/>
    <x v="110"/>
    <n v="700"/>
    <n v="504"/>
    <x v="37"/>
  </r>
  <r>
    <x v="27"/>
    <x v="21"/>
    <x v="0"/>
    <x v="597"/>
    <x v="1"/>
    <x v="398"/>
    <n v="700"/>
    <n v="511"/>
    <x v="26"/>
  </r>
  <r>
    <x v="2"/>
    <x v="2"/>
    <x v="2"/>
    <x v="3"/>
    <x v="10"/>
    <x v="434"/>
    <n v="250"/>
    <n v="250"/>
    <x v="14"/>
  </r>
  <r>
    <x v="39"/>
    <x v="28"/>
    <x v="0"/>
    <x v="785"/>
    <x v="3"/>
    <x v="127"/>
    <n v="50"/>
    <n v="50"/>
    <x v="14"/>
  </r>
  <r>
    <x v="9"/>
    <x v="9"/>
    <x v="0"/>
    <x v="236"/>
    <x v="2"/>
    <x v="99"/>
    <n v="150"/>
    <n v="135"/>
    <x v="18"/>
  </r>
  <r>
    <x v="3"/>
    <x v="3"/>
    <x v="0"/>
    <x v="786"/>
    <x v="9"/>
    <x v="74"/>
    <n v="70"/>
    <n v="68"/>
    <x v="51"/>
  </r>
  <r>
    <x v="29"/>
    <x v="18"/>
    <x v="1"/>
    <x v="497"/>
    <x v="7"/>
    <x v="253"/>
    <n v="1000"/>
    <n v="680"/>
    <x v="58"/>
  </r>
  <r>
    <x v="34"/>
    <x v="25"/>
    <x v="0"/>
    <x v="631"/>
    <x v="9"/>
    <x v="49"/>
    <n v="70"/>
    <n v="65"/>
    <x v="60"/>
  </r>
  <r>
    <x v="28"/>
    <x v="22"/>
    <x v="0"/>
    <x v="20"/>
    <x v="6"/>
    <x v="281"/>
    <n v="800"/>
    <n v="488"/>
    <x v="50"/>
  </r>
  <r>
    <x v="25"/>
    <x v="18"/>
    <x v="1"/>
    <x v="787"/>
    <x v="4"/>
    <x v="160"/>
    <n v="30"/>
    <n v="27"/>
    <x v="18"/>
  </r>
  <r>
    <x v="6"/>
    <x v="6"/>
    <x v="2"/>
    <x v="252"/>
    <x v="6"/>
    <x v="372"/>
    <n v="800"/>
    <n v="448"/>
    <x v="87"/>
  </r>
  <r>
    <x v="35"/>
    <x v="26"/>
    <x v="2"/>
    <x v="788"/>
    <x v="4"/>
    <x v="209"/>
    <n v="30"/>
    <n v="29"/>
    <x v="5"/>
  </r>
  <r>
    <x v="38"/>
    <x v="27"/>
    <x v="2"/>
    <x v="789"/>
    <x v="1"/>
    <x v="65"/>
    <n v="700"/>
    <n v="651"/>
    <x v="6"/>
  </r>
  <r>
    <x v="35"/>
    <x v="26"/>
    <x v="2"/>
    <x v="790"/>
    <x v="5"/>
    <x v="209"/>
    <n v="500"/>
    <n v="470"/>
    <x v="44"/>
  </r>
  <r>
    <x v="19"/>
    <x v="18"/>
    <x v="1"/>
    <x v="509"/>
    <x v="9"/>
    <x v="183"/>
    <n v="70"/>
    <n v="67"/>
    <x v="17"/>
  </r>
  <r>
    <x v="27"/>
    <x v="21"/>
    <x v="0"/>
    <x v="135"/>
    <x v="1"/>
    <x v="400"/>
    <n v="700"/>
    <n v="637"/>
    <x v="25"/>
  </r>
  <r>
    <x v="1"/>
    <x v="1"/>
    <x v="1"/>
    <x v="791"/>
    <x v="7"/>
    <x v="309"/>
    <n v="1000"/>
    <n v="680"/>
    <x v="58"/>
  </r>
  <r>
    <x v="22"/>
    <x v="19"/>
    <x v="3"/>
    <x v="792"/>
    <x v="1"/>
    <x v="307"/>
    <n v="700"/>
    <n v="693"/>
    <x v="19"/>
  </r>
  <r>
    <x v="7"/>
    <x v="7"/>
    <x v="2"/>
    <x v="517"/>
    <x v="8"/>
    <x v="250"/>
    <n v="500"/>
    <n v="495"/>
    <x v="19"/>
  </r>
  <r>
    <x v="46"/>
    <x v="34"/>
    <x v="2"/>
    <x v="793"/>
    <x v="3"/>
    <x v="259"/>
    <n v="50"/>
    <n v="46"/>
    <x v="15"/>
  </r>
  <r>
    <x v="1"/>
    <x v="1"/>
    <x v="1"/>
    <x v="326"/>
    <x v="11"/>
    <x v="188"/>
    <n v="50"/>
    <n v="49"/>
    <x v="2"/>
  </r>
  <r>
    <x v="26"/>
    <x v="15"/>
    <x v="3"/>
    <x v="794"/>
    <x v="5"/>
    <x v="359"/>
    <n v="500"/>
    <n v="455"/>
    <x v="25"/>
  </r>
  <r>
    <x v="9"/>
    <x v="9"/>
    <x v="0"/>
    <x v="795"/>
    <x v="8"/>
    <x v="332"/>
    <n v="500"/>
    <n v="490"/>
    <x v="2"/>
  </r>
  <r>
    <x v="1"/>
    <x v="1"/>
    <x v="1"/>
    <x v="513"/>
    <x v="11"/>
    <x v="309"/>
    <n v="50"/>
    <n v="47"/>
    <x v="44"/>
  </r>
  <r>
    <x v="14"/>
    <x v="14"/>
    <x v="0"/>
    <x v="447"/>
    <x v="1"/>
    <x v="16"/>
    <n v="700"/>
    <n v="665"/>
    <x v="8"/>
  </r>
  <r>
    <x v="7"/>
    <x v="7"/>
    <x v="2"/>
    <x v="0"/>
    <x v="11"/>
    <x v="126"/>
    <n v="50"/>
    <n v="43"/>
    <x v="22"/>
  </r>
  <r>
    <x v="8"/>
    <x v="8"/>
    <x v="0"/>
    <x v="584"/>
    <x v="10"/>
    <x v="270"/>
    <n v="250"/>
    <n v="243"/>
    <x v="62"/>
  </r>
  <r>
    <x v="24"/>
    <x v="20"/>
    <x v="0"/>
    <x v="768"/>
    <x v="0"/>
    <x v="184"/>
    <n v="80"/>
    <n v="79"/>
    <x v="0"/>
  </r>
  <r>
    <x v="17"/>
    <x v="17"/>
    <x v="0"/>
    <x v="52"/>
    <x v="10"/>
    <x v="256"/>
    <n v="250"/>
    <n v="230"/>
    <x v="15"/>
  </r>
  <r>
    <x v="1"/>
    <x v="1"/>
    <x v="1"/>
    <x v="796"/>
    <x v="9"/>
    <x v="162"/>
    <n v="70"/>
    <n v="67"/>
    <x v="17"/>
  </r>
  <r>
    <x v="13"/>
    <x v="13"/>
    <x v="0"/>
    <x v="797"/>
    <x v="10"/>
    <x v="193"/>
    <n v="250"/>
    <n v="213"/>
    <x v="100"/>
  </r>
  <r>
    <x v="16"/>
    <x v="16"/>
    <x v="0"/>
    <x v="798"/>
    <x v="0"/>
    <x v="389"/>
    <n v="80"/>
    <n v="79"/>
    <x v="0"/>
  </r>
  <r>
    <x v="34"/>
    <x v="25"/>
    <x v="0"/>
    <x v="559"/>
    <x v="7"/>
    <x v="234"/>
    <n v="1000"/>
    <n v="700"/>
    <x v="48"/>
  </r>
  <r>
    <x v="36"/>
    <x v="5"/>
    <x v="3"/>
    <x v="799"/>
    <x v="5"/>
    <x v="345"/>
    <n v="500"/>
    <n v="445"/>
    <x v="47"/>
  </r>
  <r>
    <x v="18"/>
    <x v="11"/>
    <x v="3"/>
    <x v="224"/>
    <x v="11"/>
    <x v="21"/>
    <n v="50"/>
    <n v="47"/>
    <x v="44"/>
  </r>
  <r>
    <x v="39"/>
    <x v="28"/>
    <x v="0"/>
    <x v="800"/>
    <x v="2"/>
    <x v="114"/>
    <n v="150"/>
    <n v="131"/>
    <x v="95"/>
  </r>
  <r>
    <x v="39"/>
    <x v="28"/>
    <x v="0"/>
    <x v="801"/>
    <x v="1"/>
    <x v="219"/>
    <n v="700"/>
    <n v="616"/>
    <x v="33"/>
  </r>
  <r>
    <x v="26"/>
    <x v="15"/>
    <x v="3"/>
    <x v="34"/>
    <x v="3"/>
    <x v="289"/>
    <n v="50"/>
    <n v="46"/>
    <x v="15"/>
  </r>
  <r>
    <x v="22"/>
    <x v="19"/>
    <x v="3"/>
    <x v="321"/>
    <x v="5"/>
    <x v="25"/>
    <n v="500"/>
    <n v="480"/>
    <x v="21"/>
  </r>
  <r>
    <x v="15"/>
    <x v="15"/>
    <x v="3"/>
    <x v="497"/>
    <x v="11"/>
    <x v="168"/>
    <n v="50"/>
    <n v="47"/>
    <x v="44"/>
  </r>
  <r>
    <x v="8"/>
    <x v="8"/>
    <x v="0"/>
    <x v="802"/>
    <x v="2"/>
    <x v="8"/>
    <n v="150"/>
    <n v="146"/>
    <x v="28"/>
  </r>
  <r>
    <x v="27"/>
    <x v="21"/>
    <x v="0"/>
    <x v="803"/>
    <x v="9"/>
    <x v="435"/>
    <n v="70"/>
    <n v="67"/>
    <x v="17"/>
  </r>
  <r>
    <x v="22"/>
    <x v="19"/>
    <x v="3"/>
    <x v="29"/>
    <x v="8"/>
    <x v="242"/>
    <n v="500"/>
    <n v="495"/>
    <x v="19"/>
  </r>
  <r>
    <x v="12"/>
    <x v="12"/>
    <x v="3"/>
    <x v="615"/>
    <x v="9"/>
    <x v="101"/>
    <n v="70"/>
    <n v="57"/>
    <x v="57"/>
  </r>
  <r>
    <x v="41"/>
    <x v="30"/>
    <x v="0"/>
    <x v="721"/>
    <x v="11"/>
    <x v="122"/>
    <n v="50"/>
    <n v="47"/>
    <x v="44"/>
  </r>
  <r>
    <x v="39"/>
    <x v="28"/>
    <x v="0"/>
    <x v="647"/>
    <x v="2"/>
    <x v="89"/>
    <n v="150"/>
    <n v="125"/>
    <x v="35"/>
  </r>
  <r>
    <x v="4"/>
    <x v="4"/>
    <x v="3"/>
    <x v="456"/>
    <x v="3"/>
    <x v="38"/>
    <n v="50"/>
    <n v="34"/>
    <x v="58"/>
  </r>
  <r>
    <x v="5"/>
    <x v="5"/>
    <x v="3"/>
    <x v="316"/>
    <x v="1"/>
    <x v="436"/>
    <n v="700"/>
    <n v="539"/>
    <x v="117"/>
  </r>
  <r>
    <x v="46"/>
    <x v="34"/>
    <x v="2"/>
    <x v="804"/>
    <x v="1"/>
    <x v="283"/>
    <n v="700"/>
    <n v="693"/>
    <x v="19"/>
  </r>
  <r>
    <x v="0"/>
    <x v="0"/>
    <x v="0"/>
    <x v="805"/>
    <x v="2"/>
    <x v="51"/>
    <n v="150"/>
    <n v="147"/>
    <x v="2"/>
  </r>
  <r>
    <x v="32"/>
    <x v="24"/>
    <x v="0"/>
    <x v="806"/>
    <x v="11"/>
    <x v="267"/>
    <n v="50"/>
    <n v="42"/>
    <x v="11"/>
  </r>
  <r>
    <x v="3"/>
    <x v="3"/>
    <x v="0"/>
    <x v="807"/>
    <x v="11"/>
    <x v="192"/>
    <n v="50"/>
    <n v="44"/>
    <x v="33"/>
  </r>
  <r>
    <x v="20"/>
    <x v="13"/>
    <x v="0"/>
    <x v="433"/>
    <x v="11"/>
    <x v="23"/>
    <n v="50"/>
    <n v="49"/>
    <x v="2"/>
  </r>
  <r>
    <x v="0"/>
    <x v="0"/>
    <x v="0"/>
    <x v="199"/>
    <x v="0"/>
    <x v="84"/>
    <n v="80"/>
    <n v="78"/>
    <x v="12"/>
  </r>
  <r>
    <x v="43"/>
    <x v="18"/>
    <x v="1"/>
    <x v="808"/>
    <x v="11"/>
    <x v="90"/>
    <n v="50"/>
    <n v="48"/>
    <x v="21"/>
  </r>
  <r>
    <x v="30"/>
    <x v="18"/>
    <x v="1"/>
    <x v="23"/>
    <x v="2"/>
    <x v="157"/>
    <n v="150"/>
    <n v="147"/>
    <x v="2"/>
  </r>
  <r>
    <x v="8"/>
    <x v="8"/>
    <x v="0"/>
    <x v="809"/>
    <x v="7"/>
    <x v="376"/>
    <n v="1000"/>
    <n v="620"/>
    <x v="13"/>
  </r>
  <r>
    <x v="24"/>
    <x v="20"/>
    <x v="0"/>
    <x v="23"/>
    <x v="8"/>
    <x v="312"/>
    <n v="500"/>
    <n v="495"/>
    <x v="19"/>
  </r>
  <r>
    <x v="36"/>
    <x v="5"/>
    <x v="3"/>
    <x v="810"/>
    <x v="11"/>
    <x v="345"/>
    <n v="50"/>
    <n v="47"/>
    <x v="44"/>
  </r>
  <r>
    <x v="26"/>
    <x v="15"/>
    <x v="3"/>
    <x v="811"/>
    <x v="6"/>
    <x v="29"/>
    <n v="800"/>
    <n v="744"/>
    <x v="6"/>
  </r>
  <r>
    <x v="7"/>
    <x v="7"/>
    <x v="2"/>
    <x v="354"/>
    <x v="5"/>
    <x v="11"/>
    <n v="500"/>
    <n v="490"/>
    <x v="2"/>
  </r>
  <r>
    <x v="32"/>
    <x v="24"/>
    <x v="0"/>
    <x v="754"/>
    <x v="6"/>
    <x v="62"/>
    <n v="800"/>
    <n v="576"/>
    <x v="37"/>
  </r>
  <r>
    <x v="27"/>
    <x v="21"/>
    <x v="0"/>
    <x v="776"/>
    <x v="5"/>
    <x v="437"/>
    <n v="500"/>
    <n v="455"/>
    <x v="25"/>
  </r>
  <r>
    <x v="38"/>
    <x v="27"/>
    <x v="2"/>
    <x v="812"/>
    <x v="2"/>
    <x v="235"/>
    <n v="150"/>
    <n v="135"/>
    <x v="18"/>
  </r>
  <r>
    <x v="0"/>
    <x v="0"/>
    <x v="0"/>
    <x v="813"/>
    <x v="8"/>
    <x v="30"/>
    <n v="500"/>
    <n v="490"/>
    <x v="2"/>
  </r>
  <r>
    <x v="42"/>
    <x v="31"/>
    <x v="3"/>
    <x v="814"/>
    <x v="8"/>
    <x v="276"/>
    <n v="500"/>
    <n v="495"/>
    <x v="19"/>
  </r>
  <r>
    <x v="9"/>
    <x v="9"/>
    <x v="0"/>
    <x v="815"/>
    <x v="11"/>
    <x v="9"/>
    <n v="50"/>
    <n v="45"/>
    <x v="18"/>
  </r>
  <r>
    <x v="37"/>
    <x v="7"/>
    <x v="2"/>
    <x v="816"/>
    <x v="4"/>
    <x v="262"/>
    <n v="30"/>
    <n v="28"/>
    <x v="7"/>
  </r>
  <r>
    <x v="44"/>
    <x v="32"/>
    <x v="0"/>
    <x v="24"/>
    <x v="6"/>
    <x v="313"/>
    <n v="800"/>
    <n v="472"/>
    <x v="78"/>
  </r>
  <r>
    <x v="27"/>
    <x v="21"/>
    <x v="0"/>
    <x v="643"/>
    <x v="7"/>
    <x v="400"/>
    <n v="1000"/>
    <n v="680"/>
    <x v="58"/>
  </r>
  <r>
    <x v="24"/>
    <x v="20"/>
    <x v="0"/>
    <x v="334"/>
    <x v="2"/>
    <x v="67"/>
    <n v="150"/>
    <n v="150"/>
    <x v="14"/>
  </r>
  <r>
    <x v="38"/>
    <x v="27"/>
    <x v="2"/>
    <x v="71"/>
    <x v="4"/>
    <x v="285"/>
    <n v="30"/>
    <n v="28"/>
    <x v="7"/>
  </r>
  <r>
    <x v="7"/>
    <x v="7"/>
    <x v="2"/>
    <x v="219"/>
    <x v="5"/>
    <x v="328"/>
    <n v="500"/>
    <n v="450"/>
    <x v="18"/>
  </r>
  <r>
    <x v="34"/>
    <x v="25"/>
    <x v="0"/>
    <x v="354"/>
    <x v="2"/>
    <x v="234"/>
    <n v="150"/>
    <n v="149"/>
    <x v="84"/>
  </r>
  <r>
    <x v="7"/>
    <x v="7"/>
    <x v="2"/>
    <x v="817"/>
    <x v="0"/>
    <x v="227"/>
    <n v="80"/>
    <n v="53"/>
    <x v="120"/>
  </r>
  <r>
    <x v="0"/>
    <x v="0"/>
    <x v="0"/>
    <x v="503"/>
    <x v="5"/>
    <x v="91"/>
    <n v="500"/>
    <n v="480"/>
    <x v="21"/>
  </r>
  <r>
    <x v="2"/>
    <x v="2"/>
    <x v="2"/>
    <x v="818"/>
    <x v="5"/>
    <x v="218"/>
    <n v="500"/>
    <n v="495"/>
    <x v="19"/>
  </r>
  <r>
    <x v="0"/>
    <x v="0"/>
    <x v="0"/>
    <x v="819"/>
    <x v="11"/>
    <x v="369"/>
    <n v="50"/>
    <n v="48"/>
    <x v="21"/>
  </r>
  <r>
    <x v="35"/>
    <x v="26"/>
    <x v="2"/>
    <x v="274"/>
    <x v="3"/>
    <x v="118"/>
    <n v="50"/>
    <n v="45"/>
    <x v="18"/>
  </r>
  <r>
    <x v="38"/>
    <x v="27"/>
    <x v="2"/>
    <x v="820"/>
    <x v="0"/>
    <x v="217"/>
    <n v="80"/>
    <n v="74"/>
    <x v="85"/>
  </r>
  <r>
    <x v="28"/>
    <x v="22"/>
    <x v="0"/>
    <x v="368"/>
    <x v="6"/>
    <x v="35"/>
    <n v="800"/>
    <n v="592"/>
    <x v="4"/>
  </r>
  <r>
    <x v="20"/>
    <x v="13"/>
    <x v="0"/>
    <x v="821"/>
    <x v="0"/>
    <x v="123"/>
    <n v="80"/>
    <n v="74"/>
    <x v="85"/>
  </r>
  <r>
    <x v="24"/>
    <x v="20"/>
    <x v="0"/>
    <x v="822"/>
    <x v="4"/>
    <x v="312"/>
    <n v="30"/>
    <n v="20"/>
    <x v="76"/>
  </r>
  <r>
    <x v="6"/>
    <x v="6"/>
    <x v="2"/>
    <x v="823"/>
    <x v="2"/>
    <x v="6"/>
    <n v="150"/>
    <n v="138"/>
    <x v="15"/>
  </r>
  <r>
    <x v="9"/>
    <x v="9"/>
    <x v="0"/>
    <x v="824"/>
    <x v="4"/>
    <x v="99"/>
    <n v="30"/>
    <n v="30"/>
    <x v="14"/>
  </r>
  <r>
    <x v="31"/>
    <x v="23"/>
    <x v="0"/>
    <x v="825"/>
    <x v="10"/>
    <x v="148"/>
    <n v="250"/>
    <n v="225"/>
    <x v="18"/>
  </r>
  <r>
    <x v="0"/>
    <x v="0"/>
    <x v="0"/>
    <x v="696"/>
    <x v="2"/>
    <x v="113"/>
    <n v="150"/>
    <n v="143"/>
    <x v="56"/>
  </r>
  <r>
    <x v="34"/>
    <x v="25"/>
    <x v="0"/>
    <x v="497"/>
    <x v="1"/>
    <x v="268"/>
    <n v="700"/>
    <n v="679"/>
    <x v="10"/>
  </r>
  <r>
    <x v="45"/>
    <x v="33"/>
    <x v="0"/>
    <x v="252"/>
    <x v="8"/>
    <x v="370"/>
    <n v="500"/>
    <n v="495"/>
    <x v="19"/>
  </r>
  <r>
    <x v="25"/>
    <x v="18"/>
    <x v="1"/>
    <x v="411"/>
    <x v="5"/>
    <x v="185"/>
    <n v="500"/>
    <n v="400"/>
    <x v="31"/>
  </r>
  <r>
    <x v="19"/>
    <x v="18"/>
    <x v="1"/>
    <x v="728"/>
    <x v="3"/>
    <x v="302"/>
    <n v="50"/>
    <n v="48"/>
    <x v="21"/>
  </r>
  <r>
    <x v="13"/>
    <x v="13"/>
    <x v="0"/>
    <x v="621"/>
    <x v="4"/>
    <x v="320"/>
    <n v="30"/>
    <n v="19"/>
    <x v="121"/>
  </r>
  <r>
    <x v="24"/>
    <x v="20"/>
    <x v="0"/>
    <x v="117"/>
    <x v="4"/>
    <x v="67"/>
    <n v="30"/>
    <n v="22"/>
    <x v="16"/>
  </r>
  <r>
    <x v="3"/>
    <x v="3"/>
    <x v="0"/>
    <x v="826"/>
    <x v="8"/>
    <x v="143"/>
    <n v="500"/>
    <n v="500"/>
    <x v="14"/>
  </r>
  <r>
    <x v="25"/>
    <x v="18"/>
    <x v="1"/>
    <x v="42"/>
    <x v="3"/>
    <x v="431"/>
    <n v="50"/>
    <n v="50"/>
    <x v="14"/>
  </r>
  <r>
    <x v="22"/>
    <x v="19"/>
    <x v="3"/>
    <x v="208"/>
    <x v="11"/>
    <x v="438"/>
    <n v="50"/>
    <n v="50"/>
    <x v="14"/>
  </r>
  <r>
    <x v="29"/>
    <x v="18"/>
    <x v="1"/>
    <x v="827"/>
    <x v="7"/>
    <x v="411"/>
    <n v="1000"/>
    <n v="710"/>
    <x v="72"/>
  </r>
  <r>
    <x v="24"/>
    <x v="20"/>
    <x v="0"/>
    <x v="828"/>
    <x v="0"/>
    <x v="129"/>
    <n v="80"/>
    <n v="74"/>
    <x v="85"/>
  </r>
  <r>
    <x v="13"/>
    <x v="13"/>
    <x v="0"/>
    <x v="829"/>
    <x v="11"/>
    <x v="422"/>
    <n v="50"/>
    <n v="50"/>
    <x v="14"/>
  </r>
  <r>
    <x v="29"/>
    <x v="18"/>
    <x v="1"/>
    <x v="597"/>
    <x v="10"/>
    <x v="374"/>
    <n v="250"/>
    <n v="208"/>
    <x v="110"/>
  </r>
  <r>
    <x v="15"/>
    <x v="15"/>
    <x v="3"/>
    <x v="830"/>
    <x v="11"/>
    <x v="54"/>
    <n v="50"/>
    <n v="46"/>
    <x v="15"/>
  </r>
  <r>
    <x v="20"/>
    <x v="13"/>
    <x v="0"/>
    <x v="46"/>
    <x v="6"/>
    <x v="439"/>
    <n v="800"/>
    <n v="744"/>
    <x v="6"/>
  </r>
  <r>
    <x v="10"/>
    <x v="10"/>
    <x v="3"/>
    <x v="831"/>
    <x v="0"/>
    <x v="429"/>
    <n v="80"/>
    <n v="76"/>
    <x v="8"/>
  </r>
  <r>
    <x v="22"/>
    <x v="19"/>
    <x v="3"/>
    <x v="327"/>
    <x v="2"/>
    <x v="187"/>
    <n v="150"/>
    <n v="146"/>
    <x v="28"/>
  </r>
  <r>
    <x v="36"/>
    <x v="5"/>
    <x v="3"/>
    <x v="832"/>
    <x v="5"/>
    <x v="373"/>
    <n v="500"/>
    <n v="475"/>
    <x v="8"/>
  </r>
  <r>
    <x v="39"/>
    <x v="28"/>
    <x v="0"/>
    <x v="43"/>
    <x v="0"/>
    <x v="127"/>
    <n v="80"/>
    <n v="68"/>
    <x v="36"/>
  </r>
  <r>
    <x v="44"/>
    <x v="32"/>
    <x v="0"/>
    <x v="833"/>
    <x v="8"/>
    <x v="419"/>
    <n v="500"/>
    <n v="500"/>
    <x v="14"/>
  </r>
  <r>
    <x v="40"/>
    <x v="29"/>
    <x v="0"/>
    <x v="834"/>
    <x v="10"/>
    <x v="406"/>
    <n v="250"/>
    <n v="243"/>
    <x v="62"/>
  </r>
  <r>
    <x v="2"/>
    <x v="2"/>
    <x v="2"/>
    <x v="339"/>
    <x v="7"/>
    <x v="33"/>
    <n v="1000"/>
    <n v="500"/>
    <x v="9"/>
  </r>
  <r>
    <x v="37"/>
    <x v="7"/>
    <x v="2"/>
    <x v="835"/>
    <x v="7"/>
    <x v="252"/>
    <n v="1000"/>
    <n v="700"/>
    <x v="48"/>
  </r>
  <r>
    <x v="45"/>
    <x v="33"/>
    <x v="0"/>
    <x v="122"/>
    <x v="0"/>
    <x v="135"/>
    <n v="80"/>
    <n v="58"/>
    <x v="41"/>
  </r>
  <r>
    <x v="32"/>
    <x v="24"/>
    <x v="0"/>
    <x v="391"/>
    <x v="6"/>
    <x v="212"/>
    <n v="800"/>
    <n v="664"/>
    <x v="91"/>
  </r>
  <r>
    <x v="8"/>
    <x v="8"/>
    <x v="0"/>
    <x v="333"/>
    <x v="9"/>
    <x v="270"/>
    <n v="70"/>
    <n v="69"/>
    <x v="43"/>
  </r>
  <r>
    <x v="7"/>
    <x v="7"/>
    <x v="2"/>
    <x v="836"/>
    <x v="11"/>
    <x v="126"/>
    <n v="50"/>
    <n v="50"/>
    <x v="14"/>
  </r>
  <r>
    <x v="42"/>
    <x v="31"/>
    <x v="3"/>
    <x v="70"/>
    <x v="0"/>
    <x v="109"/>
    <n v="80"/>
    <n v="75"/>
    <x v="29"/>
  </r>
  <r>
    <x v="0"/>
    <x v="0"/>
    <x v="0"/>
    <x v="245"/>
    <x v="0"/>
    <x v="369"/>
    <n v="80"/>
    <n v="76"/>
    <x v="8"/>
  </r>
  <r>
    <x v="18"/>
    <x v="11"/>
    <x v="3"/>
    <x v="822"/>
    <x v="10"/>
    <x v="249"/>
    <n v="250"/>
    <n v="190"/>
    <x v="40"/>
  </r>
  <r>
    <x v="39"/>
    <x v="28"/>
    <x v="0"/>
    <x v="837"/>
    <x v="7"/>
    <x v="366"/>
    <n v="1000"/>
    <n v="650"/>
    <x v="32"/>
  </r>
  <r>
    <x v="36"/>
    <x v="5"/>
    <x v="3"/>
    <x v="838"/>
    <x v="0"/>
    <x v="63"/>
    <n v="80"/>
    <n v="58"/>
    <x v="41"/>
  </r>
  <r>
    <x v="5"/>
    <x v="5"/>
    <x v="3"/>
    <x v="819"/>
    <x v="10"/>
    <x v="440"/>
    <n v="250"/>
    <n v="235"/>
    <x v="44"/>
  </r>
  <r>
    <x v="34"/>
    <x v="25"/>
    <x v="0"/>
    <x v="839"/>
    <x v="5"/>
    <x v="69"/>
    <n v="500"/>
    <n v="440"/>
    <x v="33"/>
  </r>
  <r>
    <x v="24"/>
    <x v="20"/>
    <x v="0"/>
    <x v="840"/>
    <x v="11"/>
    <x v="27"/>
    <n v="50"/>
    <n v="46"/>
    <x v="15"/>
  </r>
  <r>
    <x v="33"/>
    <x v="18"/>
    <x v="1"/>
    <x v="841"/>
    <x v="9"/>
    <x v="231"/>
    <n v="70"/>
    <n v="63"/>
    <x v="18"/>
  </r>
  <r>
    <x v="38"/>
    <x v="27"/>
    <x v="2"/>
    <x v="75"/>
    <x v="2"/>
    <x v="147"/>
    <n v="150"/>
    <n v="128"/>
    <x v="88"/>
  </r>
  <r>
    <x v="10"/>
    <x v="10"/>
    <x v="3"/>
    <x v="95"/>
    <x v="2"/>
    <x v="182"/>
    <n v="150"/>
    <n v="150"/>
    <x v="14"/>
  </r>
  <r>
    <x v="0"/>
    <x v="0"/>
    <x v="0"/>
    <x v="842"/>
    <x v="5"/>
    <x v="113"/>
    <n v="500"/>
    <n v="485"/>
    <x v="10"/>
  </r>
  <r>
    <x v="14"/>
    <x v="14"/>
    <x v="0"/>
    <x v="843"/>
    <x v="10"/>
    <x v="110"/>
    <n v="250"/>
    <n v="230"/>
    <x v="15"/>
  </r>
  <r>
    <x v="21"/>
    <x v="8"/>
    <x v="0"/>
    <x v="844"/>
    <x v="9"/>
    <x v="121"/>
    <n v="70"/>
    <n v="62"/>
    <x v="52"/>
  </r>
  <r>
    <x v="10"/>
    <x v="10"/>
    <x v="3"/>
    <x v="845"/>
    <x v="1"/>
    <x v="441"/>
    <n v="700"/>
    <n v="665"/>
    <x v="8"/>
  </r>
  <r>
    <x v="25"/>
    <x v="18"/>
    <x v="1"/>
    <x v="846"/>
    <x v="3"/>
    <x v="128"/>
    <n v="50"/>
    <n v="50"/>
    <x v="14"/>
  </r>
  <r>
    <x v="34"/>
    <x v="25"/>
    <x v="0"/>
    <x v="164"/>
    <x v="0"/>
    <x v="268"/>
    <n v="80"/>
    <n v="56"/>
    <x v="48"/>
  </r>
  <r>
    <x v="16"/>
    <x v="16"/>
    <x v="0"/>
    <x v="847"/>
    <x v="9"/>
    <x v="155"/>
    <n v="70"/>
    <n v="65"/>
    <x v="60"/>
  </r>
  <r>
    <x v="46"/>
    <x v="34"/>
    <x v="2"/>
    <x v="848"/>
    <x v="3"/>
    <x v="259"/>
    <n v="50"/>
    <n v="43"/>
    <x v="22"/>
  </r>
  <r>
    <x v="11"/>
    <x v="11"/>
    <x v="3"/>
    <x v="404"/>
    <x v="2"/>
    <x v="442"/>
    <n v="150"/>
    <n v="126"/>
    <x v="11"/>
  </r>
  <r>
    <x v="36"/>
    <x v="5"/>
    <x v="3"/>
    <x v="667"/>
    <x v="5"/>
    <x v="399"/>
    <n v="500"/>
    <n v="360"/>
    <x v="37"/>
  </r>
  <r>
    <x v="38"/>
    <x v="27"/>
    <x v="2"/>
    <x v="599"/>
    <x v="0"/>
    <x v="217"/>
    <n v="80"/>
    <n v="71"/>
    <x v="105"/>
  </r>
  <r>
    <x v="25"/>
    <x v="18"/>
    <x v="1"/>
    <x v="849"/>
    <x v="4"/>
    <x v="28"/>
    <n v="30"/>
    <n v="29"/>
    <x v="5"/>
  </r>
  <r>
    <x v="31"/>
    <x v="23"/>
    <x v="0"/>
    <x v="850"/>
    <x v="10"/>
    <x v="177"/>
    <n v="250"/>
    <n v="248"/>
    <x v="80"/>
  </r>
  <r>
    <x v="26"/>
    <x v="15"/>
    <x v="3"/>
    <x v="851"/>
    <x v="4"/>
    <x v="346"/>
    <n v="30"/>
    <n v="27"/>
    <x v="18"/>
  </r>
  <r>
    <x v="27"/>
    <x v="21"/>
    <x v="0"/>
    <x v="732"/>
    <x v="9"/>
    <x v="398"/>
    <n v="70"/>
    <n v="66"/>
    <x v="108"/>
  </r>
  <r>
    <x v="1"/>
    <x v="1"/>
    <x v="1"/>
    <x v="103"/>
    <x v="3"/>
    <x v="1"/>
    <n v="50"/>
    <n v="50"/>
    <x v="14"/>
  </r>
  <r>
    <x v="28"/>
    <x v="22"/>
    <x v="0"/>
    <x v="54"/>
    <x v="7"/>
    <x v="281"/>
    <n v="1000"/>
    <n v="690"/>
    <x v="82"/>
  </r>
  <r>
    <x v="25"/>
    <x v="18"/>
    <x v="1"/>
    <x v="852"/>
    <x v="2"/>
    <x v="185"/>
    <n v="150"/>
    <n v="150"/>
    <x v="14"/>
  </r>
  <r>
    <x v="18"/>
    <x v="11"/>
    <x v="3"/>
    <x v="557"/>
    <x v="1"/>
    <x v="73"/>
    <n v="700"/>
    <n v="560"/>
    <x v="31"/>
  </r>
  <r>
    <x v="37"/>
    <x v="7"/>
    <x v="2"/>
    <x v="384"/>
    <x v="8"/>
    <x v="139"/>
    <n v="500"/>
    <n v="495"/>
    <x v="19"/>
  </r>
  <r>
    <x v="43"/>
    <x v="18"/>
    <x v="1"/>
    <x v="853"/>
    <x v="4"/>
    <x v="360"/>
    <n v="30"/>
    <n v="30"/>
    <x v="14"/>
  </r>
  <r>
    <x v="4"/>
    <x v="4"/>
    <x v="3"/>
    <x v="854"/>
    <x v="2"/>
    <x v="152"/>
    <n v="150"/>
    <n v="132"/>
    <x v="33"/>
  </r>
  <r>
    <x v="6"/>
    <x v="6"/>
    <x v="2"/>
    <x v="855"/>
    <x v="5"/>
    <x v="55"/>
    <n v="500"/>
    <n v="425"/>
    <x v="36"/>
  </r>
  <r>
    <x v="45"/>
    <x v="33"/>
    <x v="0"/>
    <x v="856"/>
    <x v="7"/>
    <x v="443"/>
    <n v="1000"/>
    <n v="790"/>
    <x v="77"/>
  </r>
  <r>
    <x v="3"/>
    <x v="3"/>
    <x v="0"/>
    <x v="857"/>
    <x v="7"/>
    <x v="143"/>
    <n v="1000"/>
    <n v="980"/>
    <x v="2"/>
  </r>
  <r>
    <x v="13"/>
    <x v="13"/>
    <x v="0"/>
    <x v="858"/>
    <x v="5"/>
    <x v="293"/>
    <n v="500"/>
    <n v="345"/>
    <x v="82"/>
  </r>
  <r>
    <x v="3"/>
    <x v="3"/>
    <x v="0"/>
    <x v="761"/>
    <x v="11"/>
    <x v="444"/>
    <n v="50"/>
    <n v="44"/>
    <x v="33"/>
  </r>
  <r>
    <x v="37"/>
    <x v="7"/>
    <x v="2"/>
    <x v="859"/>
    <x v="11"/>
    <x v="139"/>
    <n v="50"/>
    <n v="43"/>
    <x v="22"/>
  </r>
  <r>
    <x v="42"/>
    <x v="31"/>
    <x v="3"/>
    <x v="80"/>
    <x v="4"/>
    <x v="245"/>
    <n v="30"/>
    <n v="29"/>
    <x v="5"/>
  </r>
  <r>
    <x v="42"/>
    <x v="31"/>
    <x v="3"/>
    <x v="93"/>
    <x v="4"/>
    <x v="196"/>
    <n v="30"/>
    <n v="29"/>
    <x v="5"/>
  </r>
  <r>
    <x v="43"/>
    <x v="18"/>
    <x v="1"/>
    <x v="860"/>
    <x v="1"/>
    <x v="90"/>
    <n v="700"/>
    <n v="700"/>
    <x v="14"/>
  </r>
  <r>
    <x v="8"/>
    <x v="8"/>
    <x v="0"/>
    <x v="530"/>
    <x v="10"/>
    <x v="280"/>
    <n v="250"/>
    <n v="238"/>
    <x v="20"/>
  </r>
  <r>
    <x v="9"/>
    <x v="9"/>
    <x v="0"/>
    <x v="444"/>
    <x v="5"/>
    <x v="445"/>
    <n v="500"/>
    <n v="485"/>
    <x v="10"/>
  </r>
  <r>
    <x v="30"/>
    <x v="18"/>
    <x v="1"/>
    <x v="861"/>
    <x v="6"/>
    <x v="157"/>
    <n v="800"/>
    <n v="456"/>
    <x v="39"/>
  </r>
  <r>
    <x v="19"/>
    <x v="18"/>
    <x v="1"/>
    <x v="862"/>
    <x v="9"/>
    <x v="22"/>
    <n v="70"/>
    <n v="66"/>
    <x v="108"/>
  </r>
  <r>
    <x v="8"/>
    <x v="8"/>
    <x v="0"/>
    <x v="863"/>
    <x v="4"/>
    <x v="226"/>
    <n v="30"/>
    <n v="30"/>
    <x v="14"/>
  </r>
  <r>
    <x v="22"/>
    <x v="19"/>
    <x v="3"/>
    <x v="864"/>
    <x v="4"/>
    <x v="25"/>
    <n v="30"/>
    <n v="29"/>
    <x v="5"/>
  </r>
  <r>
    <x v="27"/>
    <x v="21"/>
    <x v="0"/>
    <x v="865"/>
    <x v="9"/>
    <x v="437"/>
    <n v="70"/>
    <n v="62"/>
    <x v="52"/>
  </r>
  <r>
    <x v="25"/>
    <x v="18"/>
    <x v="1"/>
    <x v="61"/>
    <x v="8"/>
    <x v="128"/>
    <n v="500"/>
    <n v="500"/>
    <x v="14"/>
  </r>
  <r>
    <x v="1"/>
    <x v="1"/>
    <x v="1"/>
    <x v="866"/>
    <x v="11"/>
    <x v="188"/>
    <n v="50"/>
    <n v="45"/>
    <x v="18"/>
  </r>
  <r>
    <x v="39"/>
    <x v="28"/>
    <x v="0"/>
    <x v="84"/>
    <x v="1"/>
    <x v="264"/>
    <n v="700"/>
    <n v="623"/>
    <x v="47"/>
  </r>
  <r>
    <x v="11"/>
    <x v="11"/>
    <x v="3"/>
    <x v="867"/>
    <x v="8"/>
    <x v="412"/>
    <n v="500"/>
    <n v="490"/>
    <x v="2"/>
  </r>
  <r>
    <x v="16"/>
    <x v="16"/>
    <x v="0"/>
    <x v="868"/>
    <x v="11"/>
    <x v="19"/>
    <n v="50"/>
    <n v="22"/>
    <x v="122"/>
  </r>
  <r>
    <x v="35"/>
    <x v="26"/>
    <x v="2"/>
    <x v="365"/>
    <x v="2"/>
    <x v="228"/>
    <n v="150"/>
    <n v="129"/>
    <x v="22"/>
  </r>
  <r>
    <x v="21"/>
    <x v="8"/>
    <x v="0"/>
    <x v="869"/>
    <x v="0"/>
    <x v="121"/>
    <n v="80"/>
    <n v="78"/>
    <x v="12"/>
  </r>
  <r>
    <x v="24"/>
    <x v="20"/>
    <x v="0"/>
    <x v="870"/>
    <x v="10"/>
    <x v="27"/>
    <n v="250"/>
    <n v="208"/>
    <x v="110"/>
  </r>
  <r>
    <x v="17"/>
    <x v="17"/>
    <x v="0"/>
    <x v="871"/>
    <x v="11"/>
    <x v="256"/>
    <n v="50"/>
    <n v="37"/>
    <x v="4"/>
  </r>
  <r>
    <x v="46"/>
    <x v="34"/>
    <x v="2"/>
    <x v="474"/>
    <x v="2"/>
    <x v="191"/>
    <n v="150"/>
    <n v="143"/>
    <x v="56"/>
  </r>
  <r>
    <x v="1"/>
    <x v="1"/>
    <x v="1"/>
    <x v="499"/>
    <x v="11"/>
    <x v="263"/>
    <n v="50"/>
    <n v="46"/>
    <x v="15"/>
  </r>
  <r>
    <x v="35"/>
    <x v="26"/>
    <x v="2"/>
    <x v="538"/>
    <x v="4"/>
    <x v="233"/>
    <n v="30"/>
    <n v="29"/>
    <x v="5"/>
  </r>
  <r>
    <x v="42"/>
    <x v="31"/>
    <x v="3"/>
    <x v="58"/>
    <x v="11"/>
    <x v="276"/>
    <n v="50"/>
    <n v="44"/>
    <x v="33"/>
  </r>
  <r>
    <x v="14"/>
    <x v="14"/>
    <x v="0"/>
    <x v="872"/>
    <x v="4"/>
    <x v="220"/>
    <n v="30"/>
    <n v="29"/>
    <x v="5"/>
  </r>
  <r>
    <x v="27"/>
    <x v="21"/>
    <x v="0"/>
    <x v="703"/>
    <x v="6"/>
    <x v="117"/>
    <n v="800"/>
    <n v="720"/>
    <x v="18"/>
  </r>
  <r>
    <x v="35"/>
    <x v="26"/>
    <x v="2"/>
    <x v="873"/>
    <x v="5"/>
    <x v="446"/>
    <n v="500"/>
    <n v="430"/>
    <x v="22"/>
  </r>
  <r>
    <x v="39"/>
    <x v="28"/>
    <x v="0"/>
    <x v="666"/>
    <x v="4"/>
    <x v="71"/>
    <n v="30"/>
    <n v="29"/>
    <x v="5"/>
  </r>
  <r>
    <x v="31"/>
    <x v="23"/>
    <x v="0"/>
    <x v="156"/>
    <x v="9"/>
    <x v="177"/>
    <n v="70"/>
    <n v="53"/>
    <x v="109"/>
  </r>
  <r>
    <x v="19"/>
    <x v="18"/>
    <x v="1"/>
    <x v="874"/>
    <x v="11"/>
    <x v="318"/>
    <n v="50"/>
    <n v="41"/>
    <x v="64"/>
  </r>
  <r>
    <x v="43"/>
    <x v="18"/>
    <x v="1"/>
    <x v="322"/>
    <x v="6"/>
    <x v="324"/>
    <n v="800"/>
    <n v="600"/>
    <x v="75"/>
  </r>
  <r>
    <x v="9"/>
    <x v="9"/>
    <x v="0"/>
    <x v="599"/>
    <x v="2"/>
    <x v="447"/>
    <n v="150"/>
    <n v="143"/>
    <x v="56"/>
  </r>
  <r>
    <x v="26"/>
    <x v="15"/>
    <x v="3"/>
    <x v="875"/>
    <x v="5"/>
    <x v="289"/>
    <n v="500"/>
    <n v="480"/>
    <x v="21"/>
  </r>
  <r>
    <x v="21"/>
    <x v="8"/>
    <x v="0"/>
    <x v="876"/>
    <x v="8"/>
    <x v="347"/>
    <n v="500"/>
    <n v="495"/>
    <x v="19"/>
  </r>
  <r>
    <x v="44"/>
    <x v="32"/>
    <x v="0"/>
    <x v="317"/>
    <x v="2"/>
    <x v="384"/>
    <n v="150"/>
    <n v="147"/>
    <x v="2"/>
  </r>
  <r>
    <x v="24"/>
    <x v="20"/>
    <x v="0"/>
    <x v="95"/>
    <x v="11"/>
    <x v="312"/>
    <n v="50"/>
    <n v="49"/>
    <x v="2"/>
  </r>
  <r>
    <x v="31"/>
    <x v="23"/>
    <x v="0"/>
    <x v="551"/>
    <x v="0"/>
    <x v="83"/>
    <n v="80"/>
    <n v="69"/>
    <x v="101"/>
  </r>
  <r>
    <x v="14"/>
    <x v="14"/>
    <x v="0"/>
    <x v="877"/>
    <x v="4"/>
    <x v="385"/>
    <n v="30"/>
    <n v="26"/>
    <x v="30"/>
  </r>
  <r>
    <x v="27"/>
    <x v="21"/>
    <x v="0"/>
    <x v="688"/>
    <x v="6"/>
    <x v="330"/>
    <n v="800"/>
    <n v="592"/>
    <x v="4"/>
  </r>
  <r>
    <x v="5"/>
    <x v="5"/>
    <x v="3"/>
    <x v="878"/>
    <x v="1"/>
    <x v="436"/>
    <n v="700"/>
    <n v="560"/>
    <x v="31"/>
  </r>
  <r>
    <x v="35"/>
    <x v="26"/>
    <x v="2"/>
    <x v="879"/>
    <x v="11"/>
    <x v="421"/>
    <n v="50"/>
    <n v="45"/>
    <x v="18"/>
  </r>
  <r>
    <x v="12"/>
    <x v="12"/>
    <x v="3"/>
    <x v="880"/>
    <x v="9"/>
    <x v="448"/>
    <n v="70"/>
    <n v="67"/>
    <x v="17"/>
  </r>
  <r>
    <x v="26"/>
    <x v="15"/>
    <x v="3"/>
    <x v="860"/>
    <x v="10"/>
    <x v="362"/>
    <n v="250"/>
    <n v="240"/>
    <x v="21"/>
  </r>
  <r>
    <x v="6"/>
    <x v="6"/>
    <x v="2"/>
    <x v="881"/>
    <x v="3"/>
    <x v="364"/>
    <n v="50"/>
    <n v="46"/>
    <x v="15"/>
  </r>
  <r>
    <x v="28"/>
    <x v="22"/>
    <x v="0"/>
    <x v="882"/>
    <x v="10"/>
    <x v="35"/>
    <n v="250"/>
    <n v="240"/>
    <x v="21"/>
  </r>
  <r>
    <x v="35"/>
    <x v="26"/>
    <x v="2"/>
    <x v="474"/>
    <x v="10"/>
    <x v="209"/>
    <n v="250"/>
    <n v="220"/>
    <x v="33"/>
  </r>
  <r>
    <x v="13"/>
    <x v="13"/>
    <x v="0"/>
    <x v="883"/>
    <x v="3"/>
    <x v="193"/>
    <n v="50"/>
    <n v="34"/>
    <x v="58"/>
  </r>
  <r>
    <x v="2"/>
    <x v="2"/>
    <x v="2"/>
    <x v="884"/>
    <x v="8"/>
    <x v="164"/>
    <n v="500"/>
    <n v="490"/>
    <x v="2"/>
  </r>
  <r>
    <x v="18"/>
    <x v="11"/>
    <x v="3"/>
    <x v="885"/>
    <x v="6"/>
    <x v="169"/>
    <n v="800"/>
    <n v="608"/>
    <x v="40"/>
  </r>
  <r>
    <x v="19"/>
    <x v="18"/>
    <x v="1"/>
    <x v="363"/>
    <x v="4"/>
    <x v="278"/>
    <n v="30"/>
    <n v="29"/>
    <x v="5"/>
  </r>
  <r>
    <x v="1"/>
    <x v="1"/>
    <x v="1"/>
    <x v="132"/>
    <x v="10"/>
    <x v="17"/>
    <n v="250"/>
    <n v="235"/>
    <x v="44"/>
  </r>
  <r>
    <x v="32"/>
    <x v="24"/>
    <x v="0"/>
    <x v="675"/>
    <x v="5"/>
    <x v="44"/>
    <n v="500"/>
    <n v="465"/>
    <x v="6"/>
  </r>
  <r>
    <x v="38"/>
    <x v="27"/>
    <x v="2"/>
    <x v="886"/>
    <x v="2"/>
    <x v="65"/>
    <n v="150"/>
    <n v="140"/>
    <x v="7"/>
  </r>
  <r>
    <x v="38"/>
    <x v="27"/>
    <x v="2"/>
    <x v="76"/>
    <x v="1"/>
    <x v="336"/>
    <n v="700"/>
    <n v="658"/>
    <x v="44"/>
  </r>
  <r>
    <x v="2"/>
    <x v="2"/>
    <x v="2"/>
    <x v="887"/>
    <x v="7"/>
    <x v="33"/>
    <n v="1000"/>
    <n v="600"/>
    <x v="104"/>
  </r>
  <r>
    <x v="37"/>
    <x v="7"/>
    <x v="2"/>
    <x v="11"/>
    <x v="11"/>
    <x v="382"/>
    <n v="50"/>
    <n v="44"/>
    <x v="33"/>
  </r>
  <r>
    <x v="25"/>
    <x v="18"/>
    <x v="1"/>
    <x v="780"/>
    <x v="6"/>
    <x v="189"/>
    <n v="800"/>
    <n v="544"/>
    <x v="58"/>
  </r>
  <r>
    <x v="30"/>
    <x v="18"/>
    <x v="1"/>
    <x v="888"/>
    <x v="9"/>
    <x v="325"/>
    <n v="70"/>
    <n v="68"/>
    <x v="51"/>
  </r>
  <r>
    <x v="22"/>
    <x v="19"/>
    <x v="3"/>
    <x v="889"/>
    <x v="3"/>
    <x v="187"/>
    <n v="50"/>
    <n v="50"/>
    <x v="14"/>
  </r>
  <r>
    <x v="40"/>
    <x v="29"/>
    <x v="0"/>
    <x v="890"/>
    <x v="2"/>
    <x v="353"/>
    <n v="150"/>
    <n v="135"/>
    <x v="18"/>
  </r>
  <r>
    <x v="8"/>
    <x v="8"/>
    <x v="0"/>
    <x v="705"/>
    <x v="11"/>
    <x v="277"/>
    <n v="50"/>
    <n v="50"/>
    <x v="14"/>
  </r>
  <r>
    <x v="11"/>
    <x v="11"/>
    <x v="3"/>
    <x v="137"/>
    <x v="3"/>
    <x v="449"/>
    <n v="50"/>
    <n v="33"/>
    <x v="90"/>
  </r>
  <r>
    <x v="42"/>
    <x v="31"/>
    <x v="3"/>
    <x v="891"/>
    <x v="3"/>
    <x v="244"/>
    <n v="50"/>
    <n v="46"/>
    <x v="15"/>
  </r>
  <r>
    <x v="16"/>
    <x v="16"/>
    <x v="0"/>
    <x v="689"/>
    <x v="5"/>
    <x v="46"/>
    <n v="500"/>
    <n v="370"/>
    <x v="4"/>
  </r>
  <r>
    <x v="42"/>
    <x v="31"/>
    <x v="3"/>
    <x v="4"/>
    <x v="1"/>
    <x v="276"/>
    <n v="700"/>
    <n v="448"/>
    <x v="45"/>
  </r>
  <r>
    <x v="18"/>
    <x v="11"/>
    <x v="3"/>
    <x v="180"/>
    <x v="3"/>
    <x v="450"/>
    <n v="50"/>
    <n v="48"/>
    <x v="21"/>
  </r>
  <r>
    <x v="35"/>
    <x v="26"/>
    <x v="2"/>
    <x v="892"/>
    <x v="8"/>
    <x v="421"/>
    <n v="500"/>
    <n v="490"/>
    <x v="2"/>
  </r>
  <r>
    <x v="0"/>
    <x v="0"/>
    <x v="0"/>
    <x v="893"/>
    <x v="11"/>
    <x v="0"/>
    <n v="50"/>
    <n v="49"/>
    <x v="2"/>
  </r>
  <r>
    <x v="22"/>
    <x v="19"/>
    <x v="3"/>
    <x v="341"/>
    <x v="6"/>
    <x v="25"/>
    <n v="800"/>
    <n v="616"/>
    <x v="117"/>
  </r>
  <r>
    <x v="6"/>
    <x v="6"/>
    <x v="2"/>
    <x v="697"/>
    <x v="3"/>
    <x v="6"/>
    <n v="50"/>
    <n v="46"/>
    <x v="15"/>
  </r>
  <r>
    <x v="30"/>
    <x v="18"/>
    <x v="1"/>
    <x v="894"/>
    <x v="0"/>
    <x v="314"/>
    <n v="80"/>
    <n v="70"/>
    <x v="65"/>
  </r>
  <r>
    <x v="14"/>
    <x v="14"/>
    <x v="0"/>
    <x v="895"/>
    <x v="5"/>
    <x v="451"/>
    <n v="500"/>
    <n v="490"/>
    <x v="2"/>
  </r>
  <r>
    <x v="14"/>
    <x v="14"/>
    <x v="0"/>
    <x v="896"/>
    <x v="10"/>
    <x v="176"/>
    <n v="250"/>
    <n v="190"/>
    <x v="40"/>
  </r>
  <r>
    <x v="17"/>
    <x v="17"/>
    <x v="0"/>
    <x v="369"/>
    <x v="0"/>
    <x v="452"/>
    <n v="80"/>
    <n v="68"/>
    <x v="36"/>
  </r>
  <r>
    <x v="42"/>
    <x v="31"/>
    <x v="3"/>
    <x v="897"/>
    <x v="3"/>
    <x v="453"/>
    <n v="50"/>
    <n v="46"/>
    <x v="15"/>
  </r>
  <r>
    <x v="40"/>
    <x v="29"/>
    <x v="0"/>
    <x v="898"/>
    <x v="1"/>
    <x v="454"/>
    <n v="700"/>
    <n v="574"/>
    <x v="64"/>
  </r>
  <r>
    <x v="42"/>
    <x v="31"/>
    <x v="3"/>
    <x v="831"/>
    <x v="0"/>
    <x v="244"/>
    <n v="80"/>
    <n v="74"/>
    <x v="85"/>
  </r>
  <r>
    <x v="7"/>
    <x v="7"/>
    <x v="2"/>
    <x v="899"/>
    <x v="11"/>
    <x v="126"/>
    <n v="50"/>
    <n v="44"/>
    <x v="33"/>
  </r>
  <r>
    <x v="22"/>
    <x v="19"/>
    <x v="3"/>
    <x v="900"/>
    <x v="4"/>
    <x v="25"/>
    <n v="30"/>
    <n v="30"/>
    <x v="14"/>
  </r>
  <r>
    <x v="16"/>
    <x v="16"/>
    <x v="0"/>
    <x v="344"/>
    <x v="8"/>
    <x v="410"/>
    <n v="500"/>
    <n v="500"/>
    <x v="14"/>
  </r>
  <r>
    <x v="30"/>
    <x v="18"/>
    <x v="1"/>
    <x v="901"/>
    <x v="3"/>
    <x v="393"/>
    <n v="50"/>
    <n v="47"/>
    <x v="44"/>
  </r>
  <r>
    <x v="13"/>
    <x v="13"/>
    <x v="0"/>
    <x v="902"/>
    <x v="3"/>
    <x v="87"/>
    <n v="50"/>
    <n v="46"/>
    <x v="15"/>
  </r>
  <r>
    <x v="25"/>
    <x v="18"/>
    <x v="1"/>
    <x v="466"/>
    <x v="3"/>
    <x v="236"/>
    <n v="50"/>
    <n v="44"/>
    <x v="33"/>
  </r>
  <r>
    <x v="2"/>
    <x v="2"/>
    <x v="2"/>
    <x v="903"/>
    <x v="5"/>
    <x v="218"/>
    <n v="500"/>
    <n v="355"/>
    <x v="72"/>
  </r>
  <r>
    <x v="25"/>
    <x v="18"/>
    <x v="1"/>
    <x v="904"/>
    <x v="5"/>
    <x v="59"/>
    <n v="500"/>
    <n v="495"/>
    <x v="19"/>
  </r>
  <r>
    <x v="38"/>
    <x v="27"/>
    <x v="2"/>
    <x v="591"/>
    <x v="0"/>
    <x v="285"/>
    <n v="80"/>
    <n v="61"/>
    <x v="123"/>
  </r>
  <r>
    <x v="16"/>
    <x v="16"/>
    <x v="0"/>
    <x v="905"/>
    <x v="8"/>
    <x v="61"/>
    <n v="500"/>
    <n v="495"/>
    <x v="19"/>
  </r>
  <r>
    <x v="9"/>
    <x v="9"/>
    <x v="0"/>
    <x v="186"/>
    <x v="11"/>
    <x v="455"/>
    <n v="50"/>
    <n v="48"/>
    <x v="21"/>
  </r>
  <r>
    <x v="32"/>
    <x v="24"/>
    <x v="0"/>
    <x v="906"/>
    <x v="6"/>
    <x v="212"/>
    <n v="800"/>
    <n v="520"/>
    <x v="32"/>
  </r>
  <r>
    <x v="42"/>
    <x v="31"/>
    <x v="3"/>
    <x v="74"/>
    <x v="8"/>
    <x v="196"/>
    <n v="500"/>
    <n v="490"/>
    <x v="2"/>
  </r>
  <r>
    <x v="7"/>
    <x v="7"/>
    <x v="2"/>
    <x v="907"/>
    <x v="1"/>
    <x v="7"/>
    <n v="700"/>
    <n v="637"/>
    <x v="25"/>
  </r>
  <r>
    <x v="40"/>
    <x v="29"/>
    <x v="0"/>
    <x v="908"/>
    <x v="10"/>
    <x v="401"/>
    <n v="250"/>
    <n v="203"/>
    <x v="124"/>
  </r>
  <r>
    <x v="13"/>
    <x v="13"/>
    <x v="0"/>
    <x v="909"/>
    <x v="5"/>
    <x v="15"/>
    <n v="500"/>
    <n v="500"/>
    <x v="14"/>
  </r>
  <r>
    <x v="28"/>
    <x v="22"/>
    <x v="0"/>
    <x v="555"/>
    <x v="4"/>
    <x v="137"/>
    <n v="30"/>
    <n v="20"/>
    <x v="76"/>
  </r>
  <r>
    <x v="19"/>
    <x v="18"/>
    <x v="1"/>
    <x v="910"/>
    <x v="8"/>
    <x v="318"/>
    <n v="500"/>
    <n v="500"/>
    <x v="14"/>
  </r>
  <r>
    <x v="23"/>
    <x v="5"/>
    <x v="3"/>
    <x v="791"/>
    <x v="7"/>
    <x v="310"/>
    <n v="1000"/>
    <n v="910"/>
    <x v="25"/>
  </r>
  <r>
    <x v="31"/>
    <x v="23"/>
    <x v="0"/>
    <x v="911"/>
    <x v="7"/>
    <x v="138"/>
    <n v="1000"/>
    <n v="960"/>
    <x v="21"/>
  </r>
  <r>
    <x v="42"/>
    <x v="31"/>
    <x v="3"/>
    <x v="912"/>
    <x v="7"/>
    <x v="245"/>
    <n v="1000"/>
    <n v="540"/>
    <x v="106"/>
  </r>
  <r>
    <x v="33"/>
    <x v="18"/>
    <x v="1"/>
    <x v="913"/>
    <x v="3"/>
    <x v="171"/>
    <n v="50"/>
    <n v="49"/>
    <x v="2"/>
  </r>
  <r>
    <x v="16"/>
    <x v="16"/>
    <x v="0"/>
    <x v="39"/>
    <x v="3"/>
    <x v="155"/>
    <n v="50"/>
    <n v="47"/>
    <x v="44"/>
  </r>
  <r>
    <x v="9"/>
    <x v="9"/>
    <x v="0"/>
    <x v="914"/>
    <x v="1"/>
    <x v="265"/>
    <n v="700"/>
    <n v="511"/>
    <x v="26"/>
  </r>
  <r>
    <x v="40"/>
    <x v="29"/>
    <x v="0"/>
    <x v="915"/>
    <x v="6"/>
    <x v="406"/>
    <n v="800"/>
    <n v="688"/>
    <x v="22"/>
  </r>
  <r>
    <x v="21"/>
    <x v="8"/>
    <x v="0"/>
    <x v="916"/>
    <x v="6"/>
    <x v="423"/>
    <n v="800"/>
    <n v="648"/>
    <x v="38"/>
  </r>
  <r>
    <x v="34"/>
    <x v="25"/>
    <x v="0"/>
    <x v="572"/>
    <x v="4"/>
    <x v="254"/>
    <n v="30"/>
    <n v="30"/>
    <x v="14"/>
  </r>
  <r>
    <x v="38"/>
    <x v="27"/>
    <x v="2"/>
    <x v="917"/>
    <x v="10"/>
    <x v="85"/>
    <n v="250"/>
    <n v="230"/>
    <x v="15"/>
  </r>
  <r>
    <x v="1"/>
    <x v="1"/>
    <x v="1"/>
    <x v="824"/>
    <x v="11"/>
    <x v="263"/>
    <n v="50"/>
    <n v="47"/>
    <x v="44"/>
  </r>
  <r>
    <x v="40"/>
    <x v="29"/>
    <x v="0"/>
    <x v="871"/>
    <x v="4"/>
    <x v="179"/>
    <n v="30"/>
    <n v="25"/>
    <x v="35"/>
  </r>
  <r>
    <x v="34"/>
    <x v="25"/>
    <x v="0"/>
    <x v="263"/>
    <x v="9"/>
    <x v="254"/>
    <n v="70"/>
    <n v="67"/>
    <x v="17"/>
  </r>
  <r>
    <x v="31"/>
    <x v="23"/>
    <x v="0"/>
    <x v="918"/>
    <x v="7"/>
    <x v="456"/>
    <n v="1000"/>
    <n v="940"/>
    <x v="44"/>
  </r>
  <r>
    <x v="29"/>
    <x v="18"/>
    <x v="1"/>
    <x v="538"/>
    <x v="5"/>
    <x v="327"/>
    <n v="500"/>
    <n v="480"/>
    <x v="21"/>
  </r>
  <r>
    <x v="16"/>
    <x v="16"/>
    <x v="0"/>
    <x v="919"/>
    <x v="9"/>
    <x v="155"/>
    <n v="70"/>
    <n v="68"/>
    <x v="51"/>
  </r>
  <r>
    <x v="17"/>
    <x v="17"/>
    <x v="0"/>
    <x v="920"/>
    <x v="2"/>
    <x v="452"/>
    <n v="150"/>
    <n v="147"/>
    <x v="2"/>
  </r>
  <r>
    <x v="31"/>
    <x v="23"/>
    <x v="0"/>
    <x v="921"/>
    <x v="0"/>
    <x v="413"/>
    <n v="80"/>
    <n v="74"/>
    <x v="85"/>
  </r>
  <r>
    <x v="30"/>
    <x v="18"/>
    <x v="1"/>
    <x v="922"/>
    <x v="8"/>
    <x v="457"/>
    <n v="500"/>
    <n v="490"/>
    <x v="2"/>
  </r>
  <r>
    <x v="35"/>
    <x v="26"/>
    <x v="2"/>
    <x v="153"/>
    <x v="8"/>
    <x v="458"/>
    <n v="500"/>
    <n v="490"/>
    <x v="2"/>
  </r>
  <r>
    <x v="22"/>
    <x v="19"/>
    <x v="3"/>
    <x v="923"/>
    <x v="9"/>
    <x v="288"/>
    <n v="70"/>
    <n v="70"/>
    <x v="14"/>
  </r>
  <r>
    <x v="14"/>
    <x v="14"/>
    <x v="0"/>
    <x v="202"/>
    <x v="8"/>
    <x v="199"/>
    <n v="500"/>
    <n v="500"/>
    <x v="14"/>
  </r>
  <r>
    <x v="12"/>
    <x v="12"/>
    <x v="3"/>
    <x v="28"/>
    <x v="1"/>
    <x v="39"/>
    <n v="700"/>
    <n v="630"/>
    <x v="18"/>
  </r>
  <r>
    <x v="16"/>
    <x v="16"/>
    <x v="0"/>
    <x v="924"/>
    <x v="3"/>
    <x v="389"/>
    <n v="50"/>
    <n v="48"/>
    <x v="21"/>
  </r>
  <r>
    <x v="39"/>
    <x v="28"/>
    <x v="0"/>
    <x v="925"/>
    <x v="6"/>
    <x v="219"/>
    <n v="800"/>
    <n v="736"/>
    <x v="15"/>
  </r>
  <r>
    <x v="24"/>
    <x v="20"/>
    <x v="0"/>
    <x v="160"/>
    <x v="6"/>
    <x v="312"/>
    <n v="800"/>
    <n v="784"/>
    <x v="2"/>
  </r>
  <r>
    <x v="28"/>
    <x v="22"/>
    <x v="0"/>
    <x v="926"/>
    <x v="10"/>
    <x v="261"/>
    <n v="250"/>
    <n v="230"/>
    <x v="15"/>
  </r>
  <r>
    <x v="5"/>
    <x v="5"/>
    <x v="3"/>
    <x v="927"/>
    <x v="9"/>
    <x v="459"/>
    <n v="70"/>
    <n v="62"/>
    <x v="52"/>
  </r>
  <r>
    <x v="2"/>
    <x v="2"/>
    <x v="2"/>
    <x v="928"/>
    <x v="10"/>
    <x v="98"/>
    <n v="250"/>
    <n v="193"/>
    <x v="67"/>
  </r>
  <r>
    <x v="12"/>
    <x v="12"/>
    <x v="3"/>
    <x v="914"/>
    <x v="8"/>
    <x v="258"/>
    <n v="500"/>
    <n v="495"/>
    <x v="19"/>
  </r>
  <r>
    <x v="28"/>
    <x v="22"/>
    <x v="0"/>
    <x v="929"/>
    <x v="6"/>
    <x v="35"/>
    <n v="800"/>
    <n v="784"/>
    <x v="2"/>
  </r>
  <r>
    <x v="35"/>
    <x v="26"/>
    <x v="2"/>
    <x v="539"/>
    <x v="0"/>
    <x v="233"/>
    <n v="80"/>
    <n v="60"/>
    <x v="75"/>
  </r>
  <r>
    <x v="24"/>
    <x v="20"/>
    <x v="0"/>
    <x v="930"/>
    <x v="10"/>
    <x v="387"/>
    <n v="250"/>
    <n v="235"/>
    <x v="44"/>
  </r>
  <r>
    <x v="13"/>
    <x v="13"/>
    <x v="0"/>
    <x v="191"/>
    <x v="10"/>
    <x v="320"/>
    <n v="250"/>
    <n v="228"/>
    <x v="86"/>
  </r>
  <r>
    <x v="27"/>
    <x v="21"/>
    <x v="0"/>
    <x v="931"/>
    <x v="0"/>
    <x v="398"/>
    <n v="80"/>
    <n v="68"/>
    <x v="36"/>
  </r>
  <r>
    <x v="24"/>
    <x v="20"/>
    <x v="0"/>
    <x v="621"/>
    <x v="9"/>
    <x v="312"/>
    <n v="70"/>
    <n v="64"/>
    <x v="23"/>
  </r>
  <r>
    <x v="0"/>
    <x v="0"/>
    <x v="0"/>
    <x v="932"/>
    <x v="6"/>
    <x v="113"/>
    <n v="800"/>
    <n v="576"/>
    <x v="37"/>
  </r>
  <r>
    <x v="8"/>
    <x v="8"/>
    <x v="0"/>
    <x v="933"/>
    <x v="3"/>
    <x v="376"/>
    <n v="50"/>
    <n v="48"/>
    <x v="21"/>
  </r>
  <r>
    <x v="44"/>
    <x v="32"/>
    <x v="0"/>
    <x v="934"/>
    <x v="10"/>
    <x v="104"/>
    <n v="250"/>
    <n v="248"/>
    <x v="80"/>
  </r>
  <r>
    <x v="18"/>
    <x v="11"/>
    <x v="3"/>
    <x v="854"/>
    <x v="1"/>
    <x v="169"/>
    <n v="700"/>
    <n v="567"/>
    <x v="38"/>
  </r>
  <r>
    <x v="11"/>
    <x v="11"/>
    <x v="3"/>
    <x v="402"/>
    <x v="6"/>
    <x v="322"/>
    <n v="800"/>
    <n v="472"/>
    <x v="78"/>
  </r>
  <r>
    <x v="42"/>
    <x v="31"/>
    <x v="3"/>
    <x v="149"/>
    <x v="1"/>
    <x v="196"/>
    <n v="700"/>
    <n v="595"/>
    <x v="36"/>
  </r>
  <r>
    <x v="22"/>
    <x v="19"/>
    <x v="3"/>
    <x v="367"/>
    <x v="4"/>
    <x v="25"/>
    <n v="30"/>
    <n v="29"/>
    <x v="5"/>
  </r>
  <r>
    <x v="16"/>
    <x v="16"/>
    <x v="0"/>
    <x v="274"/>
    <x v="11"/>
    <x v="260"/>
    <n v="50"/>
    <n v="36"/>
    <x v="37"/>
  </r>
  <r>
    <x v="21"/>
    <x v="8"/>
    <x v="0"/>
    <x v="537"/>
    <x v="3"/>
    <x v="68"/>
    <n v="50"/>
    <n v="31"/>
    <x v="13"/>
  </r>
  <r>
    <x v="20"/>
    <x v="13"/>
    <x v="0"/>
    <x v="500"/>
    <x v="9"/>
    <x v="414"/>
    <n v="70"/>
    <n v="68"/>
    <x v="51"/>
  </r>
  <r>
    <x v="30"/>
    <x v="18"/>
    <x v="1"/>
    <x v="277"/>
    <x v="1"/>
    <x v="457"/>
    <n v="700"/>
    <n v="672"/>
    <x v="21"/>
  </r>
  <r>
    <x v="23"/>
    <x v="5"/>
    <x v="3"/>
    <x v="935"/>
    <x v="10"/>
    <x v="333"/>
    <n v="250"/>
    <n v="240"/>
    <x v="21"/>
  </r>
  <r>
    <x v="17"/>
    <x v="17"/>
    <x v="0"/>
    <x v="393"/>
    <x v="6"/>
    <x v="319"/>
    <n v="800"/>
    <n v="696"/>
    <x v="74"/>
  </r>
  <r>
    <x v="12"/>
    <x v="12"/>
    <x v="3"/>
    <x v="832"/>
    <x v="1"/>
    <x v="132"/>
    <n v="700"/>
    <n v="602"/>
    <x v="22"/>
  </r>
  <r>
    <x v="39"/>
    <x v="28"/>
    <x v="0"/>
    <x v="936"/>
    <x v="3"/>
    <x v="89"/>
    <n v="50"/>
    <n v="43"/>
    <x v="22"/>
  </r>
  <r>
    <x v="2"/>
    <x v="2"/>
    <x v="2"/>
    <x v="157"/>
    <x v="9"/>
    <x v="164"/>
    <n v="70"/>
    <n v="42"/>
    <x v="104"/>
  </r>
  <r>
    <x v="34"/>
    <x v="25"/>
    <x v="0"/>
    <x v="647"/>
    <x v="4"/>
    <x v="254"/>
    <n v="30"/>
    <n v="30"/>
    <x v="14"/>
  </r>
  <r>
    <x v="41"/>
    <x v="30"/>
    <x v="0"/>
    <x v="919"/>
    <x v="1"/>
    <x v="273"/>
    <n v="700"/>
    <n v="623"/>
    <x v="47"/>
  </r>
  <r>
    <x v="18"/>
    <x v="11"/>
    <x v="3"/>
    <x v="937"/>
    <x v="0"/>
    <x v="427"/>
    <n v="80"/>
    <n v="76"/>
    <x v="8"/>
  </r>
  <r>
    <x v="7"/>
    <x v="7"/>
    <x v="2"/>
    <x v="391"/>
    <x v="9"/>
    <x v="328"/>
    <n v="70"/>
    <n v="45"/>
    <x v="125"/>
  </r>
  <r>
    <x v="23"/>
    <x v="5"/>
    <x v="3"/>
    <x v="924"/>
    <x v="6"/>
    <x v="333"/>
    <n v="800"/>
    <n v="720"/>
    <x v="18"/>
  </r>
  <r>
    <x v="29"/>
    <x v="18"/>
    <x v="1"/>
    <x v="938"/>
    <x v="9"/>
    <x v="166"/>
    <n v="70"/>
    <n v="63"/>
    <x v="18"/>
  </r>
  <r>
    <x v="8"/>
    <x v="8"/>
    <x v="0"/>
    <x v="939"/>
    <x v="2"/>
    <x v="280"/>
    <n v="150"/>
    <n v="150"/>
    <x v="14"/>
  </r>
  <r>
    <x v="20"/>
    <x v="13"/>
    <x v="0"/>
    <x v="940"/>
    <x v="8"/>
    <x v="439"/>
    <n v="500"/>
    <n v="490"/>
    <x v="2"/>
  </r>
  <r>
    <x v="44"/>
    <x v="32"/>
    <x v="0"/>
    <x v="803"/>
    <x v="5"/>
    <x v="460"/>
    <n v="500"/>
    <n v="500"/>
    <x v="14"/>
  </r>
  <r>
    <x v="18"/>
    <x v="11"/>
    <x v="3"/>
    <x v="941"/>
    <x v="10"/>
    <x v="249"/>
    <n v="250"/>
    <n v="225"/>
    <x v="18"/>
  </r>
  <r>
    <x v="23"/>
    <x v="5"/>
    <x v="3"/>
    <x v="942"/>
    <x v="3"/>
    <x v="26"/>
    <n v="50"/>
    <n v="43"/>
    <x v="22"/>
  </r>
  <r>
    <x v="32"/>
    <x v="24"/>
    <x v="0"/>
    <x v="700"/>
    <x v="11"/>
    <x v="44"/>
    <n v="50"/>
    <n v="47"/>
    <x v="44"/>
  </r>
  <r>
    <x v="36"/>
    <x v="5"/>
    <x v="3"/>
    <x v="446"/>
    <x v="7"/>
    <x v="461"/>
    <n v="1000"/>
    <n v="870"/>
    <x v="74"/>
  </r>
  <r>
    <x v="4"/>
    <x v="4"/>
    <x v="3"/>
    <x v="943"/>
    <x v="6"/>
    <x v="4"/>
    <n v="800"/>
    <n v="456"/>
    <x v="39"/>
  </r>
  <r>
    <x v="11"/>
    <x v="11"/>
    <x v="3"/>
    <x v="944"/>
    <x v="1"/>
    <x v="442"/>
    <n v="700"/>
    <n v="525"/>
    <x v="75"/>
  </r>
  <r>
    <x v="18"/>
    <x v="11"/>
    <x v="3"/>
    <x v="945"/>
    <x v="9"/>
    <x v="73"/>
    <n v="70"/>
    <n v="63"/>
    <x v="18"/>
  </r>
  <r>
    <x v="25"/>
    <x v="18"/>
    <x v="1"/>
    <x v="946"/>
    <x v="4"/>
    <x v="431"/>
    <n v="30"/>
    <n v="26"/>
    <x v="30"/>
  </r>
  <r>
    <x v="43"/>
    <x v="18"/>
    <x v="1"/>
    <x v="598"/>
    <x v="5"/>
    <x v="90"/>
    <n v="500"/>
    <n v="500"/>
    <x v="14"/>
  </r>
  <r>
    <x v="34"/>
    <x v="25"/>
    <x v="0"/>
    <x v="947"/>
    <x v="4"/>
    <x v="365"/>
    <n v="30"/>
    <n v="29"/>
    <x v="5"/>
  </r>
  <r>
    <x v="25"/>
    <x v="18"/>
    <x v="1"/>
    <x v="948"/>
    <x v="4"/>
    <x v="59"/>
    <n v="30"/>
    <n v="23"/>
    <x v="54"/>
  </r>
  <r>
    <x v="42"/>
    <x v="31"/>
    <x v="3"/>
    <x v="803"/>
    <x v="8"/>
    <x v="245"/>
    <n v="500"/>
    <n v="495"/>
    <x v="19"/>
  </r>
  <r>
    <x v="15"/>
    <x v="15"/>
    <x v="3"/>
    <x v="606"/>
    <x v="5"/>
    <x v="367"/>
    <n v="500"/>
    <n v="480"/>
    <x v="21"/>
  </r>
  <r>
    <x v="16"/>
    <x v="16"/>
    <x v="0"/>
    <x v="775"/>
    <x v="7"/>
    <x v="389"/>
    <n v="1000"/>
    <n v="930"/>
    <x v="6"/>
  </r>
  <r>
    <x v="14"/>
    <x v="14"/>
    <x v="0"/>
    <x v="449"/>
    <x v="2"/>
    <x v="41"/>
    <n v="150"/>
    <n v="110"/>
    <x v="16"/>
  </r>
  <r>
    <x v="33"/>
    <x v="18"/>
    <x v="1"/>
    <x v="949"/>
    <x v="7"/>
    <x v="386"/>
    <n v="1000"/>
    <n v="910"/>
    <x v="25"/>
  </r>
  <r>
    <x v="13"/>
    <x v="13"/>
    <x v="0"/>
    <x v="950"/>
    <x v="9"/>
    <x v="87"/>
    <n v="70"/>
    <n v="69"/>
    <x v="43"/>
  </r>
  <r>
    <x v="0"/>
    <x v="0"/>
    <x v="0"/>
    <x v="951"/>
    <x v="1"/>
    <x v="369"/>
    <n v="700"/>
    <n v="665"/>
    <x v="8"/>
  </r>
  <r>
    <x v="9"/>
    <x v="9"/>
    <x v="0"/>
    <x v="952"/>
    <x v="2"/>
    <x v="445"/>
    <n v="150"/>
    <n v="143"/>
    <x v="56"/>
  </r>
  <r>
    <x v="15"/>
    <x v="15"/>
    <x v="3"/>
    <x v="953"/>
    <x v="1"/>
    <x v="408"/>
    <n v="700"/>
    <n v="672"/>
    <x v="21"/>
  </r>
  <r>
    <x v="25"/>
    <x v="18"/>
    <x v="1"/>
    <x v="469"/>
    <x v="3"/>
    <x v="431"/>
    <n v="50"/>
    <n v="45"/>
    <x v="18"/>
  </r>
  <r>
    <x v="44"/>
    <x v="32"/>
    <x v="0"/>
    <x v="487"/>
    <x v="9"/>
    <x v="153"/>
    <n v="70"/>
    <n v="67"/>
    <x v="17"/>
  </r>
  <r>
    <x v="11"/>
    <x v="11"/>
    <x v="3"/>
    <x v="954"/>
    <x v="11"/>
    <x v="131"/>
    <n v="50"/>
    <n v="38"/>
    <x v="40"/>
  </r>
  <r>
    <x v="7"/>
    <x v="7"/>
    <x v="2"/>
    <x v="404"/>
    <x v="8"/>
    <x v="11"/>
    <n v="500"/>
    <n v="495"/>
    <x v="19"/>
  </r>
  <r>
    <x v="37"/>
    <x v="7"/>
    <x v="2"/>
    <x v="955"/>
    <x v="11"/>
    <x v="462"/>
    <n v="50"/>
    <n v="43"/>
    <x v="22"/>
  </r>
  <r>
    <x v="17"/>
    <x v="17"/>
    <x v="0"/>
    <x v="956"/>
    <x v="7"/>
    <x v="308"/>
    <n v="1000"/>
    <n v="930"/>
    <x v="6"/>
  </r>
  <r>
    <x v="29"/>
    <x v="18"/>
    <x v="1"/>
    <x v="957"/>
    <x v="8"/>
    <x v="395"/>
    <n v="500"/>
    <n v="490"/>
    <x v="2"/>
  </r>
  <r>
    <x v="23"/>
    <x v="5"/>
    <x v="3"/>
    <x v="958"/>
    <x v="1"/>
    <x v="333"/>
    <n v="700"/>
    <n v="658"/>
    <x v="44"/>
  </r>
  <r>
    <x v="42"/>
    <x v="31"/>
    <x v="3"/>
    <x v="357"/>
    <x v="3"/>
    <x v="453"/>
    <n v="50"/>
    <n v="47"/>
    <x v="44"/>
  </r>
  <r>
    <x v="6"/>
    <x v="6"/>
    <x v="2"/>
    <x v="959"/>
    <x v="10"/>
    <x v="103"/>
    <n v="250"/>
    <n v="220"/>
    <x v="33"/>
  </r>
  <r>
    <x v="12"/>
    <x v="12"/>
    <x v="3"/>
    <x v="960"/>
    <x v="7"/>
    <x v="14"/>
    <n v="1000"/>
    <n v="520"/>
    <x v="118"/>
  </r>
  <r>
    <x v="9"/>
    <x v="9"/>
    <x v="0"/>
    <x v="870"/>
    <x v="7"/>
    <x v="9"/>
    <n v="1000"/>
    <n v="980"/>
    <x v="2"/>
  </r>
  <r>
    <x v="4"/>
    <x v="4"/>
    <x v="3"/>
    <x v="961"/>
    <x v="8"/>
    <x v="13"/>
    <n v="500"/>
    <n v="495"/>
    <x v="19"/>
  </r>
  <r>
    <x v="4"/>
    <x v="4"/>
    <x v="3"/>
    <x v="171"/>
    <x v="1"/>
    <x v="38"/>
    <n v="700"/>
    <n v="546"/>
    <x v="24"/>
  </r>
  <r>
    <x v="13"/>
    <x v="13"/>
    <x v="0"/>
    <x v="930"/>
    <x v="1"/>
    <x v="293"/>
    <n v="700"/>
    <n v="693"/>
    <x v="19"/>
  </r>
  <r>
    <x v="26"/>
    <x v="15"/>
    <x v="3"/>
    <x v="962"/>
    <x v="3"/>
    <x v="232"/>
    <n v="50"/>
    <n v="45"/>
    <x v="18"/>
  </r>
  <r>
    <x v="18"/>
    <x v="11"/>
    <x v="3"/>
    <x v="963"/>
    <x v="1"/>
    <x v="207"/>
    <n v="700"/>
    <n v="595"/>
    <x v="36"/>
  </r>
  <r>
    <x v="45"/>
    <x v="33"/>
    <x v="0"/>
    <x v="952"/>
    <x v="4"/>
    <x v="237"/>
    <n v="30"/>
    <n v="29"/>
    <x v="5"/>
  </r>
  <r>
    <x v="27"/>
    <x v="21"/>
    <x v="0"/>
    <x v="964"/>
    <x v="4"/>
    <x v="330"/>
    <n v="30"/>
    <n v="30"/>
    <x v="14"/>
  </r>
  <r>
    <x v="11"/>
    <x v="11"/>
    <x v="3"/>
    <x v="965"/>
    <x v="4"/>
    <x v="322"/>
    <n v="30"/>
    <n v="23"/>
    <x v="54"/>
  </r>
  <r>
    <x v="40"/>
    <x v="29"/>
    <x v="0"/>
    <x v="42"/>
    <x v="0"/>
    <x v="125"/>
    <n v="80"/>
    <n v="73"/>
    <x v="53"/>
  </r>
  <r>
    <x v="32"/>
    <x v="24"/>
    <x v="0"/>
    <x v="374"/>
    <x v="7"/>
    <x v="390"/>
    <n v="1000"/>
    <n v="980"/>
    <x v="2"/>
  </r>
  <r>
    <x v="21"/>
    <x v="8"/>
    <x v="0"/>
    <x v="842"/>
    <x v="2"/>
    <x v="463"/>
    <n v="150"/>
    <n v="150"/>
    <x v="14"/>
  </r>
  <r>
    <x v="15"/>
    <x v="15"/>
    <x v="3"/>
    <x v="185"/>
    <x v="9"/>
    <x v="88"/>
    <n v="70"/>
    <n v="32"/>
    <x v="126"/>
  </r>
  <r>
    <x v="34"/>
    <x v="25"/>
    <x v="0"/>
    <x v="769"/>
    <x v="1"/>
    <x v="69"/>
    <n v="700"/>
    <n v="700"/>
    <x v="14"/>
  </r>
  <r>
    <x v="17"/>
    <x v="17"/>
    <x v="0"/>
    <x v="122"/>
    <x v="4"/>
    <x v="371"/>
    <n v="30"/>
    <n v="26"/>
    <x v="30"/>
  </r>
  <r>
    <x v="4"/>
    <x v="4"/>
    <x v="3"/>
    <x v="966"/>
    <x v="6"/>
    <x v="53"/>
    <n v="800"/>
    <n v="624"/>
    <x v="24"/>
  </r>
  <r>
    <x v="25"/>
    <x v="18"/>
    <x v="1"/>
    <x v="967"/>
    <x v="6"/>
    <x v="269"/>
    <n v="800"/>
    <n v="560"/>
    <x v="48"/>
  </r>
  <r>
    <x v="31"/>
    <x v="23"/>
    <x v="0"/>
    <x v="672"/>
    <x v="7"/>
    <x v="138"/>
    <n v="1000"/>
    <n v="970"/>
    <x v="10"/>
  </r>
  <r>
    <x v="2"/>
    <x v="2"/>
    <x v="2"/>
    <x v="695"/>
    <x v="0"/>
    <x v="218"/>
    <n v="80"/>
    <n v="70"/>
    <x v="65"/>
  </r>
  <r>
    <x v="11"/>
    <x v="11"/>
    <x v="3"/>
    <x v="968"/>
    <x v="6"/>
    <x v="12"/>
    <n v="800"/>
    <n v="480"/>
    <x v="104"/>
  </r>
  <r>
    <x v="21"/>
    <x v="8"/>
    <x v="0"/>
    <x v="969"/>
    <x v="5"/>
    <x v="42"/>
    <n v="500"/>
    <n v="455"/>
    <x v="25"/>
  </r>
  <r>
    <x v="26"/>
    <x v="15"/>
    <x v="3"/>
    <x v="970"/>
    <x v="9"/>
    <x v="275"/>
    <n v="70"/>
    <n v="69"/>
    <x v="43"/>
  </r>
  <r>
    <x v="4"/>
    <x v="4"/>
    <x v="3"/>
    <x v="349"/>
    <x v="9"/>
    <x v="53"/>
    <n v="70"/>
    <n v="63"/>
    <x v="18"/>
  </r>
  <r>
    <x v="34"/>
    <x v="25"/>
    <x v="0"/>
    <x v="684"/>
    <x v="3"/>
    <x v="254"/>
    <n v="50"/>
    <n v="38"/>
    <x v="40"/>
  </r>
  <r>
    <x v="27"/>
    <x v="21"/>
    <x v="0"/>
    <x v="971"/>
    <x v="10"/>
    <x v="284"/>
    <n v="250"/>
    <n v="200"/>
    <x v="31"/>
  </r>
  <r>
    <x v="15"/>
    <x v="15"/>
    <x v="3"/>
    <x v="972"/>
    <x v="9"/>
    <x v="367"/>
    <n v="70"/>
    <n v="69"/>
    <x v="43"/>
  </r>
  <r>
    <x v="7"/>
    <x v="7"/>
    <x v="2"/>
    <x v="186"/>
    <x v="4"/>
    <x v="227"/>
    <n v="30"/>
    <n v="26"/>
    <x v="30"/>
  </r>
  <r>
    <x v="0"/>
    <x v="0"/>
    <x v="0"/>
    <x v="54"/>
    <x v="4"/>
    <x v="51"/>
    <n v="30"/>
    <n v="30"/>
    <x v="14"/>
  </r>
  <r>
    <x v="16"/>
    <x v="16"/>
    <x v="0"/>
    <x v="778"/>
    <x v="11"/>
    <x v="107"/>
    <n v="50"/>
    <n v="46"/>
    <x v="15"/>
  </r>
  <r>
    <x v="34"/>
    <x v="25"/>
    <x v="0"/>
    <x v="973"/>
    <x v="8"/>
    <x v="69"/>
    <n v="500"/>
    <n v="500"/>
    <x v="14"/>
  </r>
  <r>
    <x v="32"/>
    <x v="24"/>
    <x v="0"/>
    <x v="974"/>
    <x v="1"/>
    <x v="433"/>
    <n v="700"/>
    <n v="679"/>
    <x v="10"/>
  </r>
  <r>
    <x v="17"/>
    <x v="17"/>
    <x v="0"/>
    <x v="811"/>
    <x v="1"/>
    <x v="371"/>
    <n v="700"/>
    <n v="630"/>
    <x v="18"/>
  </r>
  <r>
    <x v="1"/>
    <x v="1"/>
    <x v="1"/>
    <x v="296"/>
    <x v="9"/>
    <x v="167"/>
    <n v="70"/>
    <n v="65"/>
    <x v="60"/>
  </r>
  <r>
    <x v="11"/>
    <x v="11"/>
    <x v="3"/>
    <x v="855"/>
    <x v="8"/>
    <x v="322"/>
    <n v="500"/>
    <n v="500"/>
    <x v="14"/>
  </r>
  <r>
    <x v="45"/>
    <x v="33"/>
    <x v="0"/>
    <x v="975"/>
    <x v="10"/>
    <x v="291"/>
    <n v="250"/>
    <n v="200"/>
    <x v="31"/>
  </r>
  <r>
    <x v="24"/>
    <x v="20"/>
    <x v="0"/>
    <x v="976"/>
    <x v="8"/>
    <x v="387"/>
    <n v="500"/>
    <n v="490"/>
    <x v="2"/>
  </r>
  <r>
    <x v="38"/>
    <x v="27"/>
    <x v="2"/>
    <x v="977"/>
    <x v="4"/>
    <x v="85"/>
    <n v="30"/>
    <n v="30"/>
    <x v="14"/>
  </r>
  <r>
    <x v="19"/>
    <x v="18"/>
    <x v="1"/>
    <x v="978"/>
    <x v="9"/>
    <x v="416"/>
    <n v="70"/>
    <n v="55"/>
    <x v="127"/>
  </r>
  <r>
    <x v="28"/>
    <x v="22"/>
    <x v="0"/>
    <x v="979"/>
    <x v="11"/>
    <x v="281"/>
    <n v="50"/>
    <n v="42"/>
    <x v="11"/>
  </r>
  <r>
    <x v="26"/>
    <x v="15"/>
    <x v="3"/>
    <x v="980"/>
    <x v="4"/>
    <x v="334"/>
    <n v="30"/>
    <n v="26"/>
    <x v="30"/>
  </r>
  <r>
    <x v="39"/>
    <x v="28"/>
    <x v="0"/>
    <x v="251"/>
    <x v="9"/>
    <x v="106"/>
    <n v="70"/>
    <n v="53"/>
    <x v="109"/>
  </r>
  <r>
    <x v="9"/>
    <x v="9"/>
    <x v="0"/>
    <x v="981"/>
    <x v="8"/>
    <x v="9"/>
    <n v="500"/>
    <n v="490"/>
    <x v="2"/>
  </r>
  <r>
    <x v="31"/>
    <x v="23"/>
    <x v="0"/>
    <x v="368"/>
    <x v="4"/>
    <x v="43"/>
    <n v="30"/>
    <n v="26"/>
    <x v="30"/>
  </r>
  <r>
    <x v="42"/>
    <x v="31"/>
    <x v="3"/>
    <x v="982"/>
    <x v="0"/>
    <x v="244"/>
    <n v="80"/>
    <n v="53"/>
    <x v="120"/>
  </r>
  <r>
    <x v="46"/>
    <x v="34"/>
    <x v="2"/>
    <x v="376"/>
    <x v="6"/>
    <x v="191"/>
    <n v="800"/>
    <n v="616"/>
    <x v="117"/>
  </r>
  <r>
    <x v="1"/>
    <x v="1"/>
    <x v="1"/>
    <x v="339"/>
    <x v="10"/>
    <x v="162"/>
    <n v="250"/>
    <n v="225"/>
    <x v="18"/>
  </r>
  <r>
    <x v="46"/>
    <x v="34"/>
    <x v="2"/>
    <x v="278"/>
    <x v="10"/>
    <x v="292"/>
    <n v="250"/>
    <n v="215"/>
    <x v="22"/>
  </r>
  <r>
    <x v="5"/>
    <x v="5"/>
    <x v="3"/>
    <x v="983"/>
    <x v="6"/>
    <x v="394"/>
    <n v="800"/>
    <n v="712"/>
    <x v="47"/>
  </r>
  <r>
    <x v="25"/>
    <x v="18"/>
    <x v="1"/>
    <x v="984"/>
    <x v="3"/>
    <x v="81"/>
    <n v="50"/>
    <n v="46"/>
    <x v="15"/>
  </r>
  <r>
    <x v="35"/>
    <x v="26"/>
    <x v="2"/>
    <x v="268"/>
    <x v="7"/>
    <x v="247"/>
    <n v="1000"/>
    <n v="960"/>
    <x v="21"/>
  </r>
  <r>
    <x v="38"/>
    <x v="27"/>
    <x v="2"/>
    <x v="826"/>
    <x v="10"/>
    <x v="315"/>
    <n v="250"/>
    <n v="243"/>
    <x v="62"/>
  </r>
  <r>
    <x v="22"/>
    <x v="19"/>
    <x v="3"/>
    <x v="985"/>
    <x v="1"/>
    <x v="357"/>
    <n v="700"/>
    <n v="665"/>
    <x v="8"/>
  </r>
  <r>
    <x v="10"/>
    <x v="10"/>
    <x v="3"/>
    <x v="670"/>
    <x v="4"/>
    <x v="297"/>
    <n v="30"/>
    <n v="30"/>
    <x v="14"/>
  </r>
  <r>
    <x v="2"/>
    <x v="2"/>
    <x v="2"/>
    <x v="116"/>
    <x v="5"/>
    <x v="164"/>
    <n v="500"/>
    <n v="350"/>
    <x v="48"/>
  </r>
  <r>
    <x v="11"/>
    <x v="11"/>
    <x v="3"/>
    <x v="986"/>
    <x v="4"/>
    <x v="412"/>
    <n v="30"/>
    <n v="28"/>
    <x v="7"/>
  </r>
  <r>
    <x v="43"/>
    <x v="18"/>
    <x v="1"/>
    <x v="35"/>
    <x v="10"/>
    <x v="305"/>
    <n v="250"/>
    <n v="245"/>
    <x v="2"/>
  </r>
  <r>
    <x v="20"/>
    <x v="13"/>
    <x v="0"/>
    <x v="987"/>
    <x v="2"/>
    <x v="123"/>
    <n v="150"/>
    <n v="143"/>
    <x v="56"/>
  </r>
  <r>
    <x v="42"/>
    <x v="31"/>
    <x v="3"/>
    <x v="560"/>
    <x v="11"/>
    <x v="82"/>
    <n v="50"/>
    <n v="49"/>
    <x v="2"/>
  </r>
  <r>
    <x v="5"/>
    <x v="5"/>
    <x v="3"/>
    <x v="988"/>
    <x v="3"/>
    <x v="397"/>
    <n v="50"/>
    <n v="50"/>
    <x v="14"/>
  </r>
  <r>
    <x v="10"/>
    <x v="10"/>
    <x v="3"/>
    <x v="989"/>
    <x v="7"/>
    <x v="86"/>
    <n v="1000"/>
    <n v="940"/>
    <x v="44"/>
  </r>
  <r>
    <x v="24"/>
    <x v="20"/>
    <x v="0"/>
    <x v="759"/>
    <x v="6"/>
    <x v="295"/>
    <n v="800"/>
    <n v="480"/>
    <x v="104"/>
  </r>
  <r>
    <x v="39"/>
    <x v="28"/>
    <x v="0"/>
    <x v="990"/>
    <x v="10"/>
    <x v="219"/>
    <n v="250"/>
    <n v="198"/>
    <x v="116"/>
  </r>
  <r>
    <x v="32"/>
    <x v="24"/>
    <x v="0"/>
    <x v="991"/>
    <x v="2"/>
    <x v="433"/>
    <n v="150"/>
    <n v="131"/>
    <x v="95"/>
  </r>
  <r>
    <x v="35"/>
    <x v="26"/>
    <x v="2"/>
    <x v="89"/>
    <x v="7"/>
    <x v="257"/>
    <n v="1000"/>
    <n v="730"/>
    <x v="26"/>
  </r>
  <r>
    <x v="24"/>
    <x v="20"/>
    <x v="0"/>
    <x v="992"/>
    <x v="6"/>
    <x v="312"/>
    <n v="800"/>
    <n v="584"/>
    <x v="26"/>
  </r>
  <r>
    <x v="33"/>
    <x v="18"/>
    <x v="1"/>
    <x v="560"/>
    <x v="2"/>
    <x v="464"/>
    <n v="150"/>
    <n v="128"/>
    <x v="88"/>
  </r>
  <r>
    <x v="8"/>
    <x v="8"/>
    <x v="0"/>
    <x v="71"/>
    <x v="7"/>
    <x v="136"/>
    <n v="1000"/>
    <n v="1000"/>
    <x v="14"/>
  </r>
  <r>
    <x v="27"/>
    <x v="21"/>
    <x v="0"/>
    <x v="39"/>
    <x v="3"/>
    <x v="338"/>
    <n v="50"/>
    <n v="47"/>
    <x v="44"/>
  </r>
  <r>
    <x v="13"/>
    <x v="13"/>
    <x v="0"/>
    <x v="648"/>
    <x v="2"/>
    <x v="193"/>
    <n v="150"/>
    <n v="144"/>
    <x v="21"/>
  </r>
  <r>
    <x v="9"/>
    <x v="9"/>
    <x v="0"/>
    <x v="993"/>
    <x v="4"/>
    <x v="239"/>
    <n v="30"/>
    <n v="29"/>
    <x v="5"/>
  </r>
  <r>
    <x v="29"/>
    <x v="18"/>
    <x v="1"/>
    <x v="994"/>
    <x v="3"/>
    <x v="36"/>
    <n v="50"/>
    <n v="44"/>
    <x v="33"/>
  </r>
  <r>
    <x v="26"/>
    <x v="15"/>
    <x v="3"/>
    <x v="995"/>
    <x v="5"/>
    <x v="334"/>
    <n v="500"/>
    <n v="350"/>
    <x v="48"/>
  </r>
  <r>
    <x v="16"/>
    <x v="16"/>
    <x v="0"/>
    <x v="737"/>
    <x v="11"/>
    <x v="251"/>
    <n v="50"/>
    <n v="42"/>
    <x v="11"/>
  </r>
  <r>
    <x v="42"/>
    <x v="31"/>
    <x v="3"/>
    <x v="996"/>
    <x v="10"/>
    <x v="245"/>
    <n v="250"/>
    <n v="220"/>
    <x v="33"/>
  </r>
  <r>
    <x v="14"/>
    <x v="14"/>
    <x v="0"/>
    <x v="771"/>
    <x v="5"/>
    <x v="202"/>
    <n v="500"/>
    <n v="485"/>
    <x v="10"/>
  </r>
  <r>
    <x v="33"/>
    <x v="18"/>
    <x v="1"/>
    <x v="144"/>
    <x v="1"/>
    <x v="47"/>
    <n v="700"/>
    <n v="672"/>
    <x v="21"/>
  </r>
  <r>
    <x v="16"/>
    <x v="16"/>
    <x v="0"/>
    <x v="997"/>
    <x v="1"/>
    <x v="389"/>
    <n v="700"/>
    <n v="630"/>
    <x v="18"/>
  </r>
  <r>
    <x v="4"/>
    <x v="4"/>
    <x v="3"/>
    <x v="998"/>
    <x v="6"/>
    <x v="13"/>
    <n v="800"/>
    <n v="688"/>
    <x v="22"/>
  </r>
  <r>
    <x v="36"/>
    <x v="5"/>
    <x v="3"/>
    <x v="347"/>
    <x v="3"/>
    <x v="79"/>
    <n v="50"/>
    <n v="48"/>
    <x v="21"/>
  </r>
  <r>
    <x v="8"/>
    <x v="8"/>
    <x v="0"/>
    <x v="999"/>
    <x v="9"/>
    <x v="136"/>
    <n v="70"/>
    <n v="67"/>
    <x v="17"/>
  </r>
  <r>
    <x v="34"/>
    <x v="25"/>
    <x v="0"/>
    <x v="1000"/>
    <x v="5"/>
    <x v="268"/>
    <n v="500"/>
    <n v="470"/>
    <x v="44"/>
  </r>
  <r>
    <x v="32"/>
    <x v="24"/>
    <x v="0"/>
    <x v="259"/>
    <x v="10"/>
    <x v="433"/>
    <n v="250"/>
    <n v="243"/>
    <x v="62"/>
  </r>
  <r>
    <x v="30"/>
    <x v="18"/>
    <x v="1"/>
    <x v="273"/>
    <x v="6"/>
    <x v="246"/>
    <n v="800"/>
    <n v="552"/>
    <x v="82"/>
  </r>
  <r>
    <x v="32"/>
    <x v="24"/>
    <x v="0"/>
    <x v="963"/>
    <x v="8"/>
    <x v="267"/>
    <n v="500"/>
    <n v="490"/>
    <x v="2"/>
  </r>
  <r>
    <x v="6"/>
    <x v="6"/>
    <x v="2"/>
    <x v="293"/>
    <x v="0"/>
    <x v="348"/>
    <n v="80"/>
    <n v="65"/>
    <x v="114"/>
  </r>
  <r>
    <x v="40"/>
    <x v="29"/>
    <x v="0"/>
    <x v="1001"/>
    <x v="11"/>
    <x v="454"/>
    <n v="50"/>
    <n v="43"/>
    <x v="22"/>
  </r>
  <r>
    <x v="30"/>
    <x v="18"/>
    <x v="1"/>
    <x v="362"/>
    <x v="6"/>
    <x v="457"/>
    <n v="800"/>
    <n v="616"/>
    <x v="117"/>
  </r>
  <r>
    <x v="38"/>
    <x v="27"/>
    <x v="2"/>
    <x v="787"/>
    <x v="8"/>
    <x v="336"/>
    <n v="500"/>
    <n v="490"/>
    <x v="2"/>
  </r>
  <r>
    <x v="11"/>
    <x v="11"/>
    <x v="3"/>
    <x v="1002"/>
    <x v="4"/>
    <x v="12"/>
    <n v="30"/>
    <n v="26"/>
    <x v="30"/>
  </r>
  <r>
    <x v="27"/>
    <x v="21"/>
    <x v="0"/>
    <x v="669"/>
    <x v="11"/>
    <x v="437"/>
    <n v="50"/>
    <n v="48"/>
    <x v="21"/>
  </r>
  <r>
    <x v="11"/>
    <x v="11"/>
    <x v="3"/>
    <x v="293"/>
    <x v="6"/>
    <x v="322"/>
    <n v="800"/>
    <n v="608"/>
    <x v="40"/>
  </r>
  <r>
    <x v="36"/>
    <x v="5"/>
    <x v="3"/>
    <x v="313"/>
    <x v="7"/>
    <x v="63"/>
    <n v="1000"/>
    <n v="680"/>
    <x v="58"/>
  </r>
  <r>
    <x v="19"/>
    <x v="18"/>
    <x v="1"/>
    <x v="1003"/>
    <x v="8"/>
    <x v="318"/>
    <n v="500"/>
    <n v="500"/>
    <x v="14"/>
  </r>
  <r>
    <x v="9"/>
    <x v="9"/>
    <x v="0"/>
    <x v="1004"/>
    <x v="1"/>
    <x v="455"/>
    <n v="700"/>
    <n v="462"/>
    <x v="90"/>
  </r>
  <r>
    <x v="17"/>
    <x v="17"/>
    <x v="0"/>
    <x v="521"/>
    <x v="0"/>
    <x v="319"/>
    <n v="80"/>
    <n v="69"/>
    <x v="101"/>
  </r>
  <r>
    <x v="34"/>
    <x v="25"/>
    <x v="0"/>
    <x v="1005"/>
    <x v="9"/>
    <x v="49"/>
    <n v="70"/>
    <n v="47"/>
    <x v="63"/>
  </r>
  <r>
    <x v="0"/>
    <x v="0"/>
    <x v="0"/>
    <x v="1006"/>
    <x v="5"/>
    <x v="84"/>
    <n v="500"/>
    <n v="490"/>
    <x v="2"/>
  </r>
  <r>
    <x v="10"/>
    <x v="10"/>
    <x v="3"/>
    <x v="1007"/>
    <x v="8"/>
    <x v="93"/>
    <n v="500"/>
    <n v="490"/>
    <x v="2"/>
  </r>
  <r>
    <x v="15"/>
    <x v="15"/>
    <x v="3"/>
    <x v="810"/>
    <x v="0"/>
    <x v="168"/>
    <n v="80"/>
    <n v="80"/>
    <x v="14"/>
  </r>
  <r>
    <x v="24"/>
    <x v="20"/>
    <x v="0"/>
    <x v="1008"/>
    <x v="0"/>
    <x v="67"/>
    <n v="80"/>
    <n v="76"/>
    <x v="8"/>
  </r>
  <r>
    <x v="39"/>
    <x v="28"/>
    <x v="0"/>
    <x v="1009"/>
    <x v="1"/>
    <x v="178"/>
    <n v="700"/>
    <n v="686"/>
    <x v="2"/>
  </r>
  <r>
    <x v="32"/>
    <x v="24"/>
    <x v="0"/>
    <x v="1010"/>
    <x v="10"/>
    <x v="390"/>
    <n v="250"/>
    <n v="223"/>
    <x v="111"/>
  </r>
  <r>
    <x v="15"/>
    <x v="15"/>
    <x v="3"/>
    <x v="312"/>
    <x v="10"/>
    <x v="54"/>
    <n v="250"/>
    <n v="180"/>
    <x v="37"/>
  </r>
  <r>
    <x v="35"/>
    <x v="26"/>
    <x v="2"/>
    <x v="1011"/>
    <x v="2"/>
    <x v="201"/>
    <n v="150"/>
    <n v="146"/>
    <x v="28"/>
  </r>
  <r>
    <x v="35"/>
    <x v="26"/>
    <x v="2"/>
    <x v="848"/>
    <x v="10"/>
    <x v="446"/>
    <n v="250"/>
    <n v="235"/>
    <x v="44"/>
  </r>
  <r>
    <x v="14"/>
    <x v="14"/>
    <x v="0"/>
    <x v="563"/>
    <x v="6"/>
    <x v="199"/>
    <n v="800"/>
    <n v="440"/>
    <x v="115"/>
  </r>
  <r>
    <x v="18"/>
    <x v="11"/>
    <x v="3"/>
    <x v="1012"/>
    <x v="4"/>
    <x v="169"/>
    <n v="30"/>
    <n v="28"/>
    <x v="7"/>
  </r>
  <r>
    <x v="2"/>
    <x v="2"/>
    <x v="2"/>
    <x v="148"/>
    <x v="10"/>
    <x v="2"/>
    <n v="250"/>
    <n v="213"/>
    <x v="100"/>
  </r>
  <r>
    <x v="19"/>
    <x v="18"/>
    <x v="1"/>
    <x v="907"/>
    <x v="1"/>
    <x v="337"/>
    <n v="700"/>
    <n v="665"/>
    <x v="8"/>
  </r>
  <r>
    <x v="18"/>
    <x v="11"/>
    <x v="3"/>
    <x v="1013"/>
    <x v="8"/>
    <x v="450"/>
    <n v="500"/>
    <n v="495"/>
    <x v="19"/>
  </r>
  <r>
    <x v="17"/>
    <x v="17"/>
    <x v="0"/>
    <x v="800"/>
    <x v="9"/>
    <x v="20"/>
    <n v="70"/>
    <n v="67"/>
    <x v="17"/>
  </r>
  <r>
    <x v="40"/>
    <x v="29"/>
    <x v="0"/>
    <x v="784"/>
    <x v="8"/>
    <x v="388"/>
    <n v="500"/>
    <n v="490"/>
    <x v="2"/>
  </r>
  <r>
    <x v="30"/>
    <x v="18"/>
    <x v="1"/>
    <x v="928"/>
    <x v="8"/>
    <x v="37"/>
    <n v="500"/>
    <n v="495"/>
    <x v="19"/>
  </r>
  <r>
    <x v="30"/>
    <x v="18"/>
    <x v="1"/>
    <x v="1014"/>
    <x v="1"/>
    <x v="325"/>
    <n v="700"/>
    <n v="700"/>
    <x v="14"/>
  </r>
  <r>
    <x v="9"/>
    <x v="9"/>
    <x v="0"/>
    <x v="967"/>
    <x v="11"/>
    <x v="265"/>
    <n v="50"/>
    <n v="43"/>
    <x v="22"/>
  </r>
  <r>
    <x v="1"/>
    <x v="1"/>
    <x v="1"/>
    <x v="222"/>
    <x v="6"/>
    <x v="167"/>
    <n v="800"/>
    <n v="616"/>
    <x v="117"/>
  </r>
  <r>
    <x v="25"/>
    <x v="18"/>
    <x v="1"/>
    <x v="1015"/>
    <x v="10"/>
    <x v="269"/>
    <n v="250"/>
    <n v="245"/>
    <x v="2"/>
  </r>
  <r>
    <x v="13"/>
    <x v="13"/>
    <x v="0"/>
    <x v="299"/>
    <x v="10"/>
    <x v="52"/>
    <n v="250"/>
    <n v="223"/>
    <x v="111"/>
  </r>
  <r>
    <x v="32"/>
    <x v="24"/>
    <x v="0"/>
    <x v="1016"/>
    <x v="0"/>
    <x v="433"/>
    <n v="80"/>
    <n v="73"/>
    <x v="53"/>
  </r>
  <r>
    <x v="17"/>
    <x v="17"/>
    <x v="0"/>
    <x v="512"/>
    <x v="9"/>
    <x v="20"/>
    <n v="70"/>
    <n v="67"/>
    <x v="17"/>
  </r>
  <r>
    <x v="16"/>
    <x v="16"/>
    <x v="0"/>
    <x v="525"/>
    <x v="4"/>
    <x v="19"/>
    <n v="30"/>
    <n v="30"/>
    <x v="14"/>
  </r>
  <r>
    <x v="25"/>
    <x v="18"/>
    <x v="1"/>
    <x v="1017"/>
    <x v="11"/>
    <x v="189"/>
    <n v="50"/>
    <n v="49"/>
    <x v="2"/>
  </r>
  <r>
    <x v="41"/>
    <x v="30"/>
    <x v="0"/>
    <x v="1018"/>
    <x v="8"/>
    <x v="122"/>
    <n v="500"/>
    <n v="495"/>
    <x v="19"/>
  </r>
  <r>
    <x v="8"/>
    <x v="8"/>
    <x v="0"/>
    <x v="1019"/>
    <x v="5"/>
    <x v="226"/>
    <n v="500"/>
    <n v="485"/>
    <x v="10"/>
  </r>
  <r>
    <x v="33"/>
    <x v="18"/>
    <x v="1"/>
    <x v="453"/>
    <x v="2"/>
    <x v="321"/>
    <n v="150"/>
    <n v="116"/>
    <x v="128"/>
  </r>
  <r>
    <x v="1"/>
    <x v="1"/>
    <x v="1"/>
    <x v="575"/>
    <x v="1"/>
    <x v="290"/>
    <n v="700"/>
    <n v="658"/>
    <x v="44"/>
  </r>
  <r>
    <x v="9"/>
    <x v="9"/>
    <x v="0"/>
    <x v="748"/>
    <x v="4"/>
    <x v="447"/>
    <n v="30"/>
    <n v="27"/>
    <x v="18"/>
  </r>
  <r>
    <x v="0"/>
    <x v="0"/>
    <x v="0"/>
    <x v="1020"/>
    <x v="6"/>
    <x v="30"/>
    <n v="800"/>
    <n v="608"/>
    <x v="40"/>
  </r>
  <r>
    <x v="23"/>
    <x v="5"/>
    <x v="3"/>
    <x v="148"/>
    <x v="3"/>
    <x v="26"/>
    <n v="50"/>
    <n v="49"/>
    <x v="2"/>
  </r>
  <r>
    <x v="35"/>
    <x v="26"/>
    <x v="2"/>
    <x v="886"/>
    <x v="0"/>
    <x v="458"/>
    <n v="80"/>
    <n v="69"/>
    <x v="101"/>
  </r>
  <r>
    <x v="42"/>
    <x v="31"/>
    <x v="3"/>
    <x v="1021"/>
    <x v="9"/>
    <x v="244"/>
    <n v="70"/>
    <n v="64"/>
    <x v="23"/>
  </r>
  <r>
    <x v="9"/>
    <x v="9"/>
    <x v="0"/>
    <x v="879"/>
    <x v="4"/>
    <x v="99"/>
    <n v="30"/>
    <n v="27"/>
    <x v="18"/>
  </r>
  <r>
    <x v="16"/>
    <x v="16"/>
    <x v="0"/>
    <x v="1022"/>
    <x v="5"/>
    <x v="107"/>
    <n v="500"/>
    <n v="500"/>
    <x v="14"/>
  </r>
  <r>
    <x v="41"/>
    <x v="30"/>
    <x v="0"/>
    <x v="546"/>
    <x v="0"/>
    <x v="210"/>
    <n v="80"/>
    <n v="60"/>
    <x v="75"/>
  </r>
  <r>
    <x v="13"/>
    <x v="13"/>
    <x v="0"/>
    <x v="727"/>
    <x v="1"/>
    <x v="130"/>
    <n v="700"/>
    <n v="637"/>
    <x v="25"/>
  </r>
  <r>
    <x v="26"/>
    <x v="15"/>
    <x v="3"/>
    <x v="1023"/>
    <x v="10"/>
    <x v="275"/>
    <n v="250"/>
    <n v="178"/>
    <x v="129"/>
  </r>
  <r>
    <x v="31"/>
    <x v="23"/>
    <x v="0"/>
    <x v="407"/>
    <x v="8"/>
    <x v="43"/>
    <n v="500"/>
    <n v="500"/>
    <x v="14"/>
  </r>
  <r>
    <x v="20"/>
    <x v="13"/>
    <x v="0"/>
    <x v="1024"/>
    <x v="3"/>
    <x v="439"/>
    <n v="50"/>
    <n v="47"/>
    <x v="44"/>
  </r>
  <r>
    <x v="17"/>
    <x v="17"/>
    <x v="0"/>
    <x v="1025"/>
    <x v="5"/>
    <x v="256"/>
    <n v="500"/>
    <n v="405"/>
    <x v="38"/>
  </r>
  <r>
    <x v="28"/>
    <x v="22"/>
    <x v="0"/>
    <x v="1026"/>
    <x v="10"/>
    <x v="261"/>
    <n v="250"/>
    <n v="245"/>
    <x v="2"/>
  </r>
  <r>
    <x v="44"/>
    <x v="32"/>
    <x v="0"/>
    <x v="41"/>
    <x v="0"/>
    <x v="331"/>
    <n v="80"/>
    <n v="78"/>
    <x v="12"/>
  </r>
  <r>
    <x v="35"/>
    <x v="26"/>
    <x v="2"/>
    <x v="1027"/>
    <x v="5"/>
    <x v="228"/>
    <n v="500"/>
    <n v="345"/>
    <x v="82"/>
  </r>
  <r>
    <x v="35"/>
    <x v="26"/>
    <x v="2"/>
    <x v="287"/>
    <x v="7"/>
    <x v="223"/>
    <n v="1000"/>
    <n v="590"/>
    <x v="78"/>
  </r>
  <r>
    <x v="27"/>
    <x v="21"/>
    <x v="0"/>
    <x v="308"/>
    <x v="10"/>
    <x v="117"/>
    <n v="250"/>
    <n v="238"/>
    <x v="20"/>
  </r>
  <r>
    <x v="27"/>
    <x v="21"/>
    <x v="0"/>
    <x v="628"/>
    <x v="1"/>
    <x v="400"/>
    <n v="700"/>
    <n v="672"/>
    <x v="21"/>
  </r>
  <r>
    <x v="27"/>
    <x v="21"/>
    <x v="0"/>
    <x v="1028"/>
    <x v="8"/>
    <x v="437"/>
    <n v="500"/>
    <n v="500"/>
    <x v="14"/>
  </r>
  <r>
    <x v="4"/>
    <x v="4"/>
    <x v="3"/>
    <x v="1029"/>
    <x v="8"/>
    <x v="363"/>
    <n v="500"/>
    <n v="495"/>
    <x v="19"/>
  </r>
  <r>
    <x v="22"/>
    <x v="19"/>
    <x v="3"/>
    <x v="898"/>
    <x v="4"/>
    <x v="25"/>
    <n v="30"/>
    <n v="29"/>
    <x v="5"/>
  </r>
  <r>
    <x v="4"/>
    <x v="4"/>
    <x v="3"/>
    <x v="290"/>
    <x v="0"/>
    <x v="53"/>
    <n v="80"/>
    <n v="55"/>
    <x v="130"/>
  </r>
  <r>
    <x v="11"/>
    <x v="11"/>
    <x v="3"/>
    <x v="533"/>
    <x v="6"/>
    <x v="32"/>
    <n v="800"/>
    <n v="608"/>
    <x v="40"/>
  </r>
  <r>
    <x v="25"/>
    <x v="18"/>
    <x v="1"/>
    <x v="54"/>
    <x v="4"/>
    <x v="81"/>
    <n v="30"/>
    <n v="22"/>
    <x v="16"/>
  </r>
  <r>
    <x v="5"/>
    <x v="5"/>
    <x v="3"/>
    <x v="781"/>
    <x v="0"/>
    <x v="426"/>
    <n v="80"/>
    <n v="69"/>
    <x v="101"/>
  </r>
  <r>
    <x v="18"/>
    <x v="11"/>
    <x v="3"/>
    <x v="818"/>
    <x v="1"/>
    <x v="169"/>
    <n v="700"/>
    <n v="665"/>
    <x v="8"/>
  </r>
  <r>
    <x v="3"/>
    <x v="3"/>
    <x v="0"/>
    <x v="1030"/>
    <x v="4"/>
    <x v="356"/>
    <n v="30"/>
    <n v="28"/>
    <x v="7"/>
  </r>
  <r>
    <x v="19"/>
    <x v="18"/>
    <x v="1"/>
    <x v="75"/>
    <x v="6"/>
    <x v="278"/>
    <n v="800"/>
    <n v="464"/>
    <x v="81"/>
  </r>
  <r>
    <x v="19"/>
    <x v="18"/>
    <x v="1"/>
    <x v="744"/>
    <x v="6"/>
    <x v="116"/>
    <n v="800"/>
    <n v="584"/>
    <x v="26"/>
  </r>
  <r>
    <x v="28"/>
    <x v="22"/>
    <x v="0"/>
    <x v="93"/>
    <x v="1"/>
    <x v="465"/>
    <n v="700"/>
    <n v="686"/>
    <x v="2"/>
  </r>
  <r>
    <x v="4"/>
    <x v="4"/>
    <x v="3"/>
    <x v="134"/>
    <x v="10"/>
    <x v="363"/>
    <n v="250"/>
    <n v="213"/>
    <x v="100"/>
  </r>
  <r>
    <x v="25"/>
    <x v="18"/>
    <x v="1"/>
    <x v="1031"/>
    <x v="5"/>
    <x v="59"/>
    <n v="500"/>
    <n v="470"/>
    <x v="44"/>
  </r>
  <r>
    <x v="17"/>
    <x v="17"/>
    <x v="0"/>
    <x v="434"/>
    <x v="6"/>
    <x v="308"/>
    <n v="800"/>
    <n v="664"/>
    <x v="91"/>
  </r>
  <r>
    <x v="42"/>
    <x v="31"/>
    <x v="3"/>
    <x v="333"/>
    <x v="8"/>
    <x v="244"/>
    <n v="500"/>
    <n v="495"/>
    <x v="19"/>
  </r>
  <r>
    <x v="5"/>
    <x v="5"/>
    <x v="3"/>
    <x v="741"/>
    <x v="0"/>
    <x v="459"/>
    <n v="80"/>
    <n v="72"/>
    <x v="18"/>
  </r>
  <r>
    <x v="26"/>
    <x v="15"/>
    <x v="3"/>
    <x v="626"/>
    <x v="9"/>
    <x v="346"/>
    <n v="70"/>
    <n v="65"/>
    <x v="60"/>
  </r>
  <r>
    <x v="12"/>
    <x v="12"/>
    <x v="3"/>
    <x v="791"/>
    <x v="10"/>
    <x v="448"/>
    <n v="250"/>
    <n v="163"/>
    <x v="73"/>
  </r>
  <r>
    <x v="17"/>
    <x v="17"/>
    <x v="0"/>
    <x v="1032"/>
    <x v="8"/>
    <x v="452"/>
    <n v="500"/>
    <n v="500"/>
    <x v="14"/>
  </r>
  <r>
    <x v="23"/>
    <x v="5"/>
    <x v="3"/>
    <x v="1033"/>
    <x v="1"/>
    <x v="294"/>
    <n v="700"/>
    <n v="448"/>
    <x v="45"/>
  </r>
  <r>
    <x v="13"/>
    <x v="13"/>
    <x v="0"/>
    <x v="41"/>
    <x v="6"/>
    <x v="380"/>
    <n v="800"/>
    <n v="496"/>
    <x v="13"/>
  </r>
  <r>
    <x v="20"/>
    <x v="13"/>
    <x v="0"/>
    <x v="608"/>
    <x v="4"/>
    <x v="414"/>
    <n v="30"/>
    <n v="30"/>
    <x v="14"/>
  </r>
  <r>
    <x v="43"/>
    <x v="18"/>
    <x v="1"/>
    <x v="297"/>
    <x v="10"/>
    <x v="305"/>
    <n v="250"/>
    <n v="245"/>
    <x v="2"/>
  </r>
  <r>
    <x v="1"/>
    <x v="1"/>
    <x v="1"/>
    <x v="1034"/>
    <x v="6"/>
    <x v="263"/>
    <n v="800"/>
    <n v="576"/>
    <x v="37"/>
  </r>
  <r>
    <x v="46"/>
    <x v="34"/>
    <x v="2"/>
    <x v="1035"/>
    <x v="11"/>
    <x v="283"/>
    <n v="50"/>
    <n v="47"/>
    <x v="44"/>
  </r>
  <r>
    <x v="46"/>
    <x v="34"/>
    <x v="2"/>
    <x v="376"/>
    <x v="9"/>
    <x v="191"/>
    <n v="70"/>
    <n v="66"/>
    <x v="108"/>
  </r>
  <r>
    <x v="8"/>
    <x v="8"/>
    <x v="0"/>
    <x v="1036"/>
    <x v="5"/>
    <x v="280"/>
    <n v="500"/>
    <n v="485"/>
    <x v="10"/>
  </r>
  <r>
    <x v="22"/>
    <x v="19"/>
    <x v="3"/>
    <x v="327"/>
    <x v="5"/>
    <x v="187"/>
    <n v="500"/>
    <n v="495"/>
    <x v="19"/>
  </r>
  <r>
    <x v="45"/>
    <x v="33"/>
    <x v="0"/>
    <x v="277"/>
    <x v="11"/>
    <x v="216"/>
    <n v="50"/>
    <n v="49"/>
    <x v="2"/>
  </r>
  <r>
    <x v="13"/>
    <x v="13"/>
    <x v="0"/>
    <x v="605"/>
    <x v="10"/>
    <x v="52"/>
    <n v="250"/>
    <n v="223"/>
    <x v="111"/>
  </r>
  <r>
    <x v="7"/>
    <x v="7"/>
    <x v="2"/>
    <x v="340"/>
    <x v="3"/>
    <x v="7"/>
    <n v="50"/>
    <n v="43"/>
    <x v="22"/>
  </r>
  <r>
    <x v="35"/>
    <x v="26"/>
    <x v="2"/>
    <x v="257"/>
    <x v="4"/>
    <x v="458"/>
    <n v="30"/>
    <n v="30"/>
    <x v="14"/>
  </r>
  <r>
    <x v="6"/>
    <x v="6"/>
    <x v="2"/>
    <x v="540"/>
    <x v="1"/>
    <x v="339"/>
    <n v="700"/>
    <n v="686"/>
    <x v="2"/>
  </r>
  <r>
    <x v="40"/>
    <x v="29"/>
    <x v="0"/>
    <x v="63"/>
    <x v="4"/>
    <x v="353"/>
    <n v="30"/>
    <n v="24"/>
    <x v="31"/>
  </r>
  <r>
    <x v="1"/>
    <x v="1"/>
    <x v="1"/>
    <x v="921"/>
    <x v="10"/>
    <x v="188"/>
    <n v="250"/>
    <n v="243"/>
    <x v="62"/>
  </r>
  <r>
    <x v="40"/>
    <x v="29"/>
    <x v="0"/>
    <x v="512"/>
    <x v="2"/>
    <x v="274"/>
    <n v="150"/>
    <n v="140"/>
    <x v="7"/>
  </r>
  <r>
    <x v="38"/>
    <x v="27"/>
    <x v="2"/>
    <x v="615"/>
    <x v="2"/>
    <x v="65"/>
    <n v="150"/>
    <n v="125"/>
    <x v="35"/>
  </r>
  <r>
    <x v="41"/>
    <x v="30"/>
    <x v="0"/>
    <x v="1037"/>
    <x v="7"/>
    <x v="80"/>
    <n v="1000"/>
    <n v="950"/>
    <x v="8"/>
  </r>
  <r>
    <x v="29"/>
    <x v="18"/>
    <x v="1"/>
    <x v="1028"/>
    <x v="2"/>
    <x v="36"/>
    <n v="150"/>
    <n v="141"/>
    <x v="44"/>
  </r>
  <r>
    <x v="16"/>
    <x v="16"/>
    <x v="0"/>
    <x v="149"/>
    <x v="2"/>
    <x v="466"/>
    <n v="150"/>
    <n v="114"/>
    <x v="40"/>
  </r>
  <r>
    <x v="15"/>
    <x v="15"/>
    <x v="3"/>
    <x v="1038"/>
    <x v="10"/>
    <x v="425"/>
    <n v="250"/>
    <n v="230"/>
    <x v="15"/>
  </r>
  <r>
    <x v="19"/>
    <x v="18"/>
    <x v="1"/>
    <x v="1039"/>
    <x v="11"/>
    <x v="278"/>
    <n v="50"/>
    <n v="41"/>
    <x v="64"/>
  </r>
  <r>
    <x v="29"/>
    <x v="18"/>
    <x v="1"/>
    <x v="1040"/>
    <x v="6"/>
    <x v="115"/>
    <n v="800"/>
    <n v="792"/>
    <x v="19"/>
  </r>
  <r>
    <x v="38"/>
    <x v="27"/>
    <x v="2"/>
    <x v="1041"/>
    <x v="0"/>
    <x v="85"/>
    <n v="80"/>
    <n v="64"/>
    <x v="31"/>
  </r>
  <r>
    <x v="33"/>
    <x v="18"/>
    <x v="1"/>
    <x v="448"/>
    <x v="0"/>
    <x v="415"/>
    <n v="80"/>
    <n v="62"/>
    <x v="49"/>
  </r>
  <r>
    <x v="2"/>
    <x v="2"/>
    <x v="2"/>
    <x v="982"/>
    <x v="8"/>
    <x v="218"/>
    <n v="500"/>
    <n v="495"/>
    <x v="19"/>
  </r>
  <r>
    <x v="3"/>
    <x v="3"/>
    <x v="0"/>
    <x v="1042"/>
    <x v="8"/>
    <x v="158"/>
    <n v="500"/>
    <n v="500"/>
    <x v="14"/>
  </r>
  <r>
    <x v="22"/>
    <x v="19"/>
    <x v="3"/>
    <x v="208"/>
    <x v="5"/>
    <x v="187"/>
    <n v="500"/>
    <n v="495"/>
    <x v="19"/>
  </r>
  <r>
    <x v="31"/>
    <x v="23"/>
    <x v="0"/>
    <x v="1043"/>
    <x v="10"/>
    <x v="177"/>
    <n v="250"/>
    <n v="248"/>
    <x v="80"/>
  </r>
  <r>
    <x v="18"/>
    <x v="11"/>
    <x v="3"/>
    <x v="623"/>
    <x v="6"/>
    <x v="427"/>
    <n v="800"/>
    <n v="712"/>
    <x v="47"/>
  </r>
  <r>
    <x v="10"/>
    <x v="10"/>
    <x v="3"/>
    <x v="1044"/>
    <x v="3"/>
    <x v="344"/>
    <n v="50"/>
    <n v="50"/>
    <x v="14"/>
  </r>
  <r>
    <x v="24"/>
    <x v="20"/>
    <x v="0"/>
    <x v="335"/>
    <x v="5"/>
    <x v="181"/>
    <n v="500"/>
    <n v="485"/>
    <x v="10"/>
  </r>
  <r>
    <x v="28"/>
    <x v="22"/>
    <x v="0"/>
    <x v="210"/>
    <x v="8"/>
    <x v="465"/>
    <n v="500"/>
    <n v="500"/>
    <x v="14"/>
  </r>
  <r>
    <x v="42"/>
    <x v="31"/>
    <x v="3"/>
    <x v="1009"/>
    <x v="9"/>
    <x v="276"/>
    <n v="70"/>
    <n v="69"/>
    <x v="43"/>
  </r>
  <r>
    <x v="0"/>
    <x v="0"/>
    <x v="0"/>
    <x v="1045"/>
    <x v="0"/>
    <x v="113"/>
    <n v="80"/>
    <n v="77"/>
    <x v="27"/>
  </r>
  <r>
    <x v="46"/>
    <x v="34"/>
    <x v="2"/>
    <x v="1046"/>
    <x v="0"/>
    <x v="259"/>
    <n v="80"/>
    <n v="76"/>
    <x v="8"/>
  </r>
  <r>
    <x v="34"/>
    <x v="25"/>
    <x v="0"/>
    <x v="1035"/>
    <x v="9"/>
    <x v="254"/>
    <n v="70"/>
    <n v="65"/>
    <x v="60"/>
  </r>
  <r>
    <x v="6"/>
    <x v="6"/>
    <x v="2"/>
    <x v="770"/>
    <x v="3"/>
    <x v="355"/>
    <n v="50"/>
    <n v="37"/>
    <x v="4"/>
  </r>
  <r>
    <x v="37"/>
    <x v="7"/>
    <x v="2"/>
    <x v="1047"/>
    <x v="8"/>
    <x v="139"/>
    <n v="500"/>
    <n v="500"/>
    <x v="14"/>
  </r>
  <r>
    <x v="12"/>
    <x v="12"/>
    <x v="3"/>
    <x v="540"/>
    <x v="3"/>
    <x v="352"/>
    <n v="50"/>
    <n v="50"/>
    <x v="14"/>
  </r>
  <r>
    <x v="29"/>
    <x v="18"/>
    <x v="1"/>
    <x v="717"/>
    <x v="0"/>
    <x v="115"/>
    <n v="80"/>
    <n v="73"/>
    <x v="53"/>
  </r>
  <r>
    <x v="46"/>
    <x v="34"/>
    <x v="2"/>
    <x v="837"/>
    <x v="1"/>
    <x v="156"/>
    <n v="700"/>
    <n v="637"/>
    <x v="25"/>
  </r>
  <r>
    <x v="43"/>
    <x v="18"/>
    <x v="1"/>
    <x v="1048"/>
    <x v="10"/>
    <x v="360"/>
    <n v="250"/>
    <n v="248"/>
    <x v="80"/>
  </r>
  <r>
    <x v="7"/>
    <x v="7"/>
    <x v="2"/>
    <x v="1049"/>
    <x v="5"/>
    <x v="7"/>
    <n v="500"/>
    <n v="475"/>
    <x v="8"/>
  </r>
  <r>
    <x v="7"/>
    <x v="7"/>
    <x v="2"/>
    <x v="1050"/>
    <x v="11"/>
    <x v="126"/>
    <n v="50"/>
    <n v="40"/>
    <x v="31"/>
  </r>
  <r>
    <x v="5"/>
    <x v="5"/>
    <x v="3"/>
    <x v="1051"/>
    <x v="6"/>
    <x v="5"/>
    <n v="800"/>
    <n v="504"/>
    <x v="61"/>
  </r>
  <r>
    <x v="31"/>
    <x v="23"/>
    <x v="0"/>
    <x v="1052"/>
    <x v="6"/>
    <x v="177"/>
    <n v="800"/>
    <n v="664"/>
    <x v="91"/>
  </r>
  <r>
    <x v="44"/>
    <x v="32"/>
    <x v="0"/>
    <x v="64"/>
    <x v="5"/>
    <x v="384"/>
    <n v="500"/>
    <n v="500"/>
    <x v="14"/>
  </r>
  <r>
    <x v="15"/>
    <x v="15"/>
    <x v="3"/>
    <x v="1053"/>
    <x v="10"/>
    <x v="111"/>
    <n v="250"/>
    <n v="250"/>
    <x v="14"/>
  </r>
  <r>
    <x v="22"/>
    <x v="19"/>
    <x v="3"/>
    <x v="600"/>
    <x v="4"/>
    <x v="438"/>
    <n v="30"/>
    <n v="30"/>
    <x v="14"/>
  </r>
  <r>
    <x v="47"/>
    <x v="1"/>
    <x v="1"/>
    <x v="1054"/>
    <x v="6"/>
    <x v="467"/>
    <n v="800"/>
    <n v="632"/>
    <x v="77"/>
  </r>
  <r>
    <x v="5"/>
    <x v="5"/>
    <x v="3"/>
    <x v="1055"/>
    <x v="11"/>
    <x v="40"/>
    <n v="50"/>
    <n v="50"/>
    <x v="14"/>
  </r>
  <r>
    <x v="29"/>
    <x v="18"/>
    <x v="1"/>
    <x v="746"/>
    <x v="8"/>
    <x v="36"/>
    <n v="500"/>
    <n v="500"/>
    <x v="14"/>
  </r>
  <r>
    <x v="43"/>
    <x v="18"/>
    <x v="1"/>
    <x v="931"/>
    <x v="8"/>
    <x v="112"/>
    <n v="500"/>
    <n v="495"/>
    <x v="19"/>
  </r>
  <r>
    <x v="2"/>
    <x v="2"/>
    <x v="2"/>
    <x v="1056"/>
    <x v="5"/>
    <x v="98"/>
    <n v="500"/>
    <n v="485"/>
    <x v="10"/>
  </r>
  <r>
    <x v="40"/>
    <x v="29"/>
    <x v="0"/>
    <x v="1057"/>
    <x v="4"/>
    <x v="179"/>
    <n v="30"/>
    <n v="23"/>
    <x v="54"/>
  </r>
  <r>
    <x v="46"/>
    <x v="34"/>
    <x v="2"/>
    <x v="800"/>
    <x v="11"/>
    <x v="191"/>
    <n v="50"/>
    <n v="50"/>
    <x v="14"/>
  </r>
  <r>
    <x v="8"/>
    <x v="8"/>
    <x v="0"/>
    <x v="1058"/>
    <x v="11"/>
    <x v="8"/>
    <n v="50"/>
    <n v="48"/>
    <x v="21"/>
  </r>
  <r>
    <x v="31"/>
    <x v="23"/>
    <x v="0"/>
    <x v="575"/>
    <x v="10"/>
    <x v="43"/>
    <n v="250"/>
    <n v="160"/>
    <x v="45"/>
  </r>
  <r>
    <x v="28"/>
    <x v="22"/>
    <x v="0"/>
    <x v="1059"/>
    <x v="2"/>
    <x v="261"/>
    <n v="150"/>
    <n v="140"/>
    <x v="7"/>
  </r>
  <r>
    <x v="20"/>
    <x v="13"/>
    <x v="0"/>
    <x v="131"/>
    <x v="11"/>
    <x v="282"/>
    <n v="50"/>
    <n v="42"/>
    <x v="11"/>
  </r>
  <r>
    <x v="47"/>
    <x v="1"/>
    <x v="1"/>
    <x v="1060"/>
    <x v="4"/>
    <x v="468"/>
    <n v="30"/>
    <n v="29"/>
    <x v="5"/>
  </r>
  <r>
    <x v="22"/>
    <x v="19"/>
    <x v="3"/>
    <x v="1061"/>
    <x v="7"/>
    <x v="203"/>
    <n v="1000"/>
    <n v="580"/>
    <x v="81"/>
  </r>
  <r>
    <x v="26"/>
    <x v="15"/>
    <x v="3"/>
    <x v="87"/>
    <x v="7"/>
    <x v="29"/>
    <n v="1000"/>
    <n v="880"/>
    <x v="33"/>
  </r>
  <r>
    <x v="34"/>
    <x v="25"/>
    <x v="0"/>
    <x v="1062"/>
    <x v="9"/>
    <x v="234"/>
    <n v="70"/>
    <n v="52"/>
    <x v="102"/>
  </r>
  <r>
    <x v="45"/>
    <x v="33"/>
    <x v="0"/>
    <x v="537"/>
    <x v="11"/>
    <x v="469"/>
    <n v="50"/>
    <n v="37"/>
    <x v="4"/>
  </r>
  <r>
    <x v="37"/>
    <x v="7"/>
    <x v="2"/>
    <x v="1063"/>
    <x v="3"/>
    <x v="382"/>
    <n v="50"/>
    <n v="50"/>
    <x v="14"/>
  </r>
  <r>
    <x v="48"/>
    <x v="18"/>
    <x v="1"/>
    <x v="1064"/>
    <x v="9"/>
    <x v="470"/>
    <n v="70"/>
    <n v="67"/>
    <x v="17"/>
  </r>
  <r>
    <x v="43"/>
    <x v="18"/>
    <x v="1"/>
    <x v="528"/>
    <x v="3"/>
    <x v="360"/>
    <n v="50"/>
    <n v="50"/>
    <x v="14"/>
  </r>
  <r>
    <x v="15"/>
    <x v="15"/>
    <x v="3"/>
    <x v="935"/>
    <x v="9"/>
    <x v="425"/>
    <n v="70"/>
    <n v="66"/>
    <x v="108"/>
  </r>
  <r>
    <x v="45"/>
    <x v="33"/>
    <x v="0"/>
    <x v="264"/>
    <x v="11"/>
    <x v="391"/>
    <n v="50"/>
    <n v="42"/>
    <x v="11"/>
  </r>
  <r>
    <x v="46"/>
    <x v="34"/>
    <x v="2"/>
    <x v="719"/>
    <x v="0"/>
    <x v="259"/>
    <n v="80"/>
    <n v="78"/>
    <x v="12"/>
  </r>
  <r>
    <x v="44"/>
    <x v="32"/>
    <x v="0"/>
    <x v="1065"/>
    <x v="7"/>
    <x v="375"/>
    <n v="1000"/>
    <n v="690"/>
    <x v="82"/>
  </r>
  <r>
    <x v="15"/>
    <x v="15"/>
    <x v="3"/>
    <x v="1066"/>
    <x v="2"/>
    <x v="367"/>
    <n v="150"/>
    <n v="138"/>
    <x v="15"/>
  </r>
  <r>
    <x v="25"/>
    <x v="18"/>
    <x v="1"/>
    <x v="902"/>
    <x v="9"/>
    <x v="28"/>
    <n v="70"/>
    <n v="68"/>
    <x v="51"/>
  </r>
  <r>
    <x v="48"/>
    <x v="18"/>
    <x v="1"/>
    <x v="1067"/>
    <x v="8"/>
    <x v="471"/>
    <n v="500"/>
    <n v="490"/>
    <x v="2"/>
  </r>
  <r>
    <x v="31"/>
    <x v="23"/>
    <x v="0"/>
    <x v="1068"/>
    <x v="4"/>
    <x v="317"/>
    <n v="30"/>
    <n v="25"/>
    <x v="35"/>
  </r>
  <r>
    <x v="31"/>
    <x v="23"/>
    <x v="0"/>
    <x v="273"/>
    <x v="6"/>
    <x v="43"/>
    <n v="800"/>
    <n v="576"/>
    <x v="37"/>
  </r>
  <r>
    <x v="42"/>
    <x v="31"/>
    <x v="3"/>
    <x v="1069"/>
    <x v="3"/>
    <x v="276"/>
    <n v="50"/>
    <n v="48"/>
    <x v="21"/>
  </r>
  <r>
    <x v="40"/>
    <x v="29"/>
    <x v="0"/>
    <x v="1070"/>
    <x v="10"/>
    <x v="403"/>
    <n v="250"/>
    <n v="233"/>
    <x v="112"/>
  </r>
  <r>
    <x v="18"/>
    <x v="11"/>
    <x v="3"/>
    <x v="495"/>
    <x v="10"/>
    <x v="211"/>
    <n v="250"/>
    <n v="230"/>
    <x v="15"/>
  </r>
  <r>
    <x v="0"/>
    <x v="0"/>
    <x v="0"/>
    <x v="1071"/>
    <x v="1"/>
    <x v="84"/>
    <n v="700"/>
    <n v="679"/>
    <x v="10"/>
  </r>
  <r>
    <x v="32"/>
    <x v="24"/>
    <x v="0"/>
    <x v="641"/>
    <x v="3"/>
    <x v="417"/>
    <n v="50"/>
    <n v="44"/>
    <x v="33"/>
  </r>
  <r>
    <x v="20"/>
    <x v="13"/>
    <x v="0"/>
    <x v="704"/>
    <x v="4"/>
    <x v="154"/>
    <n v="30"/>
    <n v="29"/>
    <x v="5"/>
  </r>
  <r>
    <x v="13"/>
    <x v="13"/>
    <x v="0"/>
    <x v="1072"/>
    <x v="1"/>
    <x v="422"/>
    <n v="700"/>
    <n v="462"/>
    <x v="90"/>
  </r>
  <r>
    <x v="11"/>
    <x v="11"/>
    <x v="3"/>
    <x v="494"/>
    <x v="7"/>
    <x v="322"/>
    <n v="1000"/>
    <n v="860"/>
    <x v="22"/>
  </r>
  <r>
    <x v="2"/>
    <x v="2"/>
    <x v="2"/>
    <x v="483"/>
    <x v="11"/>
    <x v="2"/>
    <n v="50"/>
    <n v="37"/>
    <x v="4"/>
  </r>
  <r>
    <x v="31"/>
    <x v="23"/>
    <x v="0"/>
    <x v="1073"/>
    <x v="10"/>
    <x v="456"/>
    <n v="250"/>
    <n v="173"/>
    <x v="107"/>
  </r>
  <r>
    <x v="45"/>
    <x v="33"/>
    <x v="0"/>
    <x v="1074"/>
    <x v="1"/>
    <x v="391"/>
    <n v="700"/>
    <n v="637"/>
    <x v="25"/>
  </r>
  <r>
    <x v="48"/>
    <x v="18"/>
    <x v="1"/>
    <x v="1075"/>
    <x v="9"/>
    <x v="470"/>
    <n v="70"/>
    <n v="48"/>
    <x v="42"/>
  </r>
  <r>
    <x v="1"/>
    <x v="1"/>
    <x v="1"/>
    <x v="1076"/>
    <x v="9"/>
    <x v="188"/>
    <n v="70"/>
    <n v="43"/>
    <x v="131"/>
  </r>
  <r>
    <x v="5"/>
    <x v="5"/>
    <x v="3"/>
    <x v="942"/>
    <x v="4"/>
    <x v="397"/>
    <n v="30"/>
    <n v="21"/>
    <x v="48"/>
  </r>
  <r>
    <x v="32"/>
    <x v="24"/>
    <x v="0"/>
    <x v="486"/>
    <x v="2"/>
    <x v="62"/>
    <n v="150"/>
    <n v="107"/>
    <x v="132"/>
  </r>
  <r>
    <x v="35"/>
    <x v="26"/>
    <x v="2"/>
    <x v="18"/>
    <x v="3"/>
    <x v="223"/>
    <n v="50"/>
    <n v="48"/>
    <x v="21"/>
  </r>
  <r>
    <x v="47"/>
    <x v="1"/>
    <x v="1"/>
    <x v="1026"/>
    <x v="11"/>
    <x v="472"/>
    <n v="50"/>
    <n v="45"/>
    <x v="18"/>
  </r>
  <r>
    <x v="4"/>
    <x v="4"/>
    <x v="3"/>
    <x v="1077"/>
    <x v="9"/>
    <x v="38"/>
    <n v="70"/>
    <n v="68"/>
    <x v="51"/>
  </r>
  <r>
    <x v="25"/>
    <x v="18"/>
    <x v="1"/>
    <x v="1078"/>
    <x v="3"/>
    <x v="28"/>
    <n v="50"/>
    <n v="45"/>
    <x v="18"/>
  </r>
  <r>
    <x v="48"/>
    <x v="18"/>
    <x v="1"/>
    <x v="1079"/>
    <x v="3"/>
    <x v="470"/>
    <n v="50"/>
    <n v="48"/>
    <x v="21"/>
  </r>
  <r>
    <x v="44"/>
    <x v="32"/>
    <x v="0"/>
    <x v="74"/>
    <x v="6"/>
    <x v="375"/>
    <n v="800"/>
    <n v="704"/>
    <x v="33"/>
  </r>
  <r>
    <x v="35"/>
    <x v="26"/>
    <x v="2"/>
    <x v="558"/>
    <x v="0"/>
    <x v="421"/>
    <n v="80"/>
    <n v="80"/>
    <x v="14"/>
  </r>
  <r>
    <x v="34"/>
    <x v="25"/>
    <x v="0"/>
    <x v="1022"/>
    <x v="4"/>
    <x v="234"/>
    <n v="30"/>
    <n v="30"/>
    <x v="14"/>
  </r>
  <r>
    <x v="28"/>
    <x v="22"/>
    <x v="0"/>
    <x v="1080"/>
    <x v="10"/>
    <x v="281"/>
    <n v="250"/>
    <n v="160"/>
    <x v="45"/>
  </r>
  <r>
    <x v="34"/>
    <x v="25"/>
    <x v="0"/>
    <x v="1081"/>
    <x v="11"/>
    <x v="49"/>
    <n v="50"/>
    <n v="43"/>
    <x v="22"/>
  </r>
  <r>
    <x v="34"/>
    <x v="25"/>
    <x v="0"/>
    <x v="1082"/>
    <x v="8"/>
    <x v="49"/>
    <n v="500"/>
    <n v="495"/>
    <x v="19"/>
  </r>
  <r>
    <x v="39"/>
    <x v="28"/>
    <x v="0"/>
    <x v="630"/>
    <x v="4"/>
    <x v="473"/>
    <n v="30"/>
    <n v="27"/>
    <x v="18"/>
  </r>
  <r>
    <x v="45"/>
    <x v="33"/>
    <x v="0"/>
    <x v="106"/>
    <x v="0"/>
    <x v="443"/>
    <n v="80"/>
    <n v="61"/>
    <x v="123"/>
  </r>
  <r>
    <x v="33"/>
    <x v="18"/>
    <x v="1"/>
    <x v="937"/>
    <x v="7"/>
    <x v="474"/>
    <n v="1000"/>
    <n v="990"/>
    <x v="19"/>
  </r>
  <r>
    <x v="30"/>
    <x v="18"/>
    <x v="1"/>
    <x v="1083"/>
    <x v="3"/>
    <x v="393"/>
    <n v="50"/>
    <n v="45"/>
    <x v="18"/>
  </r>
  <r>
    <x v="47"/>
    <x v="1"/>
    <x v="1"/>
    <x v="1084"/>
    <x v="10"/>
    <x v="475"/>
    <n v="250"/>
    <n v="243"/>
    <x v="62"/>
  </r>
  <r>
    <x v="27"/>
    <x v="21"/>
    <x v="0"/>
    <x v="1085"/>
    <x v="0"/>
    <x v="400"/>
    <n v="80"/>
    <n v="53"/>
    <x v="120"/>
  </r>
  <r>
    <x v="2"/>
    <x v="2"/>
    <x v="2"/>
    <x v="1086"/>
    <x v="7"/>
    <x v="33"/>
    <n v="1000"/>
    <n v="590"/>
    <x v="78"/>
  </r>
  <r>
    <x v="18"/>
    <x v="11"/>
    <x v="3"/>
    <x v="1087"/>
    <x v="2"/>
    <x v="169"/>
    <n v="150"/>
    <n v="138"/>
    <x v="15"/>
  </r>
  <r>
    <x v="49"/>
    <x v="18"/>
    <x v="1"/>
    <x v="1072"/>
    <x v="1"/>
    <x v="476"/>
    <n v="700"/>
    <n v="560"/>
    <x v="31"/>
  </r>
  <r>
    <x v="48"/>
    <x v="18"/>
    <x v="1"/>
    <x v="1088"/>
    <x v="6"/>
    <x v="471"/>
    <n v="800"/>
    <n v="512"/>
    <x v="45"/>
  </r>
  <r>
    <x v="44"/>
    <x v="32"/>
    <x v="0"/>
    <x v="345"/>
    <x v="4"/>
    <x v="384"/>
    <n v="30"/>
    <n v="29"/>
    <x v="5"/>
  </r>
  <r>
    <x v="10"/>
    <x v="10"/>
    <x v="3"/>
    <x v="1089"/>
    <x v="2"/>
    <x v="429"/>
    <n v="150"/>
    <n v="144"/>
    <x v="21"/>
  </r>
  <r>
    <x v="7"/>
    <x v="7"/>
    <x v="2"/>
    <x v="37"/>
    <x v="9"/>
    <x v="311"/>
    <n v="70"/>
    <n v="70"/>
    <x v="14"/>
  </r>
  <r>
    <x v="40"/>
    <x v="29"/>
    <x v="0"/>
    <x v="425"/>
    <x v="5"/>
    <x v="179"/>
    <n v="500"/>
    <n v="470"/>
    <x v="44"/>
  </r>
  <r>
    <x v="26"/>
    <x v="15"/>
    <x v="3"/>
    <x v="492"/>
    <x v="5"/>
    <x v="346"/>
    <n v="500"/>
    <n v="480"/>
    <x v="21"/>
  </r>
  <r>
    <x v="36"/>
    <x v="5"/>
    <x v="3"/>
    <x v="1090"/>
    <x v="5"/>
    <x v="345"/>
    <n v="500"/>
    <n v="435"/>
    <x v="74"/>
  </r>
  <r>
    <x v="14"/>
    <x v="14"/>
    <x v="0"/>
    <x v="743"/>
    <x v="4"/>
    <x v="16"/>
    <n v="30"/>
    <n v="27"/>
    <x v="18"/>
  </r>
  <r>
    <x v="42"/>
    <x v="31"/>
    <x v="3"/>
    <x v="1091"/>
    <x v="7"/>
    <x v="453"/>
    <n v="1000"/>
    <n v="930"/>
    <x v="6"/>
  </r>
  <r>
    <x v="44"/>
    <x v="32"/>
    <x v="0"/>
    <x v="1092"/>
    <x v="9"/>
    <x v="205"/>
    <n v="70"/>
    <n v="68"/>
    <x v="51"/>
  </r>
  <r>
    <x v="41"/>
    <x v="30"/>
    <x v="0"/>
    <x v="182"/>
    <x v="5"/>
    <x v="100"/>
    <n v="500"/>
    <n v="460"/>
    <x v="15"/>
  </r>
  <r>
    <x v="16"/>
    <x v="16"/>
    <x v="0"/>
    <x v="241"/>
    <x v="10"/>
    <x v="389"/>
    <n v="250"/>
    <n v="158"/>
    <x v="133"/>
  </r>
  <r>
    <x v="25"/>
    <x v="18"/>
    <x v="1"/>
    <x v="531"/>
    <x v="1"/>
    <x v="431"/>
    <n v="700"/>
    <n v="658"/>
    <x v="44"/>
  </r>
  <r>
    <x v="40"/>
    <x v="29"/>
    <x v="0"/>
    <x v="133"/>
    <x v="10"/>
    <x v="77"/>
    <n v="250"/>
    <n v="178"/>
    <x v="129"/>
  </r>
  <r>
    <x v="22"/>
    <x v="19"/>
    <x v="3"/>
    <x v="1093"/>
    <x v="10"/>
    <x v="203"/>
    <n v="250"/>
    <n v="240"/>
    <x v="21"/>
  </r>
  <r>
    <x v="38"/>
    <x v="27"/>
    <x v="2"/>
    <x v="1094"/>
    <x v="10"/>
    <x v="65"/>
    <n v="250"/>
    <n v="243"/>
    <x v="62"/>
  </r>
  <r>
    <x v="11"/>
    <x v="11"/>
    <x v="3"/>
    <x v="561"/>
    <x v="7"/>
    <x v="12"/>
    <n v="1000"/>
    <n v="810"/>
    <x v="38"/>
  </r>
  <r>
    <x v="18"/>
    <x v="11"/>
    <x v="3"/>
    <x v="666"/>
    <x v="7"/>
    <x v="450"/>
    <n v="1000"/>
    <n v="700"/>
    <x v="48"/>
  </r>
  <r>
    <x v="32"/>
    <x v="24"/>
    <x v="0"/>
    <x v="787"/>
    <x v="4"/>
    <x v="417"/>
    <n v="30"/>
    <n v="29"/>
    <x v="5"/>
  </r>
  <r>
    <x v="16"/>
    <x v="16"/>
    <x v="0"/>
    <x v="333"/>
    <x v="7"/>
    <x v="19"/>
    <n v="1000"/>
    <n v="910"/>
    <x v="25"/>
  </r>
  <r>
    <x v="7"/>
    <x v="7"/>
    <x v="2"/>
    <x v="708"/>
    <x v="6"/>
    <x v="240"/>
    <n v="800"/>
    <n v="448"/>
    <x v="87"/>
  </r>
  <r>
    <x v="28"/>
    <x v="22"/>
    <x v="0"/>
    <x v="1095"/>
    <x v="0"/>
    <x v="137"/>
    <n v="80"/>
    <n v="72"/>
    <x v="18"/>
  </r>
  <r>
    <x v="23"/>
    <x v="5"/>
    <x v="3"/>
    <x v="1096"/>
    <x v="4"/>
    <x v="333"/>
    <n v="30"/>
    <n v="23"/>
    <x v="54"/>
  </r>
  <r>
    <x v="37"/>
    <x v="7"/>
    <x v="2"/>
    <x v="1097"/>
    <x v="4"/>
    <x v="462"/>
    <n v="30"/>
    <n v="30"/>
    <x v="14"/>
  </r>
  <r>
    <x v="27"/>
    <x v="21"/>
    <x v="0"/>
    <x v="969"/>
    <x v="4"/>
    <x v="338"/>
    <n v="30"/>
    <n v="28"/>
    <x v="7"/>
  </r>
  <r>
    <x v="11"/>
    <x v="11"/>
    <x v="3"/>
    <x v="1098"/>
    <x v="10"/>
    <x v="32"/>
    <n v="250"/>
    <n v="220"/>
    <x v="33"/>
  </r>
  <r>
    <x v="36"/>
    <x v="5"/>
    <x v="3"/>
    <x v="978"/>
    <x v="10"/>
    <x v="345"/>
    <n v="250"/>
    <n v="250"/>
    <x v="14"/>
  </r>
  <r>
    <x v="7"/>
    <x v="7"/>
    <x v="2"/>
    <x v="1099"/>
    <x v="8"/>
    <x v="240"/>
    <n v="500"/>
    <n v="490"/>
    <x v="2"/>
  </r>
  <r>
    <x v="29"/>
    <x v="18"/>
    <x v="1"/>
    <x v="523"/>
    <x v="1"/>
    <x v="36"/>
    <n v="700"/>
    <n v="637"/>
    <x v="25"/>
  </r>
  <r>
    <x v="36"/>
    <x v="5"/>
    <x v="3"/>
    <x v="409"/>
    <x v="1"/>
    <x v="72"/>
    <n v="700"/>
    <n v="679"/>
    <x v="10"/>
  </r>
  <r>
    <x v="48"/>
    <x v="18"/>
    <x v="1"/>
    <x v="1084"/>
    <x v="4"/>
    <x v="471"/>
    <n v="30"/>
    <n v="28"/>
    <x v="7"/>
  </r>
  <r>
    <x v="13"/>
    <x v="13"/>
    <x v="0"/>
    <x v="1100"/>
    <x v="0"/>
    <x v="15"/>
    <n v="80"/>
    <n v="70"/>
    <x v="65"/>
  </r>
  <r>
    <x v="33"/>
    <x v="18"/>
    <x v="1"/>
    <x v="1101"/>
    <x v="4"/>
    <x v="474"/>
    <n v="30"/>
    <n v="26"/>
    <x v="30"/>
  </r>
  <r>
    <x v="36"/>
    <x v="5"/>
    <x v="3"/>
    <x v="603"/>
    <x v="11"/>
    <x v="373"/>
    <n v="50"/>
    <n v="47"/>
    <x v="44"/>
  </r>
  <r>
    <x v="12"/>
    <x v="12"/>
    <x v="3"/>
    <x v="1102"/>
    <x v="11"/>
    <x v="448"/>
    <n v="50"/>
    <n v="45"/>
    <x v="18"/>
  </r>
  <r>
    <x v="48"/>
    <x v="18"/>
    <x v="1"/>
    <x v="230"/>
    <x v="9"/>
    <x v="477"/>
    <n v="70"/>
    <n v="69"/>
    <x v="43"/>
  </r>
  <r>
    <x v="0"/>
    <x v="0"/>
    <x v="0"/>
    <x v="835"/>
    <x v="6"/>
    <x v="91"/>
    <n v="800"/>
    <n v="640"/>
    <x v="31"/>
  </r>
  <r>
    <x v="20"/>
    <x v="13"/>
    <x v="0"/>
    <x v="147"/>
    <x v="6"/>
    <x v="439"/>
    <n v="800"/>
    <n v="744"/>
    <x v="6"/>
  </r>
  <r>
    <x v="3"/>
    <x v="3"/>
    <x v="0"/>
    <x v="31"/>
    <x v="0"/>
    <x v="444"/>
    <n v="80"/>
    <n v="74"/>
    <x v="85"/>
  </r>
  <r>
    <x v="32"/>
    <x v="24"/>
    <x v="0"/>
    <x v="603"/>
    <x v="2"/>
    <x v="44"/>
    <n v="150"/>
    <n v="128"/>
    <x v="88"/>
  </r>
  <r>
    <x v="7"/>
    <x v="7"/>
    <x v="2"/>
    <x v="1103"/>
    <x v="11"/>
    <x v="478"/>
    <n v="50"/>
    <n v="45"/>
    <x v="18"/>
  </r>
  <r>
    <x v="21"/>
    <x v="8"/>
    <x v="0"/>
    <x v="1104"/>
    <x v="6"/>
    <x v="68"/>
    <n v="800"/>
    <n v="664"/>
    <x v="91"/>
  </r>
  <r>
    <x v="43"/>
    <x v="18"/>
    <x v="1"/>
    <x v="1105"/>
    <x v="10"/>
    <x v="142"/>
    <n v="250"/>
    <n v="243"/>
    <x v="62"/>
  </r>
  <r>
    <x v="2"/>
    <x v="2"/>
    <x v="2"/>
    <x v="1106"/>
    <x v="9"/>
    <x v="98"/>
    <n v="70"/>
    <n v="69"/>
    <x v="43"/>
  </r>
  <r>
    <x v="22"/>
    <x v="19"/>
    <x v="3"/>
    <x v="855"/>
    <x v="5"/>
    <x v="350"/>
    <n v="500"/>
    <n v="495"/>
    <x v="19"/>
  </r>
  <r>
    <x v="24"/>
    <x v="20"/>
    <x v="0"/>
    <x v="1052"/>
    <x v="6"/>
    <x v="27"/>
    <n v="800"/>
    <n v="440"/>
    <x v="115"/>
  </r>
  <r>
    <x v="21"/>
    <x v="8"/>
    <x v="0"/>
    <x v="197"/>
    <x v="11"/>
    <x v="300"/>
    <n v="50"/>
    <n v="44"/>
    <x v="33"/>
  </r>
  <r>
    <x v="11"/>
    <x v="11"/>
    <x v="3"/>
    <x v="1107"/>
    <x v="7"/>
    <x v="479"/>
    <n v="1000"/>
    <n v="790"/>
    <x v="77"/>
  </r>
  <r>
    <x v="2"/>
    <x v="2"/>
    <x v="2"/>
    <x v="741"/>
    <x v="1"/>
    <x v="164"/>
    <n v="700"/>
    <n v="609"/>
    <x v="74"/>
  </r>
  <r>
    <x v="21"/>
    <x v="8"/>
    <x v="0"/>
    <x v="771"/>
    <x v="5"/>
    <x v="347"/>
    <n v="500"/>
    <n v="425"/>
    <x v="36"/>
  </r>
  <r>
    <x v="24"/>
    <x v="20"/>
    <x v="0"/>
    <x v="621"/>
    <x v="9"/>
    <x v="312"/>
    <n v="70"/>
    <n v="45"/>
    <x v="125"/>
  </r>
  <r>
    <x v="31"/>
    <x v="23"/>
    <x v="0"/>
    <x v="1108"/>
    <x v="4"/>
    <x v="138"/>
    <n v="30"/>
    <n v="25"/>
    <x v="35"/>
  </r>
  <r>
    <x v="31"/>
    <x v="23"/>
    <x v="0"/>
    <x v="447"/>
    <x v="1"/>
    <x v="43"/>
    <n v="700"/>
    <n v="476"/>
    <x v="58"/>
  </r>
  <r>
    <x v="7"/>
    <x v="7"/>
    <x v="2"/>
    <x v="1109"/>
    <x v="11"/>
    <x v="7"/>
    <n v="50"/>
    <n v="43"/>
    <x v="22"/>
  </r>
  <r>
    <x v="21"/>
    <x v="8"/>
    <x v="0"/>
    <x v="1110"/>
    <x v="7"/>
    <x v="379"/>
    <n v="1000"/>
    <n v="930"/>
    <x v="6"/>
  </r>
  <r>
    <x v="7"/>
    <x v="7"/>
    <x v="2"/>
    <x v="1111"/>
    <x v="3"/>
    <x v="11"/>
    <n v="50"/>
    <n v="43"/>
    <x v="22"/>
  </r>
  <r>
    <x v="34"/>
    <x v="25"/>
    <x v="0"/>
    <x v="889"/>
    <x v="3"/>
    <x v="254"/>
    <n v="50"/>
    <n v="34"/>
    <x v="58"/>
  </r>
  <r>
    <x v="29"/>
    <x v="18"/>
    <x v="1"/>
    <x v="1112"/>
    <x v="3"/>
    <x v="166"/>
    <n v="50"/>
    <n v="46"/>
    <x v="15"/>
  </r>
  <r>
    <x v="2"/>
    <x v="2"/>
    <x v="2"/>
    <x v="791"/>
    <x v="5"/>
    <x v="2"/>
    <n v="500"/>
    <n v="355"/>
    <x v="72"/>
  </r>
  <r>
    <x v="3"/>
    <x v="3"/>
    <x v="0"/>
    <x v="556"/>
    <x v="3"/>
    <x v="150"/>
    <n v="50"/>
    <n v="40"/>
    <x v="31"/>
  </r>
  <r>
    <x v="9"/>
    <x v="9"/>
    <x v="0"/>
    <x v="5"/>
    <x v="5"/>
    <x v="9"/>
    <n v="500"/>
    <n v="450"/>
    <x v="18"/>
  </r>
  <r>
    <x v="49"/>
    <x v="18"/>
    <x v="1"/>
    <x v="999"/>
    <x v="11"/>
    <x v="480"/>
    <n v="50"/>
    <n v="47"/>
    <x v="44"/>
  </r>
  <r>
    <x v="14"/>
    <x v="14"/>
    <x v="0"/>
    <x v="751"/>
    <x v="6"/>
    <x v="110"/>
    <n v="800"/>
    <n v="456"/>
    <x v="39"/>
  </r>
  <r>
    <x v="17"/>
    <x v="17"/>
    <x v="0"/>
    <x v="681"/>
    <x v="4"/>
    <x v="308"/>
    <n v="30"/>
    <n v="28"/>
    <x v="7"/>
  </r>
  <r>
    <x v="30"/>
    <x v="18"/>
    <x v="1"/>
    <x v="1113"/>
    <x v="4"/>
    <x v="198"/>
    <n v="30"/>
    <n v="26"/>
    <x v="30"/>
  </r>
  <r>
    <x v="39"/>
    <x v="28"/>
    <x v="0"/>
    <x v="949"/>
    <x v="0"/>
    <x v="219"/>
    <n v="80"/>
    <n v="56"/>
    <x v="48"/>
  </r>
  <r>
    <x v="8"/>
    <x v="8"/>
    <x v="0"/>
    <x v="752"/>
    <x v="8"/>
    <x v="8"/>
    <n v="500"/>
    <n v="490"/>
    <x v="2"/>
  </r>
  <r>
    <x v="29"/>
    <x v="18"/>
    <x v="1"/>
    <x v="235"/>
    <x v="8"/>
    <x v="411"/>
    <n v="500"/>
    <n v="490"/>
    <x v="2"/>
  </r>
  <r>
    <x v="26"/>
    <x v="15"/>
    <x v="3"/>
    <x v="688"/>
    <x v="9"/>
    <x v="275"/>
    <n v="70"/>
    <n v="61"/>
    <x v="134"/>
  </r>
  <r>
    <x v="47"/>
    <x v="1"/>
    <x v="1"/>
    <x v="389"/>
    <x v="10"/>
    <x v="475"/>
    <n v="250"/>
    <n v="220"/>
    <x v="33"/>
  </r>
  <r>
    <x v="46"/>
    <x v="34"/>
    <x v="2"/>
    <x v="877"/>
    <x v="9"/>
    <x v="292"/>
    <n v="70"/>
    <n v="67"/>
    <x v="17"/>
  </r>
  <r>
    <x v="30"/>
    <x v="18"/>
    <x v="1"/>
    <x v="402"/>
    <x v="8"/>
    <x v="457"/>
    <n v="500"/>
    <n v="495"/>
    <x v="19"/>
  </r>
  <r>
    <x v="5"/>
    <x v="5"/>
    <x v="3"/>
    <x v="703"/>
    <x v="5"/>
    <x v="440"/>
    <n v="500"/>
    <n v="190"/>
    <x v="135"/>
  </r>
  <r>
    <x v="11"/>
    <x v="11"/>
    <x v="3"/>
    <x v="1070"/>
    <x v="1"/>
    <x v="412"/>
    <n v="700"/>
    <n v="686"/>
    <x v="2"/>
  </r>
  <r>
    <x v="8"/>
    <x v="8"/>
    <x v="0"/>
    <x v="794"/>
    <x v="10"/>
    <x v="136"/>
    <n v="250"/>
    <n v="240"/>
    <x v="21"/>
  </r>
  <r>
    <x v="37"/>
    <x v="7"/>
    <x v="2"/>
    <x v="311"/>
    <x v="7"/>
    <x v="340"/>
    <n v="1000"/>
    <n v="600"/>
    <x v="104"/>
  </r>
  <r>
    <x v="2"/>
    <x v="2"/>
    <x v="2"/>
    <x v="1114"/>
    <x v="3"/>
    <x v="33"/>
    <n v="50"/>
    <n v="41"/>
    <x v="64"/>
  </r>
  <r>
    <x v="38"/>
    <x v="27"/>
    <x v="2"/>
    <x v="1076"/>
    <x v="10"/>
    <x v="147"/>
    <n v="250"/>
    <n v="230"/>
    <x v="15"/>
  </r>
  <r>
    <x v="20"/>
    <x v="13"/>
    <x v="0"/>
    <x v="154"/>
    <x v="5"/>
    <x v="213"/>
    <n v="500"/>
    <n v="380"/>
    <x v="40"/>
  </r>
  <r>
    <x v="49"/>
    <x v="18"/>
    <x v="1"/>
    <x v="807"/>
    <x v="11"/>
    <x v="481"/>
    <n v="50"/>
    <n v="49"/>
    <x v="2"/>
  </r>
  <r>
    <x v="18"/>
    <x v="11"/>
    <x v="3"/>
    <x v="1115"/>
    <x v="4"/>
    <x v="211"/>
    <n v="30"/>
    <n v="26"/>
    <x v="30"/>
  </r>
  <r>
    <x v="29"/>
    <x v="18"/>
    <x v="1"/>
    <x v="305"/>
    <x v="2"/>
    <x v="374"/>
    <n v="150"/>
    <n v="141"/>
    <x v="44"/>
  </r>
  <r>
    <x v="40"/>
    <x v="29"/>
    <x v="0"/>
    <x v="1116"/>
    <x v="7"/>
    <x v="274"/>
    <n v="1000"/>
    <n v="960"/>
    <x v="21"/>
  </r>
  <r>
    <x v="12"/>
    <x v="12"/>
    <x v="3"/>
    <x v="181"/>
    <x v="11"/>
    <x v="482"/>
    <n v="50"/>
    <n v="48"/>
    <x v="21"/>
  </r>
  <r>
    <x v="36"/>
    <x v="5"/>
    <x v="3"/>
    <x v="1117"/>
    <x v="4"/>
    <x v="483"/>
    <n v="30"/>
    <n v="26"/>
    <x v="30"/>
  </r>
  <r>
    <x v="19"/>
    <x v="18"/>
    <x v="1"/>
    <x v="1118"/>
    <x v="2"/>
    <x v="116"/>
    <n v="150"/>
    <n v="128"/>
    <x v="88"/>
  </r>
  <r>
    <x v="25"/>
    <x v="18"/>
    <x v="1"/>
    <x v="77"/>
    <x v="4"/>
    <x v="269"/>
    <n v="30"/>
    <n v="30"/>
    <x v="14"/>
  </r>
  <r>
    <x v="3"/>
    <x v="3"/>
    <x v="0"/>
    <x v="672"/>
    <x v="11"/>
    <x v="74"/>
    <n v="50"/>
    <n v="45"/>
    <x v="18"/>
  </r>
  <r>
    <x v="11"/>
    <x v="11"/>
    <x v="3"/>
    <x v="1119"/>
    <x v="5"/>
    <x v="230"/>
    <n v="500"/>
    <n v="445"/>
    <x v="47"/>
  </r>
  <r>
    <x v="17"/>
    <x v="17"/>
    <x v="0"/>
    <x v="1065"/>
    <x v="10"/>
    <x v="452"/>
    <n v="250"/>
    <n v="228"/>
    <x v="86"/>
  </r>
  <r>
    <x v="42"/>
    <x v="31"/>
    <x v="3"/>
    <x v="1004"/>
    <x v="9"/>
    <x v="453"/>
    <n v="70"/>
    <n v="47"/>
    <x v="63"/>
  </r>
  <r>
    <x v="42"/>
    <x v="31"/>
    <x v="3"/>
    <x v="537"/>
    <x v="11"/>
    <x v="453"/>
    <n v="50"/>
    <n v="36"/>
    <x v="37"/>
  </r>
  <r>
    <x v="39"/>
    <x v="28"/>
    <x v="0"/>
    <x v="866"/>
    <x v="8"/>
    <x v="106"/>
    <n v="500"/>
    <n v="500"/>
    <x v="14"/>
  </r>
  <r>
    <x v="11"/>
    <x v="11"/>
    <x v="3"/>
    <x v="1120"/>
    <x v="9"/>
    <x v="449"/>
    <n v="70"/>
    <n v="68"/>
    <x v="51"/>
  </r>
  <r>
    <x v="41"/>
    <x v="30"/>
    <x v="0"/>
    <x v="90"/>
    <x v="1"/>
    <x v="97"/>
    <n v="700"/>
    <n v="567"/>
    <x v="38"/>
  </r>
  <r>
    <x v="29"/>
    <x v="18"/>
    <x v="1"/>
    <x v="465"/>
    <x v="4"/>
    <x v="411"/>
    <n v="30"/>
    <n v="29"/>
    <x v="5"/>
  </r>
  <r>
    <x v="2"/>
    <x v="2"/>
    <x v="2"/>
    <x v="8"/>
    <x v="0"/>
    <x v="33"/>
    <n v="80"/>
    <n v="52"/>
    <x v="32"/>
  </r>
  <r>
    <x v="46"/>
    <x v="34"/>
    <x v="2"/>
    <x v="1121"/>
    <x v="5"/>
    <x v="146"/>
    <n v="500"/>
    <n v="440"/>
    <x v="33"/>
  </r>
  <r>
    <x v="15"/>
    <x v="15"/>
    <x v="3"/>
    <x v="125"/>
    <x v="1"/>
    <x v="484"/>
    <n v="700"/>
    <n v="147"/>
    <x v="136"/>
  </r>
  <r>
    <x v="1"/>
    <x v="1"/>
    <x v="1"/>
    <x v="1122"/>
    <x v="5"/>
    <x v="309"/>
    <n v="500"/>
    <n v="400"/>
    <x v="31"/>
  </r>
  <r>
    <x v="46"/>
    <x v="34"/>
    <x v="2"/>
    <x v="624"/>
    <x v="2"/>
    <x v="191"/>
    <n v="150"/>
    <n v="140"/>
    <x v="7"/>
  </r>
  <r>
    <x v="46"/>
    <x v="34"/>
    <x v="2"/>
    <x v="1123"/>
    <x v="5"/>
    <x v="283"/>
    <n v="500"/>
    <n v="450"/>
    <x v="18"/>
  </r>
  <r>
    <x v="37"/>
    <x v="7"/>
    <x v="2"/>
    <x v="1124"/>
    <x v="1"/>
    <x v="340"/>
    <n v="700"/>
    <n v="679"/>
    <x v="10"/>
  </r>
  <r>
    <x v="25"/>
    <x v="18"/>
    <x v="1"/>
    <x v="76"/>
    <x v="9"/>
    <x v="269"/>
    <n v="70"/>
    <n v="69"/>
    <x v="43"/>
  </r>
  <r>
    <x v="4"/>
    <x v="4"/>
    <x v="3"/>
    <x v="1125"/>
    <x v="8"/>
    <x v="38"/>
    <n v="500"/>
    <n v="495"/>
    <x v="19"/>
  </r>
  <r>
    <x v="17"/>
    <x v="17"/>
    <x v="0"/>
    <x v="1126"/>
    <x v="5"/>
    <x v="351"/>
    <n v="500"/>
    <n v="455"/>
    <x v="25"/>
  </r>
  <r>
    <x v="1"/>
    <x v="1"/>
    <x v="1"/>
    <x v="1127"/>
    <x v="9"/>
    <x v="45"/>
    <n v="70"/>
    <n v="56"/>
    <x v="31"/>
  </r>
  <r>
    <x v="9"/>
    <x v="9"/>
    <x v="0"/>
    <x v="761"/>
    <x v="9"/>
    <x v="332"/>
    <n v="70"/>
    <n v="62"/>
    <x v="52"/>
  </r>
  <r>
    <x v="30"/>
    <x v="18"/>
    <x v="1"/>
    <x v="161"/>
    <x v="2"/>
    <x v="393"/>
    <n v="150"/>
    <n v="128"/>
    <x v="88"/>
  </r>
  <r>
    <x v="47"/>
    <x v="1"/>
    <x v="1"/>
    <x v="1128"/>
    <x v="2"/>
    <x v="485"/>
    <n v="150"/>
    <n v="131"/>
    <x v="95"/>
  </r>
  <r>
    <x v="33"/>
    <x v="18"/>
    <x v="1"/>
    <x v="574"/>
    <x v="4"/>
    <x v="474"/>
    <n v="30"/>
    <n v="30"/>
    <x v="14"/>
  </r>
  <r>
    <x v="2"/>
    <x v="2"/>
    <x v="2"/>
    <x v="446"/>
    <x v="5"/>
    <x v="164"/>
    <n v="500"/>
    <n v="460"/>
    <x v="15"/>
  </r>
  <r>
    <x v="42"/>
    <x v="31"/>
    <x v="3"/>
    <x v="470"/>
    <x v="2"/>
    <x v="244"/>
    <n v="150"/>
    <n v="120"/>
    <x v="31"/>
  </r>
  <r>
    <x v="33"/>
    <x v="18"/>
    <x v="1"/>
    <x v="1129"/>
    <x v="6"/>
    <x v="415"/>
    <n v="800"/>
    <n v="544"/>
    <x v="58"/>
  </r>
  <r>
    <x v="39"/>
    <x v="28"/>
    <x v="0"/>
    <x v="1130"/>
    <x v="2"/>
    <x v="366"/>
    <n v="150"/>
    <n v="132"/>
    <x v="33"/>
  </r>
  <r>
    <x v="20"/>
    <x v="13"/>
    <x v="0"/>
    <x v="1090"/>
    <x v="5"/>
    <x v="213"/>
    <n v="500"/>
    <n v="435"/>
    <x v="74"/>
  </r>
  <r>
    <x v="47"/>
    <x v="1"/>
    <x v="1"/>
    <x v="1131"/>
    <x v="6"/>
    <x v="486"/>
    <n v="800"/>
    <n v="448"/>
    <x v="87"/>
  </r>
  <r>
    <x v="25"/>
    <x v="18"/>
    <x v="1"/>
    <x v="665"/>
    <x v="8"/>
    <x v="128"/>
    <n v="500"/>
    <n v="500"/>
    <x v="14"/>
  </r>
  <r>
    <x v="37"/>
    <x v="7"/>
    <x v="2"/>
    <x v="245"/>
    <x v="11"/>
    <x v="382"/>
    <n v="50"/>
    <n v="47"/>
    <x v="44"/>
  </r>
  <r>
    <x v="33"/>
    <x v="18"/>
    <x v="1"/>
    <x v="1132"/>
    <x v="3"/>
    <x v="47"/>
    <n v="50"/>
    <n v="46"/>
    <x v="15"/>
  </r>
  <r>
    <x v="7"/>
    <x v="7"/>
    <x v="2"/>
    <x v="1133"/>
    <x v="2"/>
    <x v="328"/>
    <n v="150"/>
    <n v="126"/>
    <x v="11"/>
  </r>
  <r>
    <x v="32"/>
    <x v="24"/>
    <x v="0"/>
    <x v="251"/>
    <x v="4"/>
    <x v="267"/>
    <n v="30"/>
    <n v="23"/>
    <x v="54"/>
  </r>
  <r>
    <x v="38"/>
    <x v="27"/>
    <x v="2"/>
    <x v="889"/>
    <x v="10"/>
    <x v="487"/>
    <n v="250"/>
    <n v="230"/>
    <x v="15"/>
  </r>
  <r>
    <x v="39"/>
    <x v="28"/>
    <x v="0"/>
    <x v="1010"/>
    <x v="4"/>
    <x v="106"/>
    <n v="30"/>
    <n v="29"/>
    <x v="5"/>
  </r>
  <r>
    <x v="21"/>
    <x v="8"/>
    <x v="0"/>
    <x v="65"/>
    <x v="4"/>
    <x v="300"/>
    <n v="30"/>
    <n v="24"/>
    <x v="31"/>
  </r>
  <r>
    <x v="26"/>
    <x v="15"/>
    <x v="3"/>
    <x v="648"/>
    <x v="5"/>
    <x v="186"/>
    <n v="500"/>
    <n v="490"/>
    <x v="2"/>
  </r>
  <r>
    <x v="45"/>
    <x v="33"/>
    <x v="0"/>
    <x v="1014"/>
    <x v="3"/>
    <x v="243"/>
    <n v="50"/>
    <n v="47"/>
    <x v="44"/>
  </r>
  <r>
    <x v="11"/>
    <x v="11"/>
    <x v="3"/>
    <x v="1134"/>
    <x v="7"/>
    <x v="412"/>
    <n v="1000"/>
    <n v="740"/>
    <x v="4"/>
  </r>
  <r>
    <x v="19"/>
    <x v="18"/>
    <x v="1"/>
    <x v="1135"/>
    <x v="11"/>
    <x v="22"/>
    <n v="50"/>
    <n v="45"/>
    <x v="18"/>
  </r>
  <r>
    <x v="49"/>
    <x v="18"/>
    <x v="1"/>
    <x v="320"/>
    <x v="1"/>
    <x v="488"/>
    <n v="700"/>
    <n v="658"/>
    <x v="44"/>
  </r>
  <r>
    <x v="30"/>
    <x v="18"/>
    <x v="1"/>
    <x v="1101"/>
    <x v="4"/>
    <x v="37"/>
    <n v="30"/>
    <n v="26"/>
    <x v="30"/>
  </r>
  <r>
    <x v="4"/>
    <x v="4"/>
    <x v="3"/>
    <x v="1136"/>
    <x v="8"/>
    <x v="38"/>
    <n v="500"/>
    <n v="500"/>
    <x v="14"/>
  </r>
  <r>
    <x v="0"/>
    <x v="0"/>
    <x v="0"/>
    <x v="760"/>
    <x v="6"/>
    <x v="30"/>
    <n v="800"/>
    <n v="480"/>
    <x v="104"/>
  </r>
  <r>
    <x v="35"/>
    <x v="26"/>
    <x v="2"/>
    <x v="216"/>
    <x v="4"/>
    <x v="223"/>
    <n v="30"/>
    <n v="21"/>
    <x v="48"/>
  </r>
  <r>
    <x v="18"/>
    <x v="11"/>
    <x v="3"/>
    <x v="1137"/>
    <x v="0"/>
    <x v="249"/>
    <n v="80"/>
    <n v="79"/>
    <x v="0"/>
  </r>
  <r>
    <x v="17"/>
    <x v="17"/>
    <x v="0"/>
    <x v="1138"/>
    <x v="2"/>
    <x v="351"/>
    <n v="150"/>
    <n v="149"/>
    <x v="84"/>
  </r>
  <r>
    <x v="0"/>
    <x v="0"/>
    <x v="0"/>
    <x v="1139"/>
    <x v="1"/>
    <x v="113"/>
    <n v="700"/>
    <n v="700"/>
    <x v="14"/>
  </r>
  <r>
    <x v="7"/>
    <x v="7"/>
    <x v="2"/>
    <x v="1140"/>
    <x v="7"/>
    <x v="134"/>
    <n v="1000"/>
    <n v="920"/>
    <x v="15"/>
  </r>
  <r>
    <x v="42"/>
    <x v="31"/>
    <x v="3"/>
    <x v="1141"/>
    <x v="11"/>
    <x v="244"/>
    <n v="50"/>
    <n v="40"/>
    <x v="31"/>
  </r>
  <r>
    <x v="39"/>
    <x v="28"/>
    <x v="0"/>
    <x v="1142"/>
    <x v="6"/>
    <x v="264"/>
    <n v="800"/>
    <n v="784"/>
    <x v="2"/>
  </r>
  <r>
    <x v="11"/>
    <x v="11"/>
    <x v="3"/>
    <x v="1143"/>
    <x v="6"/>
    <x v="32"/>
    <n v="800"/>
    <n v="488"/>
    <x v="50"/>
  </r>
  <r>
    <x v="29"/>
    <x v="18"/>
    <x v="1"/>
    <x v="820"/>
    <x v="5"/>
    <x v="166"/>
    <n v="500"/>
    <n v="450"/>
    <x v="18"/>
  </r>
  <r>
    <x v="41"/>
    <x v="30"/>
    <x v="0"/>
    <x v="547"/>
    <x v="4"/>
    <x v="97"/>
    <n v="30"/>
    <n v="29"/>
    <x v="5"/>
  </r>
  <r>
    <x v="4"/>
    <x v="4"/>
    <x v="3"/>
    <x v="930"/>
    <x v="8"/>
    <x v="383"/>
    <n v="500"/>
    <n v="490"/>
    <x v="2"/>
  </r>
  <r>
    <x v="11"/>
    <x v="11"/>
    <x v="3"/>
    <x v="306"/>
    <x v="10"/>
    <x v="12"/>
    <n v="250"/>
    <n v="240"/>
    <x v="21"/>
  </r>
  <r>
    <x v="46"/>
    <x v="34"/>
    <x v="2"/>
    <x v="658"/>
    <x v="4"/>
    <x v="204"/>
    <n v="30"/>
    <n v="29"/>
    <x v="5"/>
  </r>
  <r>
    <x v="13"/>
    <x v="13"/>
    <x v="0"/>
    <x v="1070"/>
    <x v="10"/>
    <x v="87"/>
    <n v="250"/>
    <n v="240"/>
    <x v="21"/>
  </r>
  <r>
    <x v="44"/>
    <x v="32"/>
    <x v="0"/>
    <x v="1144"/>
    <x v="7"/>
    <x v="375"/>
    <n v="1000"/>
    <n v="670"/>
    <x v="83"/>
  </r>
  <r>
    <x v="18"/>
    <x v="11"/>
    <x v="3"/>
    <x v="492"/>
    <x v="6"/>
    <x v="73"/>
    <n v="800"/>
    <n v="448"/>
    <x v="87"/>
  </r>
  <r>
    <x v="3"/>
    <x v="3"/>
    <x v="0"/>
    <x v="715"/>
    <x v="3"/>
    <x v="150"/>
    <n v="50"/>
    <n v="31"/>
    <x v="13"/>
  </r>
  <r>
    <x v="42"/>
    <x v="31"/>
    <x v="3"/>
    <x v="823"/>
    <x v="3"/>
    <x v="244"/>
    <n v="50"/>
    <n v="46"/>
    <x v="15"/>
  </r>
  <r>
    <x v="22"/>
    <x v="19"/>
    <x v="3"/>
    <x v="1145"/>
    <x v="11"/>
    <x v="357"/>
    <n v="50"/>
    <n v="49"/>
    <x v="2"/>
  </r>
  <r>
    <x v="9"/>
    <x v="9"/>
    <x v="0"/>
    <x v="1038"/>
    <x v="9"/>
    <x v="445"/>
    <n v="70"/>
    <n v="63"/>
    <x v="18"/>
  </r>
  <r>
    <x v="17"/>
    <x v="17"/>
    <x v="0"/>
    <x v="73"/>
    <x v="1"/>
    <x v="308"/>
    <n v="700"/>
    <n v="686"/>
    <x v="2"/>
  </r>
  <r>
    <x v="1"/>
    <x v="1"/>
    <x v="1"/>
    <x v="1146"/>
    <x v="5"/>
    <x v="1"/>
    <n v="500"/>
    <n v="425"/>
    <x v="36"/>
  </r>
  <r>
    <x v="4"/>
    <x v="4"/>
    <x v="3"/>
    <x v="857"/>
    <x v="6"/>
    <x v="13"/>
    <n v="800"/>
    <n v="784"/>
    <x v="2"/>
  </r>
  <r>
    <x v="35"/>
    <x v="26"/>
    <x v="2"/>
    <x v="1147"/>
    <x v="11"/>
    <x v="421"/>
    <n v="50"/>
    <n v="43"/>
    <x v="22"/>
  </r>
  <r>
    <x v="35"/>
    <x v="26"/>
    <x v="2"/>
    <x v="930"/>
    <x v="0"/>
    <x v="118"/>
    <n v="80"/>
    <n v="74"/>
    <x v="85"/>
  </r>
  <r>
    <x v="9"/>
    <x v="9"/>
    <x v="0"/>
    <x v="309"/>
    <x v="3"/>
    <x v="447"/>
    <n v="50"/>
    <n v="46"/>
    <x v="15"/>
  </r>
  <r>
    <x v="21"/>
    <x v="8"/>
    <x v="0"/>
    <x v="194"/>
    <x v="10"/>
    <x v="301"/>
    <n v="250"/>
    <n v="223"/>
    <x v="111"/>
  </r>
  <r>
    <x v="34"/>
    <x v="25"/>
    <x v="0"/>
    <x v="1148"/>
    <x v="10"/>
    <x v="268"/>
    <n v="250"/>
    <n v="225"/>
    <x v="18"/>
  </r>
  <r>
    <x v="27"/>
    <x v="21"/>
    <x v="0"/>
    <x v="1149"/>
    <x v="9"/>
    <x v="284"/>
    <n v="70"/>
    <n v="69"/>
    <x v="43"/>
  </r>
  <r>
    <x v="2"/>
    <x v="2"/>
    <x v="2"/>
    <x v="893"/>
    <x v="8"/>
    <x v="164"/>
    <n v="500"/>
    <n v="490"/>
    <x v="2"/>
  </r>
  <r>
    <x v="42"/>
    <x v="31"/>
    <x v="3"/>
    <x v="678"/>
    <x v="10"/>
    <x v="453"/>
    <n v="250"/>
    <n v="220"/>
    <x v="33"/>
  </r>
  <r>
    <x v="4"/>
    <x v="4"/>
    <x v="3"/>
    <x v="530"/>
    <x v="11"/>
    <x v="489"/>
    <n v="50"/>
    <n v="33"/>
    <x v="90"/>
  </r>
  <r>
    <x v="42"/>
    <x v="31"/>
    <x v="3"/>
    <x v="253"/>
    <x v="9"/>
    <x v="82"/>
    <n v="70"/>
    <n v="46"/>
    <x v="137"/>
  </r>
  <r>
    <x v="36"/>
    <x v="5"/>
    <x v="3"/>
    <x v="1080"/>
    <x v="4"/>
    <x v="490"/>
    <n v="30"/>
    <n v="20"/>
    <x v="76"/>
  </r>
  <r>
    <x v="19"/>
    <x v="18"/>
    <x v="1"/>
    <x v="142"/>
    <x v="8"/>
    <x v="70"/>
    <n v="500"/>
    <n v="500"/>
    <x v="14"/>
  </r>
  <r>
    <x v="29"/>
    <x v="18"/>
    <x v="1"/>
    <x v="835"/>
    <x v="8"/>
    <x v="411"/>
    <n v="500"/>
    <n v="500"/>
    <x v="14"/>
  </r>
  <r>
    <x v="33"/>
    <x v="18"/>
    <x v="1"/>
    <x v="1150"/>
    <x v="5"/>
    <x v="342"/>
    <n v="500"/>
    <n v="350"/>
    <x v="48"/>
  </r>
  <r>
    <x v="1"/>
    <x v="1"/>
    <x v="1"/>
    <x v="923"/>
    <x v="8"/>
    <x v="309"/>
    <n v="500"/>
    <n v="500"/>
    <x v="14"/>
  </r>
  <r>
    <x v="13"/>
    <x v="13"/>
    <x v="0"/>
    <x v="3"/>
    <x v="4"/>
    <x v="52"/>
    <n v="30"/>
    <n v="29"/>
    <x v="5"/>
  </r>
  <r>
    <x v="45"/>
    <x v="33"/>
    <x v="0"/>
    <x v="1151"/>
    <x v="5"/>
    <x v="149"/>
    <n v="500"/>
    <n v="300"/>
    <x v="104"/>
  </r>
  <r>
    <x v="5"/>
    <x v="5"/>
    <x v="3"/>
    <x v="685"/>
    <x v="9"/>
    <x v="436"/>
    <n v="70"/>
    <n v="67"/>
    <x v="17"/>
  </r>
  <r>
    <x v="26"/>
    <x v="15"/>
    <x v="3"/>
    <x v="910"/>
    <x v="9"/>
    <x v="289"/>
    <n v="70"/>
    <n v="61"/>
    <x v="134"/>
  </r>
  <r>
    <x v="21"/>
    <x v="8"/>
    <x v="0"/>
    <x v="1152"/>
    <x v="2"/>
    <x v="121"/>
    <n v="150"/>
    <n v="140"/>
    <x v="7"/>
  </r>
  <r>
    <x v="11"/>
    <x v="11"/>
    <x v="3"/>
    <x v="1153"/>
    <x v="1"/>
    <x v="230"/>
    <n v="700"/>
    <n v="602"/>
    <x v="22"/>
  </r>
  <r>
    <x v="47"/>
    <x v="1"/>
    <x v="1"/>
    <x v="145"/>
    <x v="0"/>
    <x v="472"/>
    <n v="80"/>
    <n v="74"/>
    <x v="85"/>
  </r>
  <r>
    <x v="7"/>
    <x v="7"/>
    <x v="2"/>
    <x v="544"/>
    <x v="1"/>
    <x v="328"/>
    <n v="700"/>
    <n v="623"/>
    <x v="47"/>
  </r>
  <r>
    <x v="12"/>
    <x v="12"/>
    <x v="3"/>
    <x v="1154"/>
    <x v="5"/>
    <x v="491"/>
    <n v="500"/>
    <n v="365"/>
    <x v="26"/>
  </r>
  <r>
    <x v="36"/>
    <x v="5"/>
    <x v="3"/>
    <x v="531"/>
    <x v="10"/>
    <x v="79"/>
    <n v="250"/>
    <n v="193"/>
    <x v="67"/>
  </r>
  <r>
    <x v="49"/>
    <x v="18"/>
    <x v="1"/>
    <x v="1155"/>
    <x v="3"/>
    <x v="492"/>
    <n v="50"/>
    <n v="50"/>
    <x v="14"/>
  </r>
  <r>
    <x v="49"/>
    <x v="18"/>
    <x v="1"/>
    <x v="1089"/>
    <x v="1"/>
    <x v="476"/>
    <n v="700"/>
    <n v="644"/>
    <x v="15"/>
  </r>
  <r>
    <x v="24"/>
    <x v="20"/>
    <x v="0"/>
    <x v="1156"/>
    <x v="1"/>
    <x v="129"/>
    <n v="700"/>
    <n v="686"/>
    <x v="2"/>
  </r>
  <r>
    <x v="7"/>
    <x v="7"/>
    <x v="2"/>
    <x v="1157"/>
    <x v="10"/>
    <x v="227"/>
    <n v="250"/>
    <n v="220"/>
    <x v="33"/>
  </r>
  <r>
    <x v="10"/>
    <x v="10"/>
    <x v="3"/>
    <x v="1158"/>
    <x v="6"/>
    <x v="297"/>
    <n v="800"/>
    <n v="688"/>
    <x v="22"/>
  </r>
  <r>
    <x v="24"/>
    <x v="20"/>
    <x v="0"/>
    <x v="449"/>
    <x v="8"/>
    <x v="67"/>
    <n v="500"/>
    <n v="490"/>
    <x v="2"/>
  </r>
  <r>
    <x v="2"/>
    <x v="2"/>
    <x v="2"/>
    <x v="294"/>
    <x v="2"/>
    <x v="218"/>
    <n v="150"/>
    <n v="144"/>
    <x v="21"/>
  </r>
  <r>
    <x v="29"/>
    <x v="18"/>
    <x v="1"/>
    <x v="317"/>
    <x v="1"/>
    <x v="329"/>
    <n v="700"/>
    <n v="525"/>
    <x v="75"/>
  </r>
  <r>
    <x v="13"/>
    <x v="13"/>
    <x v="0"/>
    <x v="293"/>
    <x v="8"/>
    <x v="343"/>
    <n v="500"/>
    <n v="490"/>
    <x v="2"/>
  </r>
  <r>
    <x v="40"/>
    <x v="29"/>
    <x v="0"/>
    <x v="402"/>
    <x v="2"/>
    <x v="77"/>
    <n v="150"/>
    <n v="144"/>
    <x v="21"/>
  </r>
  <r>
    <x v="9"/>
    <x v="9"/>
    <x v="0"/>
    <x v="1132"/>
    <x v="6"/>
    <x v="99"/>
    <n v="800"/>
    <n v="456"/>
    <x v="39"/>
  </r>
  <r>
    <x v="14"/>
    <x v="14"/>
    <x v="0"/>
    <x v="773"/>
    <x v="5"/>
    <x v="385"/>
    <n v="500"/>
    <n v="465"/>
    <x v="6"/>
  </r>
  <r>
    <x v="28"/>
    <x v="22"/>
    <x v="0"/>
    <x v="1159"/>
    <x v="8"/>
    <x v="281"/>
    <n v="500"/>
    <n v="495"/>
    <x v="19"/>
  </r>
  <r>
    <x v="0"/>
    <x v="0"/>
    <x v="0"/>
    <x v="157"/>
    <x v="3"/>
    <x v="84"/>
    <n v="50"/>
    <n v="49"/>
    <x v="2"/>
  </r>
  <r>
    <x v="47"/>
    <x v="1"/>
    <x v="1"/>
    <x v="1160"/>
    <x v="0"/>
    <x v="493"/>
    <n v="80"/>
    <n v="78"/>
    <x v="12"/>
  </r>
  <r>
    <x v="35"/>
    <x v="26"/>
    <x v="2"/>
    <x v="1161"/>
    <x v="9"/>
    <x v="209"/>
    <n v="70"/>
    <n v="52"/>
    <x v="102"/>
  </r>
  <r>
    <x v="42"/>
    <x v="31"/>
    <x v="3"/>
    <x v="1162"/>
    <x v="2"/>
    <x v="245"/>
    <n v="150"/>
    <n v="144"/>
    <x v="21"/>
  </r>
  <r>
    <x v="14"/>
    <x v="14"/>
    <x v="0"/>
    <x v="790"/>
    <x v="7"/>
    <x v="16"/>
    <n v="1000"/>
    <n v="560"/>
    <x v="87"/>
  </r>
  <r>
    <x v="44"/>
    <x v="32"/>
    <x v="0"/>
    <x v="1107"/>
    <x v="5"/>
    <x v="153"/>
    <n v="500"/>
    <n v="490"/>
    <x v="2"/>
  </r>
  <r>
    <x v="18"/>
    <x v="11"/>
    <x v="3"/>
    <x v="619"/>
    <x v="0"/>
    <x v="249"/>
    <n v="80"/>
    <n v="76"/>
    <x v="8"/>
  </r>
  <r>
    <x v="39"/>
    <x v="28"/>
    <x v="0"/>
    <x v="628"/>
    <x v="11"/>
    <x v="219"/>
    <n v="50"/>
    <n v="45"/>
    <x v="18"/>
  </r>
  <r>
    <x v="17"/>
    <x v="17"/>
    <x v="0"/>
    <x v="1163"/>
    <x v="1"/>
    <x v="319"/>
    <n v="700"/>
    <n v="630"/>
    <x v="18"/>
  </r>
  <r>
    <x v="25"/>
    <x v="18"/>
    <x v="1"/>
    <x v="547"/>
    <x v="3"/>
    <x v="189"/>
    <n v="50"/>
    <n v="45"/>
    <x v="18"/>
  </r>
  <r>
    <x v="31"/>
    <x v="23"/>
    <x v="0"/>
    <x v="560"/>
    <x v="8"/>
    <x v="83"/>
    <n v="500"/>
    <n v="500"/>
    <x v="14"/>
  </r>
  <r>
    <x v="19"/>
    <x v="18"/>
    <x v="1"/>
    <x v="58"/>
    <x v="3"/>
    <x v="318"/>
    <n v="50"/>
    <n v="46"/>
    <x v="15"/>
  </r>
  <r>
    <x v="10"/>
    <x v="10"/>
    <x v="3"/>
    <x v="1133"/>
    <x v="8"/>
    <x v="494"/>
    <n v="500"/>
    <n v="490"/>
    <x v="2"/>
  </r>
  <r>
    <x v="43"/>
    <x v="18"/>
    <x v="1"/>
    <x v="1164"/>
    <x v="1"/>
    <x v="360"/>
    <n v="700"/>
    <n v="686"/>
    <x v="2"/>
  </r>
  <r>
    <x v="29"/>
    <x v="18"/>
    <x v="1"/>
    <x v="1165"/>
    <x v="4"/>
    <x v="395"/>
    <n v="30"/>
    <n v="25"/>
    <x v="35"/>
  </r>
  <r>
    <x v="30"/>
    <x v="18"/>
    <x v="1"/>
    <x v="1166"/>
    <x v="7"/>
    <x v="37"/>
    <n v="1000"/>
    <n v="600"/>
    <x v="104"/>
  </r>
  <r>
    <x v="36"/>
    <x v="5"/>
    <x v="3"/>
    <x v="761"/>
    <x v="9"/>
    <x v="490"/>
    <n v="70"/>
    <n v="63"/>
    <x v="18"/>
  </r>
  <r>
    <x v="9"/>
    <x v="9"/>
    <x v="0"/>
    <x v="896"/>
    <x v="10"/>
    <x v="447"/>
    <n v="250"/>
    <n v="245"/>
    <x v="2"/>
  </r>
  <r>
    <x v="26"/>
    <x v="15"/>
    <x v="3"/>
    <x v="757"/>
    <x v="0"/>
    <x v="29"/>
    <n v="80"/>
    <n v="74"/>
    <x v="85"/>
  </r>
  <r>
    <x v="14"/>
    <x v="14"/>
    <x v="0"/>
    <x v="732"/>
    <x v="5"/>
    <x v="385"/>
    <n v="500"/>
    <n v="465"/>
    <x v="6"/>
  </r>
  <r>
    <x v="17"/>
    <x v="17"/>
    <x v="0"/>
    <x v="528"/>
    <x v="2"/>
    <x v="319"/>
    <n v="150"/>
    <n v="110"/>
    <x v="16"/>
  </r>
  <r>
    <x v="41"/>
    <x v="30"/>
    <x v="0"/>
    <x v="717"/>
    <x v="8"/>
    <x v="97"/>
    <n v="500"/>
    <n v="500"/>
    <x v="14"/>
  </r>
  <r>
    <x v="29"/>
    <x v="18"/>
    <x v="1"/>
    <x v="759"/>
    <x v="1"/>
    <x v="395"/>
    <n v="700"/>
    <n v="700"/>
    <x v="14"/>
  </r>
  <r>
    <x v="27"/>
    <x v="21"/>
    <x v="0"/>
    <x v="1134"/>
    <x v="11"/>
    <x v="117"/>
    <n v="50"/>
    <n v="50"/>
    <x v="14"/>
  </r>
  <r>
    <x v="36"/>
    <x v="5"/>
    <x v="3"/>
    <x v="379"/>
    <x v="8"/>
    <x v="461"/>
    <n v="500"/>
    <n v="490"/>
    <x v="2"/>
  </r>
  <r>
    <x v="3"/>
    <x v="3"/>
    <x v="0"/>
    <x v="1167"/>
    <x v="7"/>
    <x v="133"/>
    <n v="1000"/>
    <n v="920"/>
    <x v="15"/>
  </r>
  <r>
    <x v="14"/>
    <x v="14"/>
    <x v="0"/>
    <x v="1035"/>
    <x v="8"/>
    <x v="41"/>
    <n v="500"/>
    <n v="500"/>
    <x v="14"/>
  </r>
  <r>
    <x v="45"/>
    <x v="33"/>
    <x v="0"/>
    <x v="276"/>
    <x v="4"/>
    <x v="391"/>
    <n v="30"/>
    <n v="30"/>
    <x v="14"/>
  </r>
  <r>
    <x v="16"/>
    <x v="16"/>
    <x v="0"/>
    <x v="927"/>
    <x v="0"/>
    <x v="495"/>
    <n v="80"/>
    <n v="77"/>
    <x v="27"/>
  </r>
  <r>
    <x v="21"/>
    <x v="8"/>
    <x v="0"/>
    <x v="1168"/>
    <x v="7"/>
    <x v="121"/>
    <n v="1000"/>
    <n v="920"/>
    <x v="15"/>
  </r>
  <r>
    <x v="39"/>
    <x v="28"/>
    <x v="0"/>
    <x v="724"/>
    <x v="0"/>
    <x v="71"/>
    <n v="80"/>
    <n v="76"/>
    <x v="8"/>
  </r>
  <r>
    <x v="15"/>
    <x v="15"/>
    <x v="3"/>
    <x v="1169"/>
    <x v="7"/>
    <x v="173"/>
    <n v="1000"/>
    <n v="740"/>
    <x v="4"/>
  </r>
  <r>
    <x v="4"/>
    <x v="4"/>
    <x v="3"/>
    <x v="902"/>
    <x v="0"/>
    <x v="152"/>
    <n v="80"/>
    <n v="80"/>
    <x v="14"/>
  </r>
  <r>
    <x v="21"/>
    <x v="8"/>
    <x v="0"/>
    <x v="758"/>
    <x v="0"/>
    <x v="300"/>
    <n v="80"/>
    <n v="61"/>
    <x v="123"/>
  </r>
  <r>
    <x v="13"/>
    <x v="13"/>
    <x v="0"/>
    <x v="1170"/>
    <x v="7"/>
    <x v="380"/>
    <n v="1000"/>
    <n v="610"/>
    <x v="50"/>
  </r>
  <r>
    <x v="18"/>
    <x v="11"/>
    <x v="3"/>
    <x v="1171"/>
    <x v="4"/>
    <x v="50"/>
    <n v="30"/>
    <n v="30"/>
    <x v="14"/>
  </r>
  <r>
    <x v="30"/>
    <x v="18"/>
    <x v="1"/>
    <x v="1172"/>
    <x v="5"/>
    <x v="335"/>
    <n v="500"/>
    <n v="390"/>
    <x v="24"/>
  </r>
  <r>
    <x v="23"/>
    <x v="5"/>
    <x v="3"/>
    <x v="1173"/>
    <x v="0"/>
    <x v="496"/>
    <n v="80"/>
    <n v="70"/>
    <x v="65"/>
  </r>
  <r>
    <x v="28"/>
    <x v="22"/>
    <x v="0"/>
    <x v="408"/>
    <x v="5"/>
    <x v="96"/>
    <n v="500"/>
    <n v="420"/>
    <x v="11"/>
  </r>
  <r>
    <x v="16"/>
    <x v="16"/>
    <x v="0"/>
    <x v="1174"/>
    <x v="9"/>
    <x v="389"/>
    <n v="70"/>
    <n v="63"/>
    <x v="18"/>
  </r>
  <r>
    <x v="36"/>
    <x v="5"/>
    <x v="3"/>
    <x v="151"/>
    <x v="0"/>
    <x v="79"/>
    <n v="80"/>
    <n v="62"/>
    <x v="49"/>
  </r>
  <r>
    <x v="20"/>
    <x v="13"/>
    <x v="0"/>
    <x v="252"/>
    <x v="11"/>
    <x v="282"/>
    <n v="50"/>
    <n v="49"/>
    <x v="2"/>
  </r>
  <r>
    <x v="21"/>
    <x v="8"/>
    <x v="0"/>
    <x v="228"/>
    <x v="6"/>
    <x v="42"/>
    <n v="800"/>
    <n v="592"/>
    <x v="4"/>
  </r>
  <r>
    <x v="36"/>
    <x v="5"/>
    <x v="3"/>
    <x v="1175"/>
    <x v="2"/>
    <x v="345"/>
    <n v="150"/>
    <n v="149"/>
    <x v="84"/>
  </r>
  <r>
    <x v="38"/>
    <x v="27"/>
    <x v="2"/>
    <x v="1137"/>
    <x v="7"/>
    <x v="326"/>
    <n v="1000"/>
    <n v="900"/>
    <x v="18"/>
  </r>
  <r>
    <x v="1"/>
    <x v="1"/>
    <x v="1"/>
    <x v="1176"/>
    <x v="1"/>
    <x v="162"/>
    <n v="700"/>
    <n v="651"/>
    <x v="6"/>
  </r>
  <r>
    <x v="43"/>
    <x v="18"/>
    <x v="1"/>
    <x v="997"/>
    <x v="3"/>
    <x v="112"/>
    <n v="50"/>
    <n v="48"/>
    <x v="21"/>
  </r>
  <r>
    <x v="11"/>
    <x v="11"/>
    <x v="3"/>
    <x v="681"/>
    <x v="6"/>
    <x v="141"/>
    <n v="800"/>
    <n v="592"/>
    <x v="4"/>
  </r>
  <r>
    <x v="25"/>
    <x v="18"/>
    <x v="1"/>
    <x v="581"/>
    <x v="2"/>
    <x v="185"/>
    <n v="150"/>
    <n v="137"/>
    <x v="3"/>
  </r>
  <r>
    <x v="27"/>
    <x v="21"/>
    <x v="0"/>
    <x v="804"/>
    <x v="5"/>
    <x v="437"/>
    <n v="500"/>
    <n v="475"/>
    <x v="8"/>
  </r>
  <r>
    <x v="16"/>
    <x v="16"/>
    <x v="0"/>
    <x v="1177"/>
    <x v="2"/>
    <x v="466"/>
    <n v="150"/>
    <n v="105"/>
    <x v="48"/>
  </r>
  <r>
    <x v="39"/>
    <x v="28"/>
    <x v="0"/>
    <x v="771"/>
    <x v="1"/>
    <x v="71"/>
    <n v="700"/>
    <n v="602"/>
    <x v="22"/>
  </r>
  <r>
    <x v="15"/>
    <x v="15"/>
    <x v="3"/>
    <x v="1178"/>
    <x v="6"/>
    <x v="484"/>
    <n v="800"/>
    <n v="672"/>
    <x v="11"/>
  </r>
  <r>
    <x v="37"/>
    <x v="7"/>
    <x v="2"/>
    <x v="1179"/>
    <x v="4"/>
    <x v="462"/>
    <n v="30"/>
    <n v="28"/>
    <x v="7"/>
  </r>
  <r>
    <x v="6"/>
    <x v="6"/>
    <x v="2"/>
    <x v="449"/>
    <x v="1"/>
    <x v="372"/>
    <n v="700"/>
    <n v="420"/>
    <x v="104"/>
  </r>
  <r>
    <x v="43"/>
    <x v="18"/>
    <x v="1"/>
    <x v="1180"/>
    <x v="4"/>
    <x v="360"/>
    <n v="30"/>
    <n v="29"/>
    <x v="5"/>
  </r>
  <r>
    <x v="40"/>
    <x v="29"/>
    <x v="0"/>
    <x v="556"/>
    <x v="1"/>
    <x v="179"/>
    <n v="700"/>
    <n v="616"/>
    <x v="33"/>
  </r>
  <r>
    <x v="46"/>
    <x v="34"/>
    <x v="2"/>
    <x v="168"/>
    <x v="1"/>
    <x v="191"/>
    <n v="700"/>
    <n v="602"/>
    <x v="22"/>
  </r>
  <r>
    <x v="20"/>
    <x v="13"/>
    <x v="0"/>
    <x v="1181"/>
    <x v="6"/>
    <x v="213"/>
    <n v="800"/>
    <n v="704"/>
    <x v="33"/>
  </r>
  <r>
    <x v="38"/>
    <x v="27"/>
    <x v="2"/>
    <x v="291"/>
    <x v="8"/>
    <x v="285"/>
    <n v="500"/>
    <n v="500"/>
    <x v="14"/>
  </r>
  <r>
    <x v="35"/>
    <x v="26"/>
    <x v="2"/>
    <x v="613"/>
    <x v="2"/>
    <x v="421"/>
    <n v="150"/>
    <n v="147"/>
    <x v="2"/>
  </r>
  <r>
    <x v="1"/>
    <x v="1"/>
    <x v="1"/>
    <x v="1069"/>
    <x v="4"/>
    <x v="167"/>
    <n v="30"/>
    <n v="29"/>
    <x v="5"/>
  </r>
  <r>
    <x v="36"/>
    <x v="5"/>
    <x v="3"/>
    <x v="1182"/>
    <x v="5"/>
    <x v="79"/>
    <n v="500"/>
    <n v="455"/>
    <x v="25"/>
  </r>
  <r>
    <x v="42"/>
    <x v="31"/>
    <x v="3"/>
    <x v="1183"/>
    <x v="10"/>
    <x v="82"/>
    <n v="250"/>
    <n v="250"/>
    <x v="14"/>
  </r>
  <r>
    <x v="0"/>
    <x v="0"/>
    <x v="0"/>
    <x v="1184"/>
    <x v="6"/>
    <x v="51"/>
    <n v="800"/>
    <n v="688"/>
    <x v="22"/>
  </r>
  <r>
    <x v="2"/>
    <x v="2"/>
    <x v="2"/>
    <x v="818"/>
    <x v="3"/>
    <x v="98"/>
    <n v="50"/>
    <n v="44"/>
    <x v="33"/>
  </r>
  <r>
    <x v="23"/>
    <x v="5"/>
    <x v="3"/>
    <x v="1185"/>
    <x v="8"/>
    <x v="294"/>
    <n v="500"/>
    <n v="495"/>
    <x v="19"/>
  </r>
  <r>
    <x v="21"/>
    <x v="8"/>
    <x v="0"/>
    <x v="1186"/>
    <x v="4"/>
    <x v="161"/>
    <n v="30"/>
    <n v="30"/>
    <x v="14"/>
  </r>
  <r>
    <x v="22"/>
    <x v="19"/>
    <x v="3"/>
    <x v="1043"/>
    <x v="7"/>
    <x v="288"/>
    <n v="1000"/>
    <n v="670"/>
    <x v="83"/>
  </r>
  <r>
    <x v="6"/>
    <x v="6"/>
    <x v="2"/>
    <x v="485"/>
    <x v="6"/>
    <x v="76"/>
    <n v="800"/>
    <n v="664"/>
    <x v="91"/>
  </r>
  <r>
    <x v="5"/>
    <x v="5"/>
    <x v="3"/>
    <x v="1039"/>
    <x v="11"/>
    <x v="436"/>
    <n v="50"/>
    <n v="40"/>
    <x v="31"/>
  </r>
  <r>
    <x v="8"/>
    <x v="8"/>
    <x v="0"/>
    <x v="1187"/>
    <x v="7"/>
    <x v="8"/>
    <n v="1000"/>
    <n v="890"/>
    <x v="47"/>
  </r>
  <r>
    <x v="16"/>
    <x v="16"/>
    <x v="0"/>
    <x v="501"/>
    <x v="4"/>
    <x v="61"/>
    <n v="30"/>
    <n v="20"/>
    <x v="76"/>
  </r>
  <r>
    <x v="37"/>
    <x v="7"/>
    <x v="2"/>
    <x v="1188"/>
    <x v="10"/>
    <x v="139"/>
    <n v="250"/>
    <n v="245"/>
    <x v="2"/>
  </r>
  <r>
    <x v="34"/>
    <x v="25"/>
    <x v="0"/>
    <x v="1127"/>
    <x v="3"/>
    <x v="69"/>
    <n v="50"/>
    <n v="47"/>
    <x v="44"/>
  </r>
  <r>
    <x v="37"/>
    <x v="7"/>
    <x v="2"/>
    <x v="383"/>
    <x v="0"/>
    <x v="221"/>
    <n v="80"/>
    <n v="73"/>
    <x v="53"/>
  </r>
  <r>
    <x v="17"/>
    <x v="17"/>
    <x v="0"/>
    <x v="1189"/>
    <x v="8"/>
    <x v="256"/>
    <n v="500"/>
    <n v="490"/>
    <x v="2"/>
  </r>
  <r>
    <x v="34"/>
    <x v="25"/>
    <x v="0"/>
    <x v="673"/>
    <x v="6"/>
    <x v="140"/>
    <n v="800"/>
    <n v="712"/>
    <x v="47"/>
  </r>
  <r>
    <x v="7"/>
    <x v="7"/>
    <x v="2"/>
    <x v="259"/>
    <x v="7"/>
    <x v="240"/>
    <n v="1000"/>
    <n v="920"/>
    <x v="15"/>
  </r>
  <r>
    <x v="35"/>
    <x v="26"/>
    <x v="2"/>
    <x v="170"/>
    <x v="8"/>
    <x v="257"/>
    <n v="500"/>
    <n v="495"/>
    <x v="19"/>
  </r>
  <r>
    <x v="7"/>
    <x v="7"/>
    <x v="2"/>
    <x v="745"/>
    <x v="3"/>
    <x v="311"/>
    <n v="50"/>
    <n v="45"/>
    <x v="18"/>
  </r>
  <r>
    <x v="17"/>
    <x v="17"/>
    <x v="0"/>
    <x v="888"/>
    <x v="8"/>
    <x v="351"/>
    <n v="500"/>
    <n v="490"/>
    <x v="2"/>
  </r>
  <r>
    <x v="44"/>
    <x v="32"/>
    <x v="0"/>
    <x v="1095"/>
    <x v="10"/>
    <x v="153"/>
    <n v="250"/>
    <n v="238"/>
    <x v="20"/>
  </r>
  <r>
    <x v="34"/>
    <x v="25"/>
    <x v="0"/>
    <x v="1190"/>
    <x v="7"/>
    <x v="268"/>
    <n v="1000"/>
    <n v="670"/>
    <x v="83"/>
  </r>
  <r>
    <x v="11"/>
    <x v="11"/>
    <x v="3"/>
    <x v="472"/>
    <x v="0"/>
    <x v="322"/>
    <n v="80"/>
    <n v="72"/>
    <x v="18"/>
  </r>
  <r>
    <x v="31"/>
    <x v="23"/>
    <x v="0"/>
    <x v="28"/>
    <x v="5"/>
    <x v="456"/>
    <n v="500"/>
    <n v="310"/>
    <x v="13"/>
  </r>
  <r>
    <x v="42"/>
    <x v="31"/>
    <x v="3"/>
    <x v="543"/>
    <x v="0"/>
    <x v="82"/>
    <n v="80"/>
    <n v="80"/>
    <x v="14"/>
  </r>
  <r>
    <x v="46"/>
    <x v="34"/>
    <x v="2"/>
    <x v="4"/>
    <x v="9"/>
    <x v="146"/>
    <n v="70"/>
    <n v="57"/>
    <x v="57"/>
  </r>
  <r>
    <x v="33"/>
    <x v="18"/>
    <x v="1"/>
    <x v="1191"/>
    <x v="3"/>
    <x v="172"/>
    <n v="50"/>
    <n v="48"/>
    <x v="21"/>
  </r>
  <r>
    <x v="17"/>
    <x v="17"/>
    <x v="0"/>
    <x v="394"/>
    <x v="2"/>
    <x v="256"/>
    <n v="150"/>
    <n v="128"/>
    <x v="88"/>
  </r>
  <r>
    <x v="38"/>
    <x v="27"/>
    <x v="2"/>
    <x v="2"/>
    <x v="8"/>
    <x v="487"/>
    <n v="500"/>
    <n v="490"/>
    <x v="2"/>
  </r>
  <r>
    <x v="17"/>
    <x v="17"/>
    <x v="0"/>
    <x v="1192"/>
    <x v="2"/>
    <x v="256"/>
    <n v="150"/>
    <n v="120"/>
    <x v="31"/>
  </r>
  <r>
    <x v="0"/>
    <x v="0"/>
    <x v="0"/>
    <x v="1193"/>
    <x v="1"/>
    <x v="84"/>
    <n v="700"/>
    <n v="665"/>
    <x v="8"/>
  </r>
  <r>
    <x v="9"/>
    <x v="9"/>
    <x v="0"/>
    <x v="16"/>
    <x v="6"/>
    <x v="99"/>
    <n v="800"/>
    <n v="480"/>
    <x v="104"/>
  </r>
  <r>
    <x v="16"/>
    <x v="16"/>
    <x v="0"/>
    <x v="1194"/>
    <x v="9"/>
    <x v="61"/>
    <n v="70"/>
    <n v="67"/>
    <x v="17"/>
  </r>
  <r>
    <x v="42"/>
    <x v="31"/>
    <x v="3"/>
    <x v="1195"/>
    <x v="7"/>
    <x v="245"/>
    <n v="1000"/>
    <n v="680"/>
    <x v="58"/>
  </r>
  <r>
    <x v="24"/>
    <x v="20"/>
    <x v="0"/>
    <x v="1093"/>
    <x v="0"/>
    <x v="295"/>
    <n v="80"/>
    <n v="57"/>
    <x v="138"/>
  </r>
  <r>
    <x v="32"/>
    <x v="24"/>
    <x v="0"/>
    <x v="1196"/>
    <x v="9"/>
    <x v="44"/>
    <n v="70"/>
    <n v="69"/>
    <x v="43"/>
  </r>
  <r>
    <x v="12"/>
    <x v="12"/>
    <x v="3"/>
    <x v="390"/>
    <x v="4"/>
    <x v="39"/>
    <n v="30"/>
    <n v="29"/>
    <x v="5"/>
  </r>
  <r>
    <x v="15"/>
    <x v="15"/>
    <x v="3"/>
    <x v="478"/>
    <x v="1"/>
    <x v="316"/>
    <n v="700"/>
    <n v="665"/>
    <x v="8"/>
  </r>
  <r>
    <x v="24"/>
    <x v="20"/>
    <x v="0"/>
    <x v="1197"/>
    <x v="10"/>
    <x v="295"/>
    <n v="250"/>
    <n v="235"/>
    <x v="44"/>
  </r>
  <r>
    <x v="25"/>
    <x v="18"/>
    <x v="1"/>
    <x v="144"/>
    <x v="10"/>
    <x v="185"/>
    <n v="250"/>
    <n v="218"/>
    <x v="96"/>
  </r>
  <r>
    <x v="46"/>
    <x v="34"/>
    <x v="2"/>
    <x v="220"/>
    <x v="6"/>
    <x v="204"/>
    <n v="800"/>
    <n v="616"/>
    <x v="117"/>
  </r>
  <r>
    <x v="23"/>
    <x v="5"/>
    <x v="3"/>
    <x v="1198"/>
    <x v="5"/>
    <x v="294"/>
    <n v="500"/>
    <n v="395"/>
    <x v="77"/>
  </r>
  <r>
    <x v="10"/>
    <x v="10"/>
    <x v="3"/>
    <x v="1199"/>
    <x v="9"/>
    <x v="182"/>
    <n v="70"/>
    <n v="69"/>
    <x v="43"/>
  </r>
  <r>
    <x v="36"/>
    <x v="5"/>
    <x v="3"/>
    <x v="1200"/>
    <x v="1"/>
    <x v="373"/>
    <n v="700"/>
    <n v="609"/>
    <x v="74"/>
  </r>
  <r>
    <x v="41"/>
    <x v="30"/>
    <x v="0"/>
    <x v="1201"/>
    <x v="5"/>
    <x v="80"/>
    <n v="500"/>
    <n v="455"/>
    <x v="25"/>
  </r>
  <r>
    <x v="36"/>
    <x v="5"/>
    <x v="3"/>
    <x v="1202"/>
    <x v="0"/>
    <x v="497"/>
    <n v="80"/>
    <n v="73"/>
    <x v="53"/>
  </r>
  <r>
    <x v="22"/>
    <x v="19"/>
    <x v="3"/>
    <x v="535"/>
    <x v="4"/>
    <x v="438"/>
    <n v="30"/>
    <n v="29"/>
    <x v="5"/>
  </r>
  <r>
    <x v="9"/>
    <x v="9"/>
    <x v="0"/>
    <x v="781"/>
    <x v="5"/>
    <x v="239"/>
    <n v="500"/>
    <n v="385"/>
    <x v="117"/>
  </r>
  <r>
    <x v="27"/>
    <x v="21"/>
    <x v="0"/>
    <x v="1203"/>
    <x v="6"/>
    <x v="398"/>
    <n v="800"/>
    <n v="768"/>
    <x v="21"/>
  </r>
  <r>
    <x v="49"/>
    <x v="18"/>
    <x v="1"/>
    <x v="1204"/>
    <x v="9"/>
    <x v="498"/>
    <n v="70"/>
    <n v="53"/>
    <x v="109"/>
  </r>
  <r>
    <x v="44"/>
    <x v="32"/>
    <x v="0"/>
    <x v="753"/>
    <x v="10"/>
    <x v="120"/>
    <n v="250"/>
    <n v="248"/>
    <x v="80"/>
  </r>
  <r>
    <x v="24"/>
    <x v="20"/>
    <x v="0"/>
    <x v="1205"/>
    <x v="10"/>
    <x v="387"/>
    <n v="250"/>
    <n v="213"/>
    <x v="100"/>
  </r>
  <r>
    <x v="38"/>
    <x v="27"/>
    <x v="2"/>
    <x v="1192"/>
    <x v="11"/>
    <x v="235"/>
    <n v="50"/>
    <n v="36"/>
    <x v="37"/>
  </r>
  <r>
    <x v="25"/>
    <x v="18"/>
    <x v="1"/>
    <x v="589"/>
    <x v="9"/>
    <x v="189"/>
    <n v="70"/>
    <n v="66"/>
    <x v="108"/>
  </r>
  <r>
    <x v="34"/>
    <x v="25"/>
    <x v="0"/>
    <x v="1206"/>
    <x v="5"/>
    <x v="69"/>
    <n v="500"/>
    <n v="445"/>
    <x v="47"/>
  </r>
  <r>
    <x v="14"/>
    <x v="14"/>
    <x v="0"/>
    <x v="1207"/>
    <x v="3"/>
    <x v="119"/>
    <n v="50"/>
    <n v="30"/>
    <x v="104"/>
  </r>
  <r>
    <x v="46"/>
    <x v="34"/>
    <x v="2"/>
    <x v="1114"/>
    <x v="10"/>
    <x v="204"/>
    <n v="250"/>
    <n v="243"/>
    <x v="62"/>
  </r>
  <r>
    <x v="23"/>
    <x v="5"/>
    <x v="3"/>
    <x v="1159"/>
    <x v="3"/>
    <x v="496"/>
    <n v="50"/>
    <n v="45"/>
    <x v="18"/>
  </r>
  <r>
    <x v="32"/>
    <x v="24"/>
    <x v="0"/>
    <x v="242"/>
    <x v="11"/>
    <x v="390"/>
    <n v="50"/>
    <n v="50"/>
    <x v="14"/>
  </r>
  <r>
    <x v="39"/>
    <x v="28"/>
    <x v="0"/>
    <x v="967"/>
    <x v="10"/>
    <x v="127"/>
    <n v="250"/>
    <n v="220"/>
    <x v="33"/>
  </r>
  <r>
    <x v="13"/>
    <x v="13"/>
    <x v="0"/>
    <x v="344"/>
    <x v="5"/>
    <x v="193"/>
    <n v="500"/>
    <n v="450"/>
    <x v="18"/>
  </r>
  <r>
    <x v="10"/>
    <x v="10"/>
    <x v="3"/>
    <x v="504"/>
    <x v="3"/>
    <x v="441"/>
    <n v="50"/>
    <n v="48"/>
    <x v="21"/>
  </r>
  <r>
    <x v="23"/>
    <x v="5"/>
    <x v="3"/>
    <x v="579"/>
    <x v="0"/>
    <x v="333"/>
    <n v="80"/>
    <n v="78"/>
    <x v="12"/>
  </r>
  <r>
    <x v="0"/>
    <x v="0"/>
    <x v="0"/>
    <x v="292"/>
    <x v="2"/>
    <x v="369"/>
    <n v="150"/>
    <n v="149"/>
    <x v="84"/>
  </r>
  <r>
    <x v="4"/>
    <x v="4"/>
    <x v="3"/>
    <x v="650"/>
    <x v="6"/>
    <x v="38"/>
    <n v="800"/>
    <n v="592"/>
    <x v="4"/>
  </r>
  <r>
    <x v="27"/>
    <x v="21"/>
    <x v="0"/>
    <x v="1208"/>
    <x v="6"/>
    <x v="435"/>
    <n v="800"/>
    <n v="800"/>
    <x v="14"/>
  </r>
  <r>
    <x v="38"/>
    <x v="27"/>
    <x v="2"/>
    <x v="1209"/>
    <x v="9"/>
    <x v="296"/>
    <n v="70"/>
    <n v="63"/>
    <x v="18"/>
  </r>
  <r>
    <x v="19"/>
    <x v="18"/>
    <x v="1"/>
    <x v="1210"/>
    <x v="1"/>
    <x v="318"/>
    <n v="700"/>
    <n v="651"/>
    <x v="6"/>
  </r>
  <r>
    <x v="19"/>
    <x v="18"/>
    <x v="1"/>
    <x v="663"/>
    <x v="0"/>
    <x v="302"/>
    <n v="80"/>
    <n v="54"/>
    <x v="1"/>
  </r>
  <r>
    <x v="7"/>
    <x v="7"/>
    <x v="2"/>
    <x v="974"/>
    <x v="11"/>
    <x v="134"/>
    <n v="50"/>
    <n v="50"/>
    <x v="14"/>
  </r>
  <r>
    <x v="15"/>
    <x v="15"/>
    <x v="3"/>
    <x v="1211"/>
    <x v="5"/>
    <x v="18"/>
    <n v="500"/>
    <n v="320"/>
    <x v="45"/>
  </r>
  <r>
    <x v="27"/>
    <x v="21"/>
    <x v="0"/>
    <x v="1212"/>
    <x v="3"/>
    <x v="400"/>
    <n v="50"/>
    <n v="43"/>
    <x v="22"/>
  </r>
  <r>
    <x v="22"/>
    <x v="19"/>
    <x v="3"/>
    <x v="1213"/>
    <x v="0"/>
    <x v="307"/>
    <n v="80"/>
    <n v="78"/>
    <x v="12"/>
  </r>
  <r>
    <x v="8"/>
    <x v="8"/>
    <x v="0"/>
    <x v="865"/>
    <x v="10"/>
    <x v="270"/>
    <n v="250"/>
    <n v="248"/>
    <x v="80"/>
  </r>
  <r>
    <x v="6"/>
    <x v="6"/>
    <x v="2"/>
    <x v="823"/>
    <x v="4"/>
    <x v="348"/>
    <n v="30"/>
    <n v="27"/>
    <x v="18"/>
  </r>
  <r>
    <x v="40"/>
    <x v="29"/>
    <x v="0"/>
    <x v="1009"/>
    <x v="8"/>
    <x v="274"/>
    <n v="500"/>
    <n v="495"/>
    <x v="19"/>
  </r>
  <r>
    <x v="15"/>
    <x v="15"/>
    <x v="3"/>
    <x v="882"/>
    <x v="6"/>
    <x v="88"/>
    <n v="800"/>
    <n v="480"/>
    <x v="104"/>
  </r>
  <r>
    <x v="30"/>
    <x v="18"/>
    <x v="1"/>
    <x v="1017"/>
    <x v="10"/>
    <x v="37"/>
    <n v="250"/>
    <n v="215"/>
    <x v="22"/>
  </r>
  <r>
    <x v="17"/>
    <x v="17"/>
    <x v="0"/>
    <x v="954"/>
    <x v="5"/>
    <x v="351"/>
    <n v="500"/>
    <n v="420"/>
    <x v="11"/>
  </r>
  <r>
    <x v="44"/>
    <x v="32"/>
    <x v="0"/>
    <x v="194"/>
    <x v="6"/>
    <x v="419"/>
    <n v="800"/>
    <n v="648"/>
    <x v="38"/>
  </r>
  <r>
    <x v="13"/>
    <x v="13"/>
    <x v="0"/>
    <x v="606"/>
    <x v="3"/>
    <x v="380"/>
    <n v="50"/>
    <n v="49"/>
    <x v="2"/>
  </r>
  <r>
    <x v="9"/>
    <x v="9"/>
    <x v="0"/>
    <x v="1214"/>
    <x v="5"/>
    <x v="455"/>
    <n v="500"/>
    <n v="465"/>
    <x v="6"/>
  </r>
  <r>
    <x v="37"/>
    <x v="7"/>
    <x v="2"/>
    <x v="1215"/>
    <x v="10"/>
    <x v="340"/>
    <n v="250"/>
    <n v="215"/>
    <x v="22"/>
  </r>
  <r>
    <x v="20"/>
    <x v="13"/>
    <x v="0"/>
    <x v="478"/>
    <x v="2"/>
    <x v="123"/>
    <n v="150"/>
    <n v="149"/>
    <x v="84"/>
  </r>
  <r>
    <x v="23"/>
    <x v="5"/>
    <x v="3"/>
    <x v="689"/>
    <x v="11"/>
    <x v="197"/>
    <n v="50"/>
    <n v="38"/>
    <x v="40"/>
  </r>
  <r>
    <x v="12"/>
    <x v="12"/>
    <x v="3"/>
    <x v="1216"/>
    <x v="7"/>
    <x v="352"/>
    <n v="1000"/>
    <n v="670"/>
    <x v="83"/>
  </r>
  <r>
    <x v="12"/>
    <x v="12"/>
    <x v="3"/>
    <x v="289"/>
    <x v="7"/>
    <x v="491"/>
    <n v="1000"/>
    <n v="590"/>
    <x v="78"/>
  </r>
  <r>
    <x v="42"/>
    <x v="31"/>
    <x v="3"/>
    <x v="1217"/>
    <x v="11"/>
    <x v="244"/>
    <n v="50"/>
    <n v="49"/>
    <x v="2"/>
  </r>
  <r>
    <x v="30"/>
    <x v="18"/>
    <x v="1"/>
    <x v="1218"/>
    <x v="4"/>
    <x v="314"/>
    <n v="30"/>
    <n v="20"/>
    <x v="76"/>
  </r>
  <r>
    <x v="27"/>
    <x v="21"/>
    <x v="0"/>
    <x v="228"/>
    <x v="5"/>
    <x v="330"/>
    <n v="500"/>
    <n v="450"/>
    <x v="18"/>
  </r>
  <r>
    <x v="41"/>
    <x v="30"/>
    <x v="0"/>
    <x v="1219"/>
    <x v="8"/>
    <x v="210"/>
    <n v="500"/>
    <n v="490"/>
    <x v="2"/>
  </r>
  <r>
    <x v="31"/>
    <x v="23"/>
    <x v="0"/>
    <x v="1160"/>
    <x v="10"/>
    <x v="354"/>
    <n v="250"/>
    <n v="103"/>
    <x v="139"/>
  </r>
  <r>
    <x v="27"/>
    <x v="21"/>
    <x v="0"/>
    <x v="1220"/>
    <x v="4"/>
    <x v="330"/>
    <n v="30"/>
    <n v="26"/>
    <x v="30"/>
  </r>
  <r>
    <x v="18"/>
    <x v="11"/>
    <x v="3"/>
    <x v="47"/>
    <x v="7"/>
    <x v="169"/>
    <n v="1000"/>
    <n v="570"/>
    <x v="39"/>
  </r>
  <r>
    <x v="34"/>
    <x v="25"/>
    <x v="0"/>
    <x v="1221"/>
    <x v="3"/>
    <x v="234"/>
    <n v="50"/>
    <n v="50"/>
    <x v="14"/>
  </r>
  <r>
    <x v="25"/>
    <x v="18"/>
    <x v="1"/>
    <x v="339"/>
    <x v="0"/>
    <x v="59"/>
    <n v="80"/>
    <n v="79"/>
    <x v="0"/>
  </r>
  <r>
    <x v="28"/>
    <x v="22"/>
    <x v="0"/>
    <x v="1222"/>
    <x v="4"/>
    <x v="281"/>
    <n v="30"/>
    <n v="27"/>
    <x v="18"/>
  </r>
  <r>
    <x v="35"/>
    <x v="26"/>
    <x v="2"/>
    <x v="1223"/>
    <x v="7"/>
    <x v="458"/>
    <n v="1000"/>
    <n v="800"/>
    <x v="31"/>
  </r>
  <r>
    <x v="31"/>
    <x v="23"/>
    <x v="0"/>
    <x v="265"/>
    <x v="3"/>
    <x v="43"/>
    <n v="50"/>
    <n v="46"/>
    <x v="15"/>
  </r>
  <r>
    <x v="25"/>
    <x v="18"/>
    <x v="1"/>
    <x v="227"/>
    <x v="6"/>
    <x v="189"/>
    <n v="800"/>
    <n v="440"/>
    <x v="115"/>
  </r>
  <r>
    <x v="1"/>
    <x v="1"/>
    <x v="1"/>
    <x v="782"/>
    <x v="0"/>
    <x v="263"/>
    <n v="80"/>
    <n v="71"/>
    <x v="105"/>
  </r>
  <r>
    <x v="25"/>
    <x v="18"/>
    <x v="1"/>
    <x v="964"/>
    <x v="6"/>
    <x v="185"/>
    <n v="800"/>
    <n v="512"/>
    <x v="45"/>
  </r>
  <r>
    <x v="6"/>
    <x v="6"/>
    <x v="2"/>
    <x v="1224"/>
    <x v="0"/>
    <x v="145"/>
    <n v="80"/>
    <n v="77"/>
    <x v="27"/>
  </r>
  <r>
    <x v="42"/>
    <x v="31"/>
    <x v="3"/>
    <x v="1062"/>
    <x v="8"/>
    <x v="82"/>
    <n v="500"/>
    <n v="490"/>
    <x v="2"/>
  </r>
  <r>
    <x v="8"/>
    <x v="8"/>
    <x v="0"/>
    <x v="436"/>
    <x v="7"/>
    <x v="8"/>
    <n v="1000"/>
    <n v="920"/>
    <x v="15"/>
  </r>
  <r>
    <x v="9"/>
    <x v="9"/>
    <x v="0"/>
    <x v="1008"/>
    <x v="7"/>
    <x v="239"/>
    <n v="1000"/>
    <n v="740"/>
    <x v="4"/>
  </r>
  <r>
    <x v="16"/>
    <x v="16"/>
    <x v="0"/>
    <x v="926"/>
    <x v="5"/>
    <x v="251"/>
    <n v="500"/>
    <n v="450"/>
    <x v="18"/>
  </r>
  <r>
    <x v="36"/>
    <x v="5"/>
    <x v="3"/>
    <x v="1225"/>
    <x v="4"/>
    <x v="490"/>
    <n v="30"/>
    <n v="30"/>
    <x v="14"/>
  </r>
  <r>
    <x v="20"/>
    <x v="13"/>
    <x v="0"/>
    <x v="1226"/>
    <x v="9"/>
    <x v="282"/>
    <n v="70"/>
    <n v="56"/>
    <x v="31"/>
  </r>
  <r>
    <x v="47"/>
    <x v="1"/>
    <x v="1"/>
    <x v="1227"/>
    <x v="7"/>
    <x v="485"/>
    <n v="1000"/>
    <n v="560"/>
    <x v="87"/>
  </r>
  <r>
    <x v="20"/>
    <x v="13"/>
    <x v="0"/>
    <x v="849"/>
    <x v="11"/>
    <x v="123"/>
    <n v="50"/>
    <n v="48"/>
    <x v="21"/>
  </r>
  <r>
    <x v="12"/>
    <x v="12"/>
    <x v="3"/>
    <x v="639"/>
    <x v="5"/>
    <x v="352"/>
    <n v="500"/>
    <n v="490"/>
    <x v="2"/>
  </r>
  <r>
    <x v="8"/>
    <x v="8"/>
    <x v="0"/>
    <x v="781"/>
    <x v="8"/>
    <x v="136"/>
    <n v="500"/>
    <n v="500"/>
    <x v="14"/>
  </r>
  <r>
    <x v="30"/>
    <x v="18"/>
    <x v="1"/>
    <x v="391"/>
    <x v="8"/>
    <x v="393"/>
    <n v="500"/>
    <n v="490"/>
    <x v="2"/>
  </r>
  <r>
    <x v="48"/>
    <x v="18"/>
    <x v="1"/>
    <x v="404"/>
    <x v="2"/>
    <x v="499"/>
    <n v="150"/>
    <n v="101"/>
    <x v="89"/>
  </r>
  <r>
    <x v="7"/>
    <x v="7"/>
    <x v="2"/>
    <x v="1228"/>
    <x v="9"/>
    <x v="134"/>
    <n v="70"/>
    <n v="69"/>
    <x v="43"/>
  </r>
  <r>
    <x v="29"/>
    <x v="18"/>
    <x v="1"/>
    <x v="780"/>
    <x v="6"/>
    <x v="374"/>
    <n v="800"/>
    <n v="696"/>
    <x v="74"/>
  </r>
  <r>
    <x v="0"/>
    <x v="0"/>
    <x v="0"/>
    <x v="300"/>
    <x v="9"/>
    <x v="30"/>
    <n v="70"/>
    <n v="69"/>
    <x v="43"/>
  </r>
  <r>
    <x v="4"/>
    <x v="4"/>
    <x v="3"/>
    <x v="680"/>
    <x v="6"/>
    <x v="361"/>
    <n v="800"/>
    <n v="520"/>
    <x v="32"/>
  </r>
  <r>
    <x v="13"/>
    <x v="13"/>
    <x v="0"/>
    <x v="1229"/>
    <x v="11"/>
    <x v="422"/>
    <n v="50"/>
    <n v="44"/>
    <x v="33"/>
  </r>
  <r>
    <x v="22"/>
    <x v="19"/>
    <x v="3"/>
    <x v="215"/>
    <x v="0"/>
    <x v="25"/>
    <n v="80"/>
    <n v="77"/>
    <x v="27"/>
  </r>
  <r>
    <x v="15"/>
    <x v="15"/>
    <x v="3"/>
    <x v="8"/>
    <x v="1"/>
    <x v="54"/>
    <n v="700"/>
    <n v="455"/>
    <x v="32"/>
  </r>
  <r>
    <x v="6"/>
    <x v="6"/>
    <x v="2"/>
    <x v="1230"/>
    <x v="5"/>
    <x v="355"/>
    <n v="500"/>
    <n v="485"/>
    <x v="10"/>
  </r>
  <r>
    <x v="5"/>
    <x v="5"/>
    <x v="3"/>
    <x v="1231"/>
    <x v="8"/>
    <x v="397"/>
    <n v="500"/>
    <n v="500"/>
    <x v="14"/>
  </r>
  <r>
    <x v="29"/>
    <x v="18"/>
    <x v="1"/>
    <x v="1232"/>
    <x v="2"/>
    <x v="36"/>
    <n v="150"/>
    <n v="119"/>
    <x v="92"/>
  </r>
  <r>
    <x v="6"/>
    <x v="6"/>
    <x v="2"/>
    <x v="1233"/>
    <x v="9"/>
    <x v="348"/>
    <n v="70"/>
    <n v="60"/>
    <x v="59"/>
  </r>
  <r>
    <x v="4"/>
    <x v="4"/>
    <x v="3"/>
    <x v="1234"/>
    <x v="11"/>
    <x v="13"/>
    <n v="50"/>
    <n v="45"/>
    <x v="18"/>
  </r>
  <r>
    <x v="0"/>
    <x v="0"/>
    <x v="0"/>
    <x v="39"/>
    <x v="6"/>
    <x v="91"/>
    <n v="800"/>
    <n v="744"/>
    <x v="6"/>
  </r>
  <r>
    <x v="49"/>
    <x v="18"/>
    <x v="1"/>
    <x v="366"/>
    <x v="5"/>
    <x v="480"/>
    <n v="500"/>
    <n v="470"/>
    <x v="44"/>
  </r>
  <r>
    <x v="7"/>
    <x v="7"/>
    <x v="2"/>
    <x v="1235"/>
    <x v="9"/>
    <x v="11"/>
    <n v="70"/>
    <n v="61"/>
    <x v="134"/>
  </r>
  <r>
    <x v="15"/>
    <x v="15"/>
    <x v="3"/>
    <x v="1236"/>
    <x v="1"/>
    <x v="173"/>
    <n v="700"/>
    <n v="546"/>
    <x v="24"/>
  </r>
  <r>
    <x v="4"/>
    <x v="4"/>
    <x v="3"/>
    <x v="515"/>
    <x v="8"/>
    <x v="4"/>
    <n v="500"/>
    <n v="495"/>
    <x v="19"/>
  </r>
  <r>
    <x v="37"/>
    <x v="7"/>
    <x v="2"/>
    <x v="962"/>
    <x v="6"/>
    <x v="64"/>
    <n v="800"/>
    <n v="592"/>
    <x v="4"/>
  </r>
  <r>
    <x v="34"/>
    <x v="25"/>
    <x v="0"/>
    <x v="1237"/>
    <x v="0"/>
    <x v="365"/>
    <n v="80"/>
    <n v="64"/>
    <x v="31"/>
  </r>
  <r>
    <x v="36"/>
    <x v="5"/>
    <x v="3"/>
    <x v="1238"/>
    <x v="1"/>
    <x v="461"/>
    <n v="700"/>
    <n v="693"/>
    <x v="19"/>
  </r>
  <r>
    <x v="28"/>
    <x v="22"/>
    <x v="0"/>
    <x v="636"/>
    <x v="11"/>
    <x v="137"/>
    <n v="50"/>
    <n v="38"/>
    <x v="40"/>
  </r>
  <r>
    <x v="37"/>
    <x v="7"/>
    <x v="2"/>
    <x v="1181"/>
    <x v="2"/>
    <x v="500"/>
    <n v="150"/>
    <n v="140"/>
    <x v="7"/>
  </r>
  <r>
    <x v="20"/>
    <x v="13"/>
    <x v="0"/>
    <x v="1239"/>
    <x v="4"/>
    <x v="123"/>
    <n v="30"/>
    <n v="24"/>
    <x v="31"/>
  </r>
  <r>
    <x v="2"/>
    <x v="2"/>
    <x v="2"/>
    <x v="1240"/>
    <x v="0"/>
    <x v="218"/>
    <n v="80"/>
    <n v="74"/>
    <x v="85"/>
  </r>
  <r>
    <x v="45"/>
    <x v="33"/>
    <x v="0"/>
    <x v="1241"/>
    <x v="9"/>
    <x v="391"/>
    <n v="70"/>
    <n v="62"/>
    <x v="52"/>
  </r>
  <r>
    <x v="11"/>
    <x v="11"/>
    <x v="3"/>
    <x v="1088"/>
    <x v="0"/>
    <x v="32"/>
    <n v="80"/>
    <n v="76"/>
    <x v="8"/>
  </r>
  <r>
    <x v="29"/>
    <x v="18"/>
    <x v="1"/>
    <x v="905"/>
    <x v="3"/>
    <x v="501"/>
    <n v="50"/>
    <n v="45"/>
    <x v="18"/>
  </r>
  <r>
    <x v="48"/>
    <x v="18"/>
    <x v="1"/>
    <x v="320"/>
    <x v="7"/>
    <x v="471"/>
    <n v="1000"/>
    <n v="670"/>
    <x v="83"/>
  </r>
  <r>
    <x v="32"/>
    <x v="24"/>
    <x v="0"/>
    <x v="1242"/>
    <x v="9"/>
    <x v="390"/>
    <n v="70"/>
    <n v="67"/>
    <x v="17"/>
  </r>
  <r>
    <x v="48"/>
    <x v="18"/>
    <x v="1"/>
    <x v="1243"/>
    <x v="3"/>
    <x v="470"/>
    <n v="50"/>
    <n v="46"/>
    <x v="15"/>
  </r>
  <r>
    <x v="15"/>
    <x v="15"/>
    <x v="3"/>
    <x v="58"/>
    <x v="6"/>
    <x v="304"/>
    <n v="800"/>
    <n v="752"/>
    <x v="44"/>
  </r>
  <r>
    <x v="46"/>
    <x v="34"/>
    <x v="2"/>
    <x v="955"/>
    <x v="8"/>
    <x v="283"/>
    <n v="500"/>
    <n v="490"/>
    <x v="2"/>
  </r>
  <r>
    <x v="3"/>
    <x v="3"/>
    <x v="0"/>
    <x v="40"/>
    <x v="2"/>
    <x v="74"/>
    <n v="150"/>
    <n v="147"/>
    <x v="2"/>
  </r>
  <r>
    <x v="16"/>
    <x v="16"/>
    <x v="0"/>
    <x v="538"/>
    <x v="8"/>
    <x v="251"/>
    <n v="500"/>
    <n v="495"/>
    <x v="19"/>
  </r>
  <r>
    <x v="20"/>
    <x v="13"/>
    <x v="0"/>
    <x v="823"/>
    <x v="8"/>
    <x v="439"/>
    <n v="500"/>
    <n v="500"/>
    <x v="14"/>
  </r>
  <r>
    <x v="40"/>
    <x v="29"/>
    <x v="0"/>
    <x v="1089"/>
    <x v="7"/>
    <x v="274"/>
    <n v="1000"/>
    <n v="680"/>
    <x v="58"/>
  </r>
  <r>
    <x v="49"/>
    <x v="18"/>
    <x v="1"/>
    <x v="745"/>
    <x v="4"/>
    <x v="480"/>
    <n v="30"/>
    <n v="27"/>
    <x v="18"/>
  </r>
  <r>
    <x v="37"/>
    <x v="7"/>
    <x v="2"/>
    <x v="363"/>
    <x v="11"/>
    <x v="64"/>
    <n v="50"/>
    <n v="44"/>
    <x v="33"/>
  </r>
  <r>
    <x v="43"/>
    <x v="18"/>
    <x v="1"/>
    <x v="678"/>
    <x v="0"/>
    <x v="360"/>
    <n v="80"/>
    <n v="80"/>
    <x v="14"/>
  </r>
  <r>
    <x v="28"/>
    <x v="22"/>
    <x v="0"/>
    <x v="965"/>
    <x v="5"/>
    <x v="96"/>
    <n v="500"/>
    <n v="360"/>
    <x v="37"/>
  </r>
  <r>
    <x v="48"/>
    <x v="18"/>
    <x v="1"/>
    <x v="1063"/>
    <x v="6"/>
    <x v="471"/>
    <n v="800"/>
    <n v="656"/>
    <x v="64"/>
  </r>
  <r>
    <x v="49"/>
    <x v="18"/>
    <x v="1"/>
    <x v="1120"/>
    <x v="10"/>
    <x v="476"/>
    <n v="250"/>
    <n v="248"/>
    <x v="80"/>
  </r>
  <r>
    <x v="6"/>
    <x v="6"/>
    <x v="2"/>
    <x v="1244"/>
    <x v="11"/>
    <x v="145"/>
    <n v="50"/>
    <n v="49"/>
    <x v="2"/>
  </r>
  <r>
    <x v="0"/>
    <x v="0"/>
    <x v="0"/>
    <x v="860"/>
    <x v="5"/>
    <x v="113"/>
    <n v="500"/>
    <n v="480"/>
    <x v="21"/>
  </r>
  <r>
    <x v="26"/>
    <x v="15"/>
    <x v="3"/>
    <x v="819"/>
    <x v="7"/>
    <x v="362"/>
    <n v="1000"/>
    <n v="620"/>
    <x v="13"/>
  </r>
  <r>
    <x v="1"/>
    <x v="1"/>
    <x v="1"/>
    <x v="1245"/>
    <x v="10"/>
    <x v="1"/>
    <n v="250"/>
    <n v="190"/>
    <x v="40"/>
  </r>
  <r>
    <x v="8"/>
    <x v="8"/>
    <x v="0"/>
    <x v="245"/>
    <x v="6"/>
    <x v="8"/>
    <n v="800"/>
    <n v="680"/>
    <x v="36"/>
  </r>
  <r>
    <x v="11"/>
    <x v="11"/>
    <x v="3"/>
    <x v="519"/>
    <x v="5"/>
    <x v="12"/>
    <n v="500"/>
    <n v="480"/>
    <x v="21"/>
  </r>
  <r>
    <x v="46"/>
    <x v="34"/>
    <x v="2"/>
    <x v="377"/>
    <x v="11"/>
    <x v="292"/>
    <n v="50"/>
    <n v="49"/>
    <x v="2"/>
  </r>
  <r>
    <x v="45"/>
    <x v="33"/>
    <x v="0"/>
    <x v="1246"/>
    <x v="0"/>
    <x v="149"/>
    <n v="80"/>
    <n v="58"/>
    <x v="41"/>
  </r>
  <r>
    <x v="43"/>
    <x v="18"/>
    <x v="1"/>
    <x v="1247"/>
    <x v="5"/>
    <x v="298"/>
    <n v="500"/>
    <n v="500"/>
    <x v="14"/>
  </r>
  <r>
    <x v="13"/>
    <x v="13"/>
    <x v="0"/>
    <x v="1248"/>
    <x v="1"/>
    <x v="380"/>
    <n v="700"/>
    <n v="574"/>
    <x v="64"/>
  </r>
  <r>
    <x v="39"/>
    <x v="28"/>
    <x v="0"/>
    <x v="664"/>
    <x v="3"/>
    <x v="89"/>
    <n v="50"/>
    <n v="47"/>
    <x v="44"/>
  </r>
  <r>
    <x v="23"/>
    <x v="5"/>
    <x v="3"/>
    <x v="882"/>
    <x v="4"/>
    <x v="310"/>
    <n v="30"/>
    <n v="26"/>
    <x v="30"/>
  </r>
  <r>
    <x v="4"/>
    <x v="4"/>
    <x v="3"/>
    <x v="1238"/>
    <x v="4"/>
    <x v="13"/>
    <n v="30"/>
    <n v="22"/>
    <x v="16"/>
  </r>
  <r>
    <x v="17"/>
    <x v="17"/>
    <x v="0"/>
    <x v="535"/>
    <x v="1"/>
    <x v="308"/>
    <n v="700"/>
    <n v="679"/>
    <x v="10"/>
  </r>
  <r>
    <x v="40"/>
    <x v="29"/>
    <x v="0"/>
    <x v="1249"/>
    <x v="7"/>
    <x v="377"/>
    <n v="1000"/>
    <n v="850"/>
    <x v="36"/>
  </r>
  <r>
    <x v="18"/>
    <x v="11"/>
    <x v="3"/>
    <x v="1250"/>
    <x v="8"/>
    <x v="249"/>
    <n v="500"/>
    <n v="490"/>
    <x v="2"/>
  </r>
  <r>
    <x v="17"/>
    <x v="17"/>
    <x v="0"/>
    <x v="323"/>
    <x v="9"/>
    <x v="20"/>
    <n v="70"/>
    <n v="70"/>
    <x v="14"/>
  </r>
  <r>
    <x v="11"/>
    <x v="11"/>
    <x v="3"/>
    <x v="1251"/>
    <x v="5"/>
    <x v="105"/>
    <n v="500"/>
    <n v="455"/>
    <x v="25"/>
  </r>
  <r>
    <x v="27"/>
    <x v="21"/>
    <x v="0"/>
    <x v="588"/>
    <x v="4"/>
    <x v="437"/>
    <n v="30"/>
    <n v="26"/>
    <x v="30"/>
  </r>
  <r>
    <x v="10"/>
    <x v="10"/>
    <x v="3"/>
    <x v="1024"/>
    <x v="9"/>
    <x v="344"/>
    <n v="70"/>
    <n v="69"/>
    <x v="43"/>
  </r>
  <r>
    <x v="4"/>
    <x v="4"/>
    <x v="3"/>
    <x v="138"/>
    <x v="0"/>
    <x v="361"/>
    <n v="80"/>
    <n v="69"/>
    <x v="101"/>
  </r>
  <r>
    <x v="17"/>
    <x v="17"/>
    <x v="0"/>
    <x v="344"/>
    <x v="2"/>
    <x v="371"/>
    <n v="150"/>
    <n v="141"/>
    <x v="44"/>
  </r>
  <r>
    <x v="29"/>
    <x v="18"/>
    <x v="1"/>
    <x v="222"/>
    <x v="11"/>
    <x v="166"/>
    <n v="50"/>
    <n v="36"/>
    <x v="37"/>
  </r>
  <r>
    <x v="39"/>
    <x v="28"/>
    <x v="0"/>
    <x v="1041"/>
    <x v="6"/>
    <x v="114"/>
    <n v="800"/>
    <n v="608"/>
    <x v="40"/>
  </r>
  <r>
    <x v="28"/>
    <x v="22"/>
    <x v="0"/>
    <x v="1194"/>
    <x v="8"/>
    <x v="48"/>
    <n v="500"/>
    <n v="495"/>
    <x v="19"/>
  </r>
  <r>
    <x v="21"/>
    <x v="8"/>
    <x v="0"/>
    <x v="1252"/>
    <x v="2"/>
    <x v="121"/>
    <n v="150"/>
    <n v="126"/>
    <x v="11"/>
  </r>
  <r>
    <x v="5"/>
    <x v="5"/>
    <x v="3"/>
    <x v="1253"/>
    <x v="3"/>
    <x v="436"/>
    <n v="50"/>
    <n v="17"/>
    <x v="140"/>
  </r>
  <r>
    <x v="3"/>
    <x v="3"/>
    <x v="0"/>
    <x v="382"/>
    <x v="4"/>
    <x v="108"/>
    <n v="30"/>
    <n v="28"/>
    <x v="7"/>
  </r>
  <r>
    <x v="19"/>
    <x v="18"/>
    <x v="1"/>
    <x v="1254"/>
    <x v="7"/>
    <x v="116"/>
    <n v="1000"/>
    <n v="810"/>
    <x v="38"/>
  </r>
  <r>
    <x v="36"/>
    <x v="5"/>
    <x v="3"/>
    <x v="1018"/>
    <x v="1"/>
    <x v="497"/>
    <n v="700"/>
    <n v="700"/>
    <x v="14"/>
  </r>
  <r>
    <x v="33"/>
    <x v="18"/>
    <x v="1"/>
    <x v="287"/>
    <x v="3"/>
    <x v="56"/>
    <n v="50"/>
    <n v="48"/>
    <x v="21"/>
  </r>
  <r>
    <x v="49"/>
    <x v="18"/>
    <x v="1"/>
    <x v="1255"/>
    <x v="11"/>
    <x v="476"/>
    <n v="50"/>
    <n v="43"/>
    <x v="22"/>
  </r>
  <r>
    <x v="38"/>
    <x v="27"/>
    <x v="2"/>
    <x v="1256"/>
    <x v="6"/>
    <x v="65"/>
    <n v="800"/>
    <n v="504"/>
    <x v="61"/>
  </r>
  <r>
    <x v="22"/>
    <x v="19"/>
    <x v="3"/>
    <x v="1202"/>
    <x v="0"/>
    <x v="350"/>
    <n v="80"/>
    <n v="76"/>
    <x v="8"/>
  </r>
  <r>
    <x v="10"/>
    <x v="10"/>
    <x v="3"/>
    <x v="1257"/>
    <x v="4"/>
    <x v="297"/>
    <n v="30"/>
    <n v="29"/>
    <x v="5"/>
  </r>
  <r>
    <x v="26"/>
    <x v="15"/>
    <x v="3"/>
    <x v="775"/>
    <x v="1"/>
    <x v="124"/>
    <n v="700"/>
    <n v="644"/>
    <x v="15"/>
  </r>
  <r>
    <x v="25"/>
    <x v="18"/>
    <x v="1"/>
    <x v="608"/>
    <x v="9"/>
    <x v="59"/>
    <n v="70"/>
    <n v="69"/>
    <x v="43"/>
  </r>
  <r>
    <x v="22"/>
    <x v="19"/>
    <x v="3"/>
    <x v="1258"/>
    <x v="7"/>
    <x v="288"/>
    <n v="1000"/>
    <n v="780"/>
    <x v="24"/>
  </r>
  <r>
    <x v="18"/>
    <x v="11"/>
    <x v="3"/>
    <x v="1259"/>
    <x v="11"/>
    <x v="21"/>
    <n v="50"/>
    <n v="45"/>
    <x v="18"/>
  </r>
  <r>
    <x v="8"/>
    <x v="8"/>
    <x v="0"/>
    <x v="9"/>
    <x v="9"/>
    <x v="277"/>
    <n v="70"/>
    <n v="70"/>
    <x v="14"/>
  </r>
  <r>
    <x v="27"/>
    <x v="21"/>
    <x v="0"/>
    <x v="932"/>
    <x v="10"/>
    <x v="398"/>
    <n v="250"/>
    <n v="225"/>
    <x v="18"/>
  </r>
  <r>
    <x v="12"/>
    <x v="12"/>
    <x v="3"/>
    <x v="1260"/>
    <x v="10"/>
    <x v="491"/>
    <n v="250"/>
    <n v="205"/>
    <x v="64"/>
  </r>
  <r>
    <x v="26"/>
    <x v="15"/>
    <x v="3"/>
    <x v="1261"/>
    <x v="2"/>
    <x v="241"/>
    <n v="150"/>
    <n v="131"/>
    <x v="95"/>
  </r>
  <r>
    <x v="18"/>
    <x v="11"/>
    <x v="3"/>
    <x v="1262"/>
    <x v="4"/>
    <x v="21"/>
    <n v="30"/>
    <n v="23"/>
    <x v="54"/>
  </r>
  <r>
    <x v="10"/>
    <x v="10"/>
    <x v="3"/>
    <x v="941"/>
    <x v="2"/>
    <x v="494"/>
    <n v="150"/>
    <n v="150"/>
    <x v="14"/>
  </r>
  <r>
    <x v="14"/>
    <x v="14"/>
    <x v="0"/>
    <x v="1216"/>
    <x v="9"/>
    <x v="202"/>
    <n v="70"/>
    <n v="69"/>
    <x v="43"/>
  </r>
  <r>
    <x v="11"/>
    <x v="11"/>
    <x v="3"/>
    <x v="788"/>
    <x v="2"/>
    <x v="412"/>
    <n v="150"/>
    <n v="128"/>
    <x v="88"/>
  </r>
  <r>
    <x v="39"/>
    <x v="28"/>
    <x v="0"/>
    <x v="891"/>
    <x v="11"/>
    <x v="219"/>
    <n v="50"/>
    <n v="49"/>
    <x v="2"/>
  </r>
  <r>
    <x v="39"/>
    <x v="28"/>
    <x v="0"/>
    <x v="1263"/>
    <x v="0"/>
    <x v="178"/>
    <n v="80"/>
    <n v="70"/>
    <x v="65"/>
  </r>
  <r>
    <x v="22"/>
    <x v="19"/>
    <x v="3"/>
    <x v="294"/>
    <x v="0"/>
    <x v="307"/>
    <n v="80"/>
    <n v="80"/>
    <x v="14"/>
  </r>
  <r>
    <x v="34"/>
    <x v="25"/>
    <x v="0"/>
    <x v="1264"/>
    <x v="7"/>
    <x v="49"/>
    <n v="1000"/>
    <n v="870"/>
    <x v="74"/>
  </r>
  <r>
    <x v="20"/>
    <x v="13"/>
    <x v="0"/>
    <x v="1265"/>
    <x v="11"/>
    <x v="378"/>
    <n v="50"/>
    <n v="39"/>
    <x v="24"/>
  </r>
  <r>
    <x v="40"/>
    <x v="29"/>
    <x v="0"/>
    <x v="1266"/>
    <x v="2"/>
    <x v="179"/>
    <n v="150"/>
    <n v="138"/>
    <x v="15"/>
  </r>
  <r>
    <x v="3"/>
    <x v="3"/>
    <x v="0"/>
    <x v="107"/>
    <x v="0"/>
    <x v="150"/>
    <n v="80"/>
    <n v="75"/>
    <x v="29"/>
  </r>
  <r>
    <x v="21"/>
    <x v="8"/>
    <x v="0"/>
    <x v="1267"/>
    <x v="4"/>
    <x v="379"/>
    <n v="30"/>
    <n v="29"/>
    <x v="5"/>
  </r>
  <r>
    <x v="3"/>
    <x v="3"/>
    <x v="0"/>
    <x v="1206"/>
    <x v="9"/>
    <x v="444"/>
    <n v="70"/>
    <n v="65"/>
    <x v="60"/>
  </r>
  <r>
    <x v="20"/>
    <x v="13"/>
    <x v="0"/>
    <x v="1268"/>
    <x v="11"/>
    <x v="23"/>
    <n v="50"/>
    <n v="47"/>
    <x v="44"/>
  </r>
  <r>
    <x v="47"/>
    <x v="1"/>
    <x v="1"/>
    <x v="1015"/>
    <x v="2"/>
    <x v="493"/>
    <n v="150"/>
    <n v="140"/>
    <x v="7"/>
  </r>
  <r>
    <x v="2"/>
    <x v="2"/>
    <x v="2"/>
    <x v="62"/>
    <x v="10"/>
    <x v="164"/>
    <n v="250"/>
    <n v="228"/>
    <x v="86"/>
  </r>
  <r>
    <x v="23"/>
    <x v="5"/>
    <x v="3"/>
    <x v="1269"/>
    <x v="9"/>
    <x v="26"/>
    <n v="70"/>
    <n v="50"/>
    <x v="46"/>
  </r>
  <r>
    <x v="15"/>
    <x v="15"/>
    <x v="3"/>
    <x v="1270"/>
    <x v="6"/>
    <x v="111"/>
    <n v="800"/>
    <n v="768"/>
    <x v="21"/>
  </r>
  <r>
    <x v="30"/>
    <x v="18"/>
    <x v="1"/>
    <x v="693"/>
    <x v="7"/>
    <x v="37"/>
    <n v="1000"/>
    <n v="590"/>
    <x v="78"/>
  </r>
  <r>
    <x v="41"/>
    <x v="30"/>
    <x v="0"/>
    <x v="740"/>
    <x v="3"/>
    <x v="210"/>
    <n v="50"/>
    <n v="50"/>
    <x v="14"/>
  </r>
  <r>
    <x v="0"/>
    <x v="0"/>
    <x v="0"/>
    <x v="1271"/>
    <x v="6"/>
    <x v="369"/>
    <n v="800"/>
    <n v="776"/>
    <x v="10"/>
  </r>
  <r>
    <x v="36"/>
    <x v="5"/>
    <x v="3"/>
    <x v="899"/>
    <x v="4"/>
    <x v="399"/>
    <n v="30"/>
    <n v="26"/>
    <x v="30"/>
  </r>
  <r>
    <x v="28"/>
    <x v="22"/>
    <x v="0"/>
    <x v="1133"/>
    <x v="5"/>
    <x v="465"/>
    <n v="500"/>
    <n v="360"/>
    <x v="37"/>
  </r>
  <r>
    <x v="16"/>
    <x v="16"/>
    <x v="0"/>
    <x v="1272"/>
    <x v="2"/>
    <x v="46"/>
    <n v="150"/>
    <n v="126"/>
    <x v="11"/>
  </r>
  <r>
    <x v="4"/>
    <x v="4"/>
    <x v="3"/>
    <x v="910"/>
    <x v="6"/>
    <x v="489"/>
    <n v="800"/>
    <n v="520"/>
    <x v="32"/>
  </r>
  <r>
    <x v="33"/>
    <x v="18"/>
    <x v="1"/>
    <x v="1225"/>
    <x v="7"/>
    <x v="386"/>
    <n v="1000"/>
    <n v="650"/>
    <x v="32"/>
  </r>
  <r>
    <x v="26"/>
    <x v="15"/>
    <x v="3"/>
    <x v="1255"/>
    <x v="7"/>
    <x v="241"/>
    <n v="1000"/>
    <n v="920"/>
    <x v="15"/>
  </r>
  <r>
    <x v="8"/>
    <x v="8"/>
    <x v="0"/>
    <x v="334"/>
    <x v="11"/>
    <x v="8"/>
    <n v="50"/>
    <n v="49"/>
    <x v="2"/>
  </r>
  <r>
    <x v="16"/>
    <x v="16"/>
    <x v="0"/>
    <x v="706"/>
    <x v="7"/>
    <x v="466"/>
    <n v="1000"/>
    <n v="950"/>
    <x v="8"/>
  </r>
  <r>
    <x v="19"/>
    <x v="18"/>
    <x v="1"/>
    <x v="425"/>
    <x v="4"/>
    <x v="70"/>
    <n v="30"/>
    <n v="29"/>
    <x v="5"/>
  </r>
  <r>
    <x v="39"/>
    <x v="28"/>
    <x v="0"/>
    <x v="552"/>
    <x v="11"/>
    <x v="178"/>
    <n v="50"/>
    <n v="37"/>
    <x v="4"/>
  </r>
  <r>
    <x v="25"/>
    <x v="18"/>
    <x v="1"/>
    <x v="754"/>
    <x v="4"/>
    <x v="160"/>
    <n v="30"/>
    <n v="23"/>
    <x v="54"/>
  </r>
  <r>
    <x v="12"/>
    <x v="12"/>
    <x v="3"/>
    <x v="46"/>
    <x v="10"/>
    <x v="448"/>
    <n v="250"/>
    <n v="168"/>
    <x v="141"/>
  </r>
  <r>
    <x v="13"/>
    <x v="13"/>
    <x v="0"/>
    <x v="644"/>
    <x v="1"/>
    <x v="380"/>
    <n v="700"/>
    <n v="609"/>
    <x v="74"/>
  </r>
  <r>
    <x v="47"/>
    <x v="1"/>
    <x v="1"/>
    <x v="831"/>
    <x v="5"/>
    <x v="485"/>
    <n v="500"/>
    <n v="470"/>
    <x v="44"/>
  </r>
  <r>
    <x v="29"/>
    <x v="18"/>
    <x v="1"/>
    <x v="1273"/>
    <x v="0"/>
    <x v="166"/>
    <n v="80"/>
    <n v="79"/>
    <x v="0"/>
  </r>
  <r>
    <x v="36"/>
    <x v="5"/>
    <x v="3"/>
    <x v="538"/>
    <x v="2"/>
    <x v="490"/>
    <n v="150"/>
    <n v="105"/>
    <x v="48"/>
  </r>
  <r>
    <x v="38"/>
    <x v="27"/>
    <x v="2"/>
    <x v="557"/>
    <x v="0"/>
    <x v="85"/>
    <n v="80"/>
    <n v="58"/>
    <x v="41"/>
  </r>
  <r>
    <x v="0"/>
    <x v="0"/>
    <x v="0"/>
    <x v="1274"/>
    <x v="6"/>
    <x v="84"/>
    <n v="800"/>
    <n v="744"/>
    <x v="6"/>
  </r>
  <r>
    <x v="34"/>
    <x v="25"/>
    <x v="0"/>
    <x v="1063"/>
    <x v="1"/>
    <x v="365"/>
    <n v="700"/>
    <n v="651"/>
    <x v="6"/>
  </r>
  <r>
    <x v="12"/>
    <x v="12"/>
    <x v="3"/>
    <x v="1275"/>
    <x v="9"/>
    <x v="14"/>
    <n v="70"/>
    <n v="65"/>
    <x v="60"/>
  </r>
  <r>
    <x v="19"/>
    <x v="18"/>
    <x v="1"/>
    <x v="1276"/>
    <x v="0"/>
    <x v="318"/>
    <n v="80"/>
    <n v="75"/>
    <x v="29"/>
  </r>
  <r>
    <x v="6"/>
    <x v="6"/>
    <x v="2"/>
    <x v="73"/>
    <x v="5"/>
    <x v="145"/>
    <n v="500"/>
    <n v="500"/>
    <x v="14"/>
  </r>
  <r>
    <x v="8"/>
    <x v="8"/>
    <x v="0"/>
    <x v="1277"/>
    <x v="8"/>
    <x v="277"/>
    <n v="500"/>
    <n v="495"/>
    <x v="19"/>
  </r>
  <r>
    <x v="22"/>
    <x v="19"/>
    <x v="3"/>
    <x v="366"/>
    <x v="1"/>
    <x v="303"/>
    <n v="700"/>
    <n v="665"/>
    <x v="8"/>
  </r>
  <r>
    <x v="16"/>
    <x v="16"/>
    <x v="0"/>
    <x v="888"/>
    <x v="10"/>
    <x v="61"/>
    <n v="250"/>
    <n v="230"/>
    <x v="15"/>
  </r>
  <r>
    <x v="13"/>
    <x v="13"/>
    <x v="0"/>
    <x v="839"/>
    <x v="2"/>
    <x v="343"/>
    <n v="150"/>
    <n v="143"/>
    <x v="56"/>
  </r>
  <r>
    <x v="46"/>
    <x v="34"/>
    <x v="2"/>
    <x v="1213"/>
    <x v="10"/>
    <x v="156"/>
    <n v="250"/>
    <n v="230"/>
    <x v="15"/>
  </r>
  <r>
    <x v="2"/>
    <x v="2"/>
    <x v="2"/>
    <x v="1278"/>
    <x v="1"/>
    <x v="98"/>
    <n v="700"/>
    <n v="665"/>
    <x v="8"/>
  </r>
  <r>
    <x v="49"/>
    <x v="18"/>
    <x v="1"/>
    <x v="239"/>
    <x v="10"/>
    <x v="502"/>
    <n v="250"/>
    <n v="245"/>
    <x v="2"/>
  </r>
  <r>
    <x v="29"/>
    <x v="18"/>
    <x v="1"/>
    <x v="212"/>
    <x v="3"/>
    <x v="166"/>
    <n v="50"/>
    <n v="38"/>
    <x v="40"/>
  </r>
  <r>
    <x v="26"/>
    <x v="15"/>
    <x v="3"/>
    <x v="766"/>
    <x v="9"/>
    <x v="186"/>
    <n v="70"/>
    <n v="64"/>
    <x v="23"/>
  </r>
  <r>
    <x v="23"/>
    <x v="5"/>
    <x v="3"/>
    <x v="564"/>
    <x v="10"/>
    <x v="310"/>
    <n v="250"/>
    <n v="238"/>
    <x v="20"/>
  </r>
  <r>
    <x v="20"/>
    <x v="13"/>
    <x v="0"/>
    <x v="1279"/>
    <x v="2"/>
    <x v="213"/>
    <n v="150"/>
    <n v="137"/>
    <x v="3"/>
  </r>
  <r>
    <x v="31"/>
    <x v="23"/>
    <x v="0"/>
    <x v="1280"/>
    <x v="6"/>
    <x v="317"/>
    <n v="800"/>
    <n v="520"/>
    <x v="32"/>
  </r>
  <r>
    <x v="34"/>
    <x v="25"/>
    <x v="0"/>
    <x v="1278"/>
    <x v="0"/>
    <x v="268"/>
    <n v="80"/>
    <n v="80"/>
    <x v="14"/>
  </r>
  <r>
    <x v="17"/>
    <x v="17"/>
    <x v="0"/>
    <x v="1281"/>
    <x v="0"/>
    <x v="319"/>
    <n v="80"/>
    <n v="62"/>
    <x v="49"/>
  </r>
  <r>
    <x v="8"/>
    <x v="8"/>
    <x v="0"/>
    <x v="1261"/>
    <x v="3"/>
    <x v="226"/>
    <n v="50"/>
    <n v="50"/>
    <x v="14"/>
  </r>
  <r>
    <x v="25"/>
    <x v="18"/>
    <x v="1"/>
    <x v="375"/>
    <x v="6"/>
    <x v="236"/>
    <n v="800"/>
    <n v="640"/>
    <x v="31"/>
  </r>
  <r>
    <x v="45"/>
    <x v="33"/>
    <x v="0"/>
    <x v="1282"/>
    <x v="4"/>
    <x v="391"/>
    <n v="30"/>
    <n v="21"/>
    <x v="48"/>
  </r>
  <r>
    <x v="47"/>
    <x v="1"/>
    <x v="1"/>
    <x v="948"/>
    <x v="7"/>
    <x v="503"/>
    <n v="1000"/>
    <n v="780"/>
    <x v="24"/>
  </r>
  <r>
    <x v="16"/>
    <x v="16"/>
    <x v="0"/>
    <x v="1028"/>
    <x v="1"/>
    <x v="19"/>
    <n v="700"/>
    <n v="679"/>
    <x v="10"/>
  </r>
  <r>
    <x v="11"/>
    <x v="11"/>
    <x v="3"/>
    <x v="328"/>
    <x v="3"/>
    <x v="479"/>
    <n v="50"/>
    <n v="50"/>
    <x v="14"/>
  </r>
  <r>
    <x v="30"/>
    <x v="18"/>
    <x v="1"/>
    <x v="1283"/>
    <x v="9"/>
    <x v="95"/>
    <n v="70"/>
    <n v="55"/>
    <x v="127"/>
  </r>
  <r>
    <x v="45"/>
    <x v="33"/>
    <x v="0"/>
    <x v="1284"/>
    <x v="6"/>
    <x v="165"/>
    <n v="800"/>
    <n v="800"/>
    <x v="14"/>
  </r>
  <r>
    <x v="10"/>
    <x v="10"/>
    <x v="3"/>
    <x v="242"/>
    <x v="3"/>
    <x v="494"/>
    <n v="50"/>
    <n v="50"/>
    <x v="14"/>
  </r>
  <r>
    <x v="1"/>
    <x v="1"/>
    <x v="1"/>
    <x v="645"/>
    <x v="0"/>
    <x v="263"/>
    <n v="80"/>
    <n v="59"/>
    <x v="142"/>
  </r>
  <r>
    <x v="43"/>
    <x v="18"/>
    <x v="1"/>
    <x v="1268"/>
    <x v="4"/>
    <x v="305"/>
    <n v="30"/>
    <n v="30"/>
    <x v="14"/>
  </r>
  <r>
    <x v="42"/>
    <x v="31"/>
    <x v="3"/>
    <x v="627"/>
    <x v="2"/>
    <x v="245"/>
    <n v="150"/>
    <n v="140"/>
    <x v="7"/>
  </r>
  <r>
    <x v="39"/>
    <x v="28"/>
    <x v="0"/>
    <x v="726"/>
    <x v="0"/>
    <x v="178"/>
    <n v="80"/>
    <n v="66"/>
    <x v="68"/>
  </r>
  <r>
    <x v="44"/>
    <x v="32"/>
    <x v="0"/>
    <x v="620"/>
    <x v="5"/>
    <x v="205"/>
    <n v="500"/>
    <n v="475"/>
    <x v="8"/>
  </r>
  <r>
    <x v="6"/>
    <x v="6"/>
    <x v="2"/>
    <x v="1035"/>
    <x v="5"/>
    <x v="355"/>
    <n v="500"/>
    <n v="485"/>
    <x v="10"/>
  </r>
  <r>
    <x v="7"/>
    <x v="7"/>
    <x v="2"/>
    <x v="207"/>
    <x v="1"/>
    <x v="478"/>
    <n v="700"/>
    <n v="581"/>
    <x v="91"/>
  </r>
  <r>
    <x v="9"/>
    <x v="9"/>
    <x v="0"/>
    <x v="37"/>
    <x v="0"/>
    <x v="447"/>
    <n v="80"/>
    <n v="74"/>
    <x v="85"/>
  </r>
  <r>
    <x v="38"/>
    <x v="27"/>
    <x v="2"/>
    <x v="899"/>
    <x v="8"/>
    <x v="217"/>
    <n v="500"/>
    <n v="490"/>
    <x v="2"/>
  </r>
  <r>
    <x v="18"/>
    <x v="11"/>
    <x v="3"/>
    <x v="295"/>
    <x v="10"/>
    <x v="21"/>
    <n v="250"/>
    <n v="240"/>
    <x v="21"/>
  </r>
  <r>
    <x v="6"/>
    <x v="6"/>
    <x v="2"/>
    <x v="692"/>
    <x v="6"/>
    <x v="372"/>
    <n v="800"/>
    <n v="744"/>
    <x v="6"/>
  </r>
  <r>
    <x v="7"/>
    <x v="7"/>
    <x v="2"/>
    <x v="488"/>
    <x v="8"/>
    <x v="328"/>
    <n v="500"/>
    <n v="490"/>
    <x v="2"/>
  </r>
  <r>
    <x v="39"/>
    <x v="28"/>
    <x v="0"/>
    <x v="305"/>
    <x v="8"/>
    <x v="89"/>
    <n v="500"/>
    <n v="495"/>
    <x v="19"/>
  </r>
  <r>
    <x v="25"/>
    <x v="18"/>
    <x v="1"/>
    <x v="919"/>
    <x v="8"/>
    <x v="189"/>
    <n v="500"/>
    <n v="500"/>
    <x v="14"/>
  </r>
  <r>
    <x v="31"/>
    <x v="23"/>
    <x v="0"/>
    <x v="372"/>
    <x v="2"/>
    <x v="148"/>
    <n v="150"/>
    <n v="138"/>
    <x v="15"/>
  </r>
  <r>
    <x v="6"/>
    <x v="6"/>
    <x v="2"/>
    <x v="1285"/>
    <x v="8"/>
    <x v="339"/>
    <n v="500"/>
    <n v="490"/>
    <x v="2"/>
  </r>
  <r>
    <x v="12"/>
    <x v="12"/>
    <x v="3"/>
    <x v="107"/>
    <x v="1"/>
    <x v="132"/>
    <n v="700"/>
    <n v="658"/>
    <x v="44"/>
  </r>
  <r>
    <x v="44"/>
    <x v="32"/>
    <x v="0"/>
    <x v="255"/>
    <x v="7"/>
    <x v="313"/>
    <n v="1000"/>
    <n v="800"/>
    <x v="31"/>
  </r>
  <r>
    <x v="36"/>
    <x v="5"/>
    <x v="3"/>
    <x v="687"/>
    <x v="5"/>
    <x v="399"/>
    <n v="500"/>
    <n v="485"/>
    <x v="10"/>
  </r>
  <r>
    <x v="14"/>
    <x v="14"/>
    <x v="0"/>
    <x v="1286"/>
    <x v="5"/>
    <x v="16"/>
    <n v="500"/>
    <n v="445"/>
    <x v="47"/>
  </r>
  <r>
    <x v="15"/>
    <x v="15"/>
    <x v="3"/>
    <x v="589"/>
    <x v="9"/>
    <x v="425"/>
    <n v="70"/>
    <n v="59"/>
    <x v="71"/>
  </r>
  <r>
    <x v="30"/>
    <x v="18"/>
    <x v="1"/>
    <x v="1287"/>
    <x v="2"/>
    <x v="325"/>
    <n v="150"/>
    <n v="122"/>
    <x v="143"/>
  </r>
  <r>
    <x v="32"/>
    <x v="24"/>
    <x v="0"/>
    <x v="458"/>
    <x v="1"/>
    <x v="417"/>
    <n v="700"/>
    <n v="658"/>
    <x v="44"/>
  </r>
  <r>
    <x v="0"/>
    <x v="0"/>
    <x v="0"/>
    <x v="1282"/>
    <x v="5"/>
    <x v="30"/>
    <n v="500"/>
    <n v="480"/>
    <x v="21"/>
  </r>
  <r>
    <x v="24"/>
    <x v="20"/>
    <x v="0"/>
    <x v="1288"/>
    <x v="4"/>
    <x v="129"/>
    <n v="30"/>
    <n v="27"/>
    <x v="18"/>
  </r>
  <r>
    <x v="45"/>
    <x v="33"/>
    <x v="0"/>
    <x v="354"/>
    <x v="6"/>
    <x v="135"/>
    <n v="800"/>
    <n v="592"/>
    <x v="4"/>
  </r>
  <r>
    <x v="2"/>
    <x v="2"/>
    <x v="2"/>
    <x v="701"/>
    <x v="6"/>
    <x v="434"/>
    <n v="800"/>
    <n v="680"/>
    <x v="36"/>
  </r>
  <r>
    <x v="46"/>
    <x v="34"/>
    <x v="2"/>
    <x v="818"/>
    <x v="1"/>
    <x v="204"/>
    <n v="700"/>
    <n v="693"/>
    <x v="19"/>
  </r>
  <r>
    <x v="23"/>
    <x v="5"/>
    <x v="3"/>
    <x v="1289"/>
    <x v="2"/>
    <x v="294"/>
    <n v="150"/>
    <n v="141"/>
    <x v="44"/>
  </r>
  <r>
    <x v="35"/>
    <x v="26"/>
    <x v="2"/>
    <x v="1290"/>
    <x v="5"/>
    <x v="247"/>
    <n v="500"/>
    <n v="470"/>
    <x v="44"/>
  </r>
  <r>
    <x v="33"/>
    <x v="18"/>
    <x v="1"/>
    <x v="719"/>
    <x v="8"/>
    <x v="56"/>
    <n v="500"/>
    <n v="495"/>
    <x v="19"/>
  </r>
  <r>
    <x v="33"/>
    <x v="18"/>
    <x v="1"/>
    <x v="291"/>
    <x v="10"/>
    <x v="386"/>
    <n v="250"/>
    <n v="248"/>
    <x v="80"/>
  </r>
  <r>
    <x v="13"/>
    <x v="13"/>
    <x v="0"/>
    <x v="680"/>
    <x v="0"/>
    <x v="130"/>
    <n v="80"/>
    <n v="76"/>
    <x v="8"/>
  </r>
  <r>
    <x v="26"/>
    <x v="15"/>
    <x v="3"/>
    <x v="105"/>
    <x v="11"/>
    <x v="359"/>
    <n v="50"/>
    <n v="33"/>
    <x v="90"/>
  </r>
  <r>
    <x v="6"/>
    <x v="6"/>
    <x v="2"/>
    <x v="1016"/>
    <x v="5"/>
    <x v="355"/>
    <n v="500"/>
    <n v="475"/>
    <x v="8"/>
  </r>
  <r>
    <x v="22"/>
    <x v="19"/>
    <x v="3"/>
    <x v="1291"/>
    <x v="1"/>
    <x v="288"/>
    <n v="700"/>
    <n v="686"/>
    <x v="2"/>
  </r>
  <r>
    <x v="8"/>
    <x v="8"/>
    <x v="0"/>
    <x v="1151"/>
    <x v="7"/>
    <x v="270"/>
    <n v="1000"/>
    <n v="780"/>
    <x v="24"/>
  </r>
  <r>
    <x v="47"/>
    <x v="1"/>
    <x v="1"/>
    <x v="375"/>
    <x v="7"/>
    <x v="493"/>
    <n v="1000"/>
    <n v="510"/>
    <x v="55"/>
  </r>
  <r>
    <x v="25"/>
    <x v="18"/>
    <x v="1"/>
    <x v="427"/>
    <x v="11"/>
    <x v="269"/>
    <n v="50"/>
    <n v="49"/>
    <x v="2"/>
  </r>
  <r>
    <x v="23"/>
    <x v="5"/>
    <x v="3"/>
    <x v="1292"/>
    <x v="6"/>
    <x v="200"/>
    <n v="800"/>
    <n v="512"/>
    <x v="45"/>
  </r>
  <r>
    <x v="35"/>
    <x v="26"/>
    <x v="2"/>
    <x v="1293"/>
    <x v="6"/>
    <x v="458"/>
    <n v="800"/>
    <n v="656"/>
    <x v="64"/>
  </r>
  <r>
    <x v="35"/>
    <x v="26"/>
    <x v="2"/>
    <x v="1076"/>
    <x v="0"/>
    <x v="228"/>
    <n v="80"/>
    <n v="72"/>
    <x v="18"/>
  </r>
  <r>
    <x v="18"/>
    <x v="11"/>
    <x v="3"/>
    <x v="1294"/>
    <x v="8"/>
    <x v="21"/>
    <n v="500"/>
    <n v="500"/>
    <x v="14"/>
  </r>
  <r>
    <x v="18"/>
    <x v="11"/>
    <x v="3"/>
    <x v="863"/>
    <x v="6"/>
    <x v="207"/>
    <n v="800"/>
    <n v="472"/>
    <x v="78"/>
  </r>
  <r>
    <x v="11"/>
    <x v="11"/>
    <x v="3"/>
    <x v="661"/>
    <x v="0"/>
    <x v="131"/>
    <n v="80"/>
    <n v="80"/>
    <x v="14"/>
  </r>
  <r>
    <x v="34"/>
    <x v="25"/>
    <x v="0"/>
    <x v="1295"/>
    <x v="9"/>
    <x v="365"/>
    <n v="70"/>
    <n v="64"/>
    <x v="23"/>
  </r>
  <r>
    <x v="33"/>
    <x v="18"/>
    <x v="1"/>
    <x v="873"/>
    <x v="2"/>
    <x v="464"/>
    <n v="150"/>
    <n v="114"/>
    <x v="40"/>
  </r>
  <r>
    <x v="3"/>
    <x v="3"/>
    <x v="0"/>
    <x v="270"/>
    <x v="0"/>
    <x v="504"/>
    <n v="80"/>
    <n v="73"/>
    <x v="53"/>
  </r>
  <r>
    <x v="24"/>
    <x v="20"/>
    <x v="0"/>
    <x v="804"/>
    <x v="11"/>
    <x v="58"/>
    <n v="50"/>
    <n v="47"/>
    <x v="44"/>
  </r>
  <r>
    <x v="37"/>
    <x v="7"/>
    <x v="2"/>
    <x v="745"/>
    <x v="7"/>
    <x v="262"/>
    <n v="1000"/>
    <n v="960"/>
    <x v="21"/>
  </r>
  <r>
    <x v="30"/>
    <x v="18"/>
    <x v="1"/>
    <x v="881"/>
    <x v="7"/>
    <x v="457"/>
    <n v="1000"/>
    <n v="990"/>
    <x v="19"/>
  </r>
  <r>
    <x v="35"/>
    <x v="26"/>
    <x v="2"/>
    <x v="1296"/>
    <x v="6"/>
    <x v="57"/>
    <n v="800"/>
    <n v="720"/>
    <x v="18"/>
  </r>
  <r>
    <x v="33"/>
    <x v="18"/>
    <x v="1"/>
    <x v="976"/>
    <x v="6"/>
    <x v="342"/>
    <n v="800"/>
    <n v="600"/>
    <x v="75"/>
  </r>
  <r>
    <x v="27"/>
    <x v="21"/>
    <x v="0"/>
    <x v="1173"/>
    <x v="5"/>
    <x v="248"/>
    <n v="500"/>
    <n v="435"/>
    <x v="74"/>
  </r>
  <r>
    <x v="35"/>
    <x v="26"/>
    <x v="2"/>
    <x v="154"/>
    <x v="4"/>
    <x v="421"/>
    <n v="30"/>
    <n v="25"/>
    <x v="35"/>
  </r>
  <r>
    <x v="36"/>
    <x v="5"/>
    <x v="3"/>
    <x v="1297"/>
    <x v="3"/>
    <x v="373"/>
    <n v="50"/>
    <n v="46"/>
    <x v="15"/>
  </r>
  <r>
    <x v="8"/>
    <x v="8"/>
    <x v="0"/>
    <x v="118"/>
    <x v="3"/>
    <x v="226"/>
    <n v="50"/>
    <n v="48"/>
    <x v="21"/>
  </r>
  <r>
    <x v="28"/>
    <x v="22"/>
    <x v="0"/>
    <x v="602"/>
    <x v="2"/>
    <x v="261"/>
    <n v="150"/>
    <n v="134"/>
    <x v="69"/>
  </r>
  <r>
    <x v="37"/>
    <x v="7"/>
    <x v="2"/>
    <x v="1298"/>
    <x v="0"/>
    <x v="505"/>
    <n v="80"/>
    <n v="75"/>
    <x v="29"/>
  </r>
  <r>
    <x v="22"/>
    <x v="19"/>
    <x v="3"/>
    <x v="339"/>
    <x v="1"/>
    <x v="187"/>
    <n v="700"/>
    <n v="693"/>
    <x v="19"/>
  </r>
  <r>
    <x v="20"/>
    <x v="13"/>
    <x v="0"/>
    <x v="311"/>
    <x v="2"/>
    <x v="279"/>
    <n v="150"/>
    <n v="119"/>
    <x v="92"/>
  </r>
  <r>
    <x v="9"/>
    <x v="9"/>
    <x v="0"/>
    <x v="28"/>
    <x v="0"/>
    <x v="455"/>
    <n v="80"/>
    <n v="48"/>
    <x v="104"/>
  </r>
  <r>
    <x v="1"/>
    <x v="1"/>
    <x v="1"/>
    <x v="53"/>
    <x v="11"/>
    <x v="1"/>
    <n v="50"/>
    <n v="45"/>
    <x v="18"/>
  </r>
  <r>
    <x v="33"/>
    <x v="18"/>
    <x v="1"/>
    <x v="1299"/>
    <x v="10"/>
    <x v="171"/>
    <n v="250"/>
    <n v="250"/>
    <x v="14"/>
  </r>
  <r>
    <x v="24"/>
    <x v="20"/>
    <x v="0"/>
    <x v="928"/>
    <x v="5"/>
    <x v="312"/>
    <n v="500"/>
    <n v="380"/>
    <x v="40"/>
  </r>
  <r>
    <x v="5"/>
    <x v="5"/>
    <x v="3"/>
    <x v="1275"/>
    <x v="8"/>
    <x v="440"/>
    <n v="500"/>
    <n v="495"/>
    <x v="19"/>
  </r>
  <r>
    <x v="20"/>
    <x v="13"/>
    <x v="0"/>
    <x v="898"/>
    <x v="1"/>
    <x v="23"/>
    <n v="700"/>
    <n v="623"/>
    <x v="47"/>
  </r>
  <r>
    <x v="17"/>
    <x v="17"/>
    <x v="0"/>
    <x v="748"/>
    <x v="11"/>
    <x v="319"/>
    <n v="50"/>
    <n v="44"/>
    <x v="33"/>
  </r>
  <r>
    <x v="14"/>
    <x v="14"/>
    <x v="0"/>
    <x v="1216"/>
    <x v="4"/>
    <x v="119"/>
    <n v="30"/>
    <n v="30"/>
    <x v="14"/>
  </r>
  <r>
    <x v="44"/>
    <x v="32"/>
    <x v="0"/>
    <x v="99"/>
    <x v="3"/>
    <x v="205"/>
    <n v="50"/>
    <n v="49"/>
    <x v="2"/>
  </r>
  <r>
    <x v="29"/>
    <x v="18"/>
    <x v="1"/>
    <x v="668"/>
    <x v="0"/>
    <x v="329"/>
    <n v="80"/>
    <n v="72"/>
    <x v="18"/>
  </r>
  <r>
    <x v="5"/>
    <x v="5"/>
    <x v="3"/>
    <x v="1300"/>
    <x v="3"/>
    <x v="426"/>
    <n v="50"/>
    <n v="45"/>
    <x v="18"/>
  </r>
  <r>
    <x v="19"/>
    <x v="18"/>
    <x v="1"/>
    <x v="1301"/>
    <x v="2"/>
    <x v="337"/>
    <n v="150"/>
    <n v="149"/>
    <x v="84"/>
  </r>
  <r>
    <x v="32"/>
    <x v="24"/>
    <x v="0"/>
    <x v="1302"/>
    <x v="9"/>
    <x v="44"/>
    <n v="70"/>
    <n v="61"/>
    <x v="134"/>
  </r>
  <r>
    <x v="13"/>
    <x v="13"/>
    <x v="0"/>
    <x v="545"/>
    <x v="8"/>
    <x v="130"/>
    <n v="500"/>
    <n v="500"/>
    <x v="14"/>
  </r>
  <r>
    <x v="16"/>
    <x v="16"/>
    <x v="0"/>
    <x v="539"/>
    <x v="1"/>
    <x v="410"/>
    <n v="700"/>
    <n v="672"/>
    <x v="21"/>
  </r>
  <r>
    <x v="46"/>
    <x v="34"/>
    <x v="2"/>
    <x v="59"/>
    <x v="6"/>
    <x v="292"/>
    <n v="800"/>
    <n v="640"/>
    <x v="31"/>
  </r>
  <r>
    <x v="39"/>
    <x v="28"/>
    <x v="0"/>
    <x v="409"/>
    <x v="7"/>
    <x v="127"/>
    <n v="1000"/>
    <n v="630"/>
    <x v="61"/>
  </r>
  <r>
    <x v="24"/>
    <x v="20"/>
    <x v="0"/>
    <x v="1303"/>
    <x v="3"/>
    <x v="58"/>
    <n v="50"/>
    <n v="46"/>
    <x v="15"/>
  </r>
  <r>
    <x v="49"/>
    <x v="18"/>
    <x v="1"/>
    <x v="1304"/>
    <x v="3"/>
    <x v="502"/>
    <n v="50"/>
    <n v="33"/>
    <x v="90"/>
  </r>
  <r>
    <x v="16"/>
    <x v="16"/>
    <x v="0"/>
    <x v="774"/>
    <x v="6"/>
    <x v="155"/>
    <n v="800"/>
    <n v="568"/>
    <x v="72"/>
  </r>
  <r>
    <x v="15"/>
    <x v="15"/>
    <x v="3"/>
    <x v="1305"/>
    <x v="5"/>
    <x v="484"/>
    <n v="500"/>
    <n v="490"/>
    <x v="2"/>
  </r>
  <r>
    <x v="27"/>
    <x v="21"/>
    <x v="0"/>
    <x v="219"/>
    <x v="10"/>
    <x v="330"/>
    <n v="250"/>
    <n v="238"/>
    <x v="20"/>
  </r>
  <r>
    <x v="17"/>
    <x v="17"/>
    <x v="0"/>
    <x v="67"/>
    <x v="4"/>
    <x v="351"/>
    <n v="30"/>
    <n v="26"/>
    <x v="30"/>
  </r>
  <r>
    <x v="37"/>
    <x v="7"/>
    <x v="2"/>
    <x v="1306"/>
    <x v="4"/>
    <x v="500"/>
    <n v="30"/>
    <n v="30"/>
    <x v="14"/>
  </r>
  <r>
    <x v="41"/>
    <x v="30"/>
    <x v="0"/>
    <x v="680"/>
    <x v="7"/>
    <x v="210"/>
    <n v="1000"/>
    <n v="860"/>
    <x v="22"/>
  </r>
  <r>
    <x v="42"/>
    <x v="31"/>
    <x v="3"/>
    <x v="588"/>
    <x v="7"/>
    <x v="506"/>
    <n v="1000"/>
    <n v="800"/>
    <x v="31"/>
  </r>
  <r>
    <x v="33"/>
    <x v="18"/>
    <x v="1"/>
    <x v="1105"/>
    <x v="0"/>
    <x v="231"/>
    <n v="80"/>
    <n v="79"/>
    <x v="0"/>
  </r>
  <r>
    <x v="32"/>
    <x v="24"/>
    <x v="0"/>
    <x v="1290"/>
    <x v="3"/>
    <x v="102"/>
    <n v="50"/>
    <n v="49"/>
    <x v="2"/>
  </r>
  <r>
    <x v="18"/>
    <x v="11"/>
    <x v="3"/>
    <x v="1093"/>
    <x v="4"/>
    <x v="207"/>
    <n v="30"/>
    <n v="28"/>
    <x v="7"/>
  </r>
  <r>
    <x v="31"/>
    <x v="23"/>
    <x v="0"/>
    <x v="404"/>
    <x v="1"/>
    <x v="43"/>
    <n v="700"/>
    <n v="623"/>
    <x v="47"/>
  </r>
  <r>
    <x v="38"/>
    <x v="27"/>
    <x v="2"/>
    <x v="200"/>
    <x v="5"/>
    <x v="217"/>
    <n v="500"/>
    <n v="435"/>
    <x v="74"/>
  </r>
  <r>
    <x v="42"/>
    <x v="31"/>
    <x v="3"/>
    <x v="855"/>
    <x v="1"/>
    <x v="453"/>
    <n v="700"/>
    <n v="693"/>
    <x v="19"/>
  </r>
  <r>
    <x v="25"/>
    <x v="18"/>
    <x v="1"/>
    <x v="1307"/>
    <x v="2"/>
    <x v="431"/>
    <n v="150"/>
    <n v="150"/>
    <x v="14"/>
  </r>
  <r>
    <x v="43"/>
    <x v="18"/>
    <x v="1"/>
    <x v="163"/>
    <x v="6"/>
    <x v="341"/>
    <n v="800"/>
    <n v="696"/>
    <x v="74"/>
  </r>
  <r>
    <x v="34"/>
    <x v="25"/>
    <x v="0"/>
    <x v="515"/>
    <x v="4"/>
    <x v="254"/>
    <n v="30"/>
    <n v="26"/>
    <x v="30"/>
  </r>
  <r>
    <x v="6"/>
    <x v="6"/>
    <x v="2"/>
    <x v="674"/>
    <x v="1"/>
    <x v="355"/>
    <n v="700"/>
    <n v="623"/>
    <x v="47"/>
  </r>
  <r>
    <x v="39"/>
    <x v="28"/>
    <x v="0"/>
    <x v="1308"/>
    <x v="0"/>
    <x v="89"/>
    <n v="80"/>
    <n v="74"/>
    <x v="85"/>
  </r>
  <r>
    <x v="9"/>
    <x v="9"/>
    <x v="0"/>
    <x v="1051"/>
    <x v="4"/>
    <x v="455"/>
    <n v="30"/>
    <n v="21"/>
    <x v="48"/>
  </r>
  <r>
    <x v="25"/>
    <x v="18"/>
    <x v="1"/>
    <x v="1309"/>
    <x v="0"/>
    <x v="160"/>
    <n v="80"/>
    <n v="68"/>
    <x v="36"/>
  </r>
  <r>
    <x v="15"/>
    <x v="15"/>
    <x v="3"/>
    <x v="1260"/>
    <x v="11"/>
    <x v="367"/>
    <n v="50"/>
    <n v="48"/>
    <x v="21"/>
  </r>
  <r>
    <x v="5"/>
    <x v="5"/>
    <x v="3"/>
    <x v="933"/>
    <x v="4"/>
    <x v="397"/>
    <n v="30"/>
    <n v="29"/>
    <x v="5"/>
  </r>
  <r>
    <x v="17"/>
    <x v="17"/>
    <x v="0"/>
    <x v="1310"/>
    <x v="4"/>
    <x v="319"/>
    <n v="30"/>
    <n v="29"/>
    <x v="5"/>
  </r>
  <r>
    <x v="18"/>
    <x v="11"/>
    <x v="3"/>
    <x v="1045"/>
    <x v="7"/>
    <x v="21"/>
    <n v="1000"/>
    <n v="510"/>
    <x v="55"/>
  </r>
  <r>
    <x v="10"/>
    <x v="10"/>
    <x v="3"/>
    <x v="699"/>
    <x v="4"/>
    <x v="429"/>
    <n v="30"/>
    <n v="29"/>
    <x v="5"/>
  </r>
  <r>
    <x v="13"/>
    <x v="13"/>
    <x v="0"/>
    <x v="128"/>
    <x v="7"/>
    <x v="87"/>
    <n v="1000"/>
    <n v="840"/>
    <x v="11"/>
  </r>
  <r>
    <x v="3"/>
    <x v="3"/>
    <x v="0"/>
    <x v="325"/>
    <x v="10"/>
    <x v="143"/>
    <n v="250"/>
    <n v="225"/>
    <x v="18"/>
  </r>
  <r>
    <x v="38"/>
    <x v="27"/>
    <x v="2"/>
    <x v="177"/>
    <x v="4"/>
    <x v="285"/>
    <n v="30"/>
    <n v="26"/>
    <x v="30"/>
  </r>
  <r>
    <x v="32"/>
    <x v="24"/>
    <x v="0"/>
    <x v="352"/>
    <x v="1"/>
    <x v="417"/>
    <n v="700"/>
    <n v="539"/>
    <x v="117"/>
  </r>
  <r>
    <x v="3"/>
    <x v="3"/>
    <x v="0"/>
    <x v="977"/>
    <x v="11"/>
    <x v="356"/>
    <n v="50"/>
    <n v="49"/>
    <x v="2"/>
  </r>
  <r>
    <x v="21"/>
    <x v="8"/>
    <x v="0"/>
    <x v="209"/>
    <x v="0"/>
    <x v="463"/>
    <n v="80"/>
    <n v="70"/>
    <x v="65"/>
  </r>
  <r>
    <x v="43"/>
    <x v="18"/>
    <x v="1"/>
    <x v="735"/>
    <x v="3"/>
    <x v="90"/>
    <n v="50"/>
    <n v="48"/>
    <x v="21"/>
  </r>
  <r>
    <x v="49"/>
    <x v="18"/>
    <x v="1"/>
    <x v="10"/>
    <x v="6"/>
    <x v="492"/>
    <n v="800"/>
    <n v="544"/>
    <x v="58"/>
  </r>
  <r>
    <x v="20"/>
    <x v="13"/>
    <x v="0"/>
    <x v="1311"/>
    <x v="3"/>
    <x v="282"/>
    <n v="50"/>
    <n v="44"/>
    <x v="33"/>
  </r>
  <r>
    <x v="11"/>
    <x v="11"/>
    <x v="3"/>
    <x v="55"/>
    <x v="6"/>
    <x v="131"/>
    <n v="800"/>
    <n v="648"/>
    <x v="38"/>
  </r>
  <r>
    <x v="47"/>
    <x v="1"/>
    <x v="1"/>
    <x v="1074"/>
    <x v="9"/>
    <x v="472"/>
    <n v="70"/>
    <n v="67"/>
    <x v="17"/>
  </r>
  <r>
    <x v="7"/>
    <x v="7"/>
    <x v="2"/>
    <x v="359"/>
    <x v="11"/>
    <x v="250"/>
    <n v="50"/>
    <n v="38"/>
    <x v="40"/>
  </r>
  <r>
    <x v="20"/>
    <x v="13"/>
    <x v="0"/>
    <x v="1205"/>
    <x v="7"/>
    <x v="282"/>
    <n v="1000"/>
    <n v="690"/>
    <x v="82"/>
  </r>
  <r>
    <x v="7"/>
    <x v="7"/>
    <x v="2"/>
    <x v="805"/>
    <x v="4"/>
    <x v="126"/>
    <n v="30"/>
    <n v="27"/>
    <x v="18"/>
  </r>
  <r>
    <x v="32"/>
    <x v="24"/>
    <x v="0"/>
    <x v="1312"/>
    <x v="11"/>
    <x v="212"/>
    <n v="50"/>
    <n v="38"/>
    <x v="40"/>
  </r>
  <r>
    <x v="31"/>
    <x v="23"/>
    <x v="0"/>
    <x v="317"/>
    <x v="5"/>
    <x v="148"/>
    <n v="500"/>
    <n v="415"/>
    <x v="91"/>
  </r>
  <r>
    <x v="34"/>
    <x v="25"/>
    <x v="0"/>
    <x v="1313"/>
    <x v="3"/>
    <x v="271"/>
    <n v="50"/>
    <n v="43"/>
    <x v="22"/>
  </r>
  <r>
    <x v="23"/>
    <x v="5"/>
    <x v="3"/>
    <x v="957"/>
    <x v="5"/>
    <x v="294"/>
    <n v="500"/>
    <n v="435"/>
    <x v="74"/>
  </r>
  <r>
    <x v="8"/>
    <x v="8"/>
    <x v="0"/>
    <x v="469"/>
    <x v="2"/>
    <x v="277"/>
    <n v="150"/>
    <n v="149"/>
    <x v="84"/>
  </r>
  <r>
    <x v="11"/>
    <x v="11"/>
    <x v="3"/>
    <x v="990"/>
    <x v="1"/>
    <x v="105"/>
    <n v="700"/>
    <n v="644"/>
    <x v="15"/>
  </r>
  <r>
    <x v="45"/>
    <x v="33"/>
    <x v="0"/>
    <x v="922"/>
    <x v="9"/>
    <x v="391"/>
    <n v="70"/>
    <n v="67"/>
    <x v="17"/>
  </r>
  <r>
    <x v="47"/>
    <x v="1"/>
    <x v="1"/>
    <x v="1314"/>
    <x v="10"/>
    <x v="507"/>
    <n v="250"/>
    <n v="198"/>
    <x v="116"/>
  </r>
  <r>
    <x v="9"/>
    <x v="9"/>
    <x v="0"/>
    <x v="1315"/>
    <x v="4"/>
    <x v="265"/>
    <n v="30"/>
    <n v="30"/>
    <x v="14"/>
  </r>
  <r>
    <x v="48"/>
    <x v="18"/>
    <x v="1"/>
    <x v="1164"/>
    <x v="5"/>
    <x v="508"/>
    <n v="500"/>
    <n v="360"/>
    <x v="37"/>
  </r>
  <r>
    <x v="34"/>
    <x v="25"/>
    <x v="0"/>
    <x v="947"/>
    <x v="11"/>
    <x v="49"/>
    <n v="50"/>
    <n v="44"/>
    <x v="33"/>
  </r>
  <r>
    <x v="15"/>
    <x v="15"/>
    <x v="3"/>
    <x v="920"/>
    <x v="6"/>
    <x v="402"/>
    <n v="800"/>
    <n v="744"/>
    <x v="6"/>
  </r>
  <r>
    <x v="31"/>
    <x v="23"/>
    <x v="0"/>
    <x v="496"/>
    <x v="7"/>
    <x v="413"/>
    <n v="1000"/>
    <n v="810"/>
    <x v="38"/>
  </r>
  <r>
    <x v="47"/>
    <x v="1"/>
    <x v="1"/>
    <x v="988"/>
    <x v="4"/>
    <x v="475"/>
    <n v="30"/>
    <n v="28"/>
    <x v="7"/>
  </r>
  <r>
    <x v="14"/>
    <x v="14"/>
    <x v="0"/>
    <x v="889"/>
    <x v="0"/>
    <x v="119"/>
    <n v="80"/>
    <n v="70"/>
    <x v="65"/>
  </r>
  <r>
    <x v="19"/>
    <x v="18"/>
    <x v="1"/>
    <x v="1316"/>
    <x v="8"/>
    <x v="183"/>
    <n v="500"/>
    <n v="495"/>
    <x v="19"/>
  </r>
  <r>
    <x v="42"/>
    <x v="31"/>
    <x v="3"/>
    <x v="333"/>
    <x v="0"/>
    <x v="109"/>
    <n v="80"/>
    <n v="73"/>
    <x v="53"/>
  </r>
  <r>
    <x v="29"/>
    <x v="18"/>
    <x v="1"/>
    <x v="23"/>
    <x v="1"/>
    <x v="509"/>
    <n v="700"/>
    <n v="602"/>
    <x v="22"/>
  </r>
  <r>
    <x v="31"/>
    <x v="23"/>
    <x v="0"/>
    <x v="1087"/>
    <x v="10"/>
    <x v="83"/>
    <n v="250"/>
    <n v="50"/>
    <x v="113"/>
  </r>
  <r>
    <x v="43"/>
    <x v="18"/>
    <x v="1"/>
    <x v="1240"/>
    <x v="1"/>
    <x v="430"/>
    <n v="700"/>
    <n v="700"/>
    <x v="14"/>
  </r>
  <r>
    <x v="46"/>
    <x v="34"/>
    <x v="2"/>
    <x v="1317"/>
    <x v="0"/>
    <x v="283"/>
    <n v="80"/>
    <n v="58"/>
    <x v="41"/>
  </r>
  <r>
    <x v="20"/>
    <x v="13"/>
    <x v="0"/>
    <x v="1318"/>
    <x v="4"/>
    <x v="213"/>
    <n v="30"/>
    <n v="22"/>
    <x v="16"/>
  </r>
  <r>
    <x v="24"/>
    <x v="20"/>
    <x v="0"/>
    <x v="625"/>
    <x v="8"/>
    <x v="387"/>
    <n v="500"/>
    <n v="495"/>
    <x v="19"/>
  </r>
  <r>
    <x v="8"/>
    <x v="8"/>
    <x v="0"/>
    <x v="1130"/>
    <x v="3"/>
    <x v="136"/>
    <n v="50"/>
    <n v="49"/>
    <x v="2"/>
  </r>
  <r>
    <x v="26"/>
    <x v="15"/>
    <x v="3"/>
    <x v="1319"/>
    <x v="10"/>
    <x v="124"/>
    <n v="250"/>
    <n v="230"/>
    <x v="15"/>
  </r>
  <r>
    <x v="24"/>
    <x v="20"/>
    <x v="0"/>
    <x v="614"/>
    <x v="0"/>
    <x v="67"/>
    <n v="80"/>
    <n v="73"/>
    <x v="53"/>
  </r>
  <r>
    <x v="36"/>
    <x v="5"/>
    <x v="3"/>
    <x v="1319"/>
    <x v="5"/>
    <x v="63"/>
    <n v="500"/>
    <n v="475"/>
    <x v="8"/>
  </r>
  <r>
    <x v="30"/>
    <x v="18"/>
    <x v="1"/>
    <x v="664"/>
    <x v="3"/>
    <x v="393"/>
    <n v="50"/>
    <n v="50"/>
    <x v="14"/>
  </r>
  <r>
    <x v="33"/>
    <x v="18"/>
    <x v="1"/>
    <x v="1320"/>
    <x v="10"/>
    <x v="342"/>
    <n v="250"/>
    <n v="238"/>
    <x v="20"/>
  </r>
  <r>
    <x v="7"/>
    <x v="7"/>
    <x v="2"/>
    <x v="1321"/>
    <x v="0"/>
    <x v="126"/>
    <n v="80"/>
    <n v="77"/>
    <x v="27"/>
  </r>
  <r>
    <x v="20"/>
    <x v="13"/>
    <x v="0"/>
    <x v="453"/>
    <x v="3"/>
    <x v="439"/>
    <n v="50"/>
    <n v="38"/>
    <x v="40"/>
  </r>
  <r>
    <x v="28"/>
    <x v="22"/>
    <x v="0"/>
    <x v="198"/>
    <x v="7"/>
    <x v="261"/>
    <n v="1000"/>
    <n v="650"/>
    <x v="32"/>
  </r>
  <r>
    <x v="20"/>
    <x v="13"/>
    <x v="0"/>
    <x v="583"/>
    <x v="0"/>
    <x v="378"/>
    <n v="80"/>
    <n v="79"/>
    <x v="0"/>
  </r>
  <r>
    <x v="45"/>
    <x v="33"/>
    <x v="0"/>
    <x v="316"/>
    <x v="3"/>
    <x v="469"/>
    <n v="50"/>
    <n v="46"/>
    <x v="15"/>
  </r>
  <r>
    <x v="32"/>
    <x v="24"/>
    <x v="0"/>
    <x v="1266"/>
    <x v="1"/>
    <x v="433"/>
    <n v="700"/>
    <n v="644"/>
    <x v="15"/>
  </r>
  <r>
    <x v="3"/>
    <x v="3"/>
    <x v="0"/>
    <x v="1322"/>
    <x v="1"/>
    <x v="133"/>
    <n v="700"/>
    <n v="686"/>
    <x v="2"/>
  </r>
  <r>
    <x v="40"/>
    <x v="29"/>
    <x v="0"/>
    <x v="625"/>
    <x v="0"/>
    <x v="272"/>
    <n v="80"/>
    <n v="78"/>
    <x v="12"/>
  </r>
  <r>
    <x v="5"/>
    <x v="5"/>
    <x v="3"/>
    <x v="533"/>
    <x v="0"/>
    <x v="392"/>
    <n v="80"/>
    <n v="78"/>
    <x v="12"/>
  </r>
  <r>
    <x v="3"/>
    <x v="3"/>
    <x v="0"/>
    <x v="1236"/>
    <x v="6"/>
    <x v="143"/>
    <n v="800"/>
    <n v="480"/>
    <x v="104"/>
  </r>
  <r>
    <x v="14"/>
    <x v="14"/>
    <x v="0"/>
    <x v="1323"/>
    <x v="9"/>
    <x v="41"/>
    <n v="70"/>
    <n v="64"/>
    <x v="23"/>
  </r>
  <r>
    <x v="36"/>
    <x v="5"/>
    <x v="3"/>
    <x v="1324"/>
    <x v="0"/>
    <x v="373"/>
    <n v="80"/>
    <n v="77"/>
    <x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formats count="1">
    <format dxfId="1">
      <pivotArea collapsedLevelsAreSubtotals="1" fieldPosition="0">
        <references count="1">
          <reference field="5" count="1">
            <x v="1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169BDE5-D581-499C-928F-2CD2FECC80D3}" name="PivotTable4"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N3:S17" firstHeaderRow="1" firstDataRow="2" firstDataCol="1"/>
  <pivotFields count="11">
    <pivotField showAll="0"/>
    <pivotField showAll="0"/>
    <pivotField axis="axisCol" showAll="0">
      <items count="5">
        <item x="3"/>
        <item x="0"/>
        <item x="2"/>
        <item x="1"/>
        <item t="default"/>
      </items>
    </pivotField>
    <pivotField numFmtId="14" showAll="0"/>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defaultSubtotal="0"/>
    <pivotField showAll="0" defaultSubtotal="0"/>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124D6EE-0435-4641-B957-CFDAF8EF30CD}" name="PivotTable2"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G3:H16" firstHeaderRow="1" firstDataRow="1" firstDataCol="1"/>
  <pivotFields count="11">
    <pivotField showAll="0"/>
    <pivotField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x="1"/>
        <item t="default"/>
      </items>
    </pivotField>
    <pivotField numFmtId="14" showAll="0"/>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defaultSubtotal="0"/>
    <pivotField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1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1B9DFB1-2113-4599-BCE8-7743639D8186}" name="PivotTable1"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3:D54" firstHeaderRow="0"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pivotField showAll="0">
      <items count="13">
        <item x="1"/>
        <item x="11"/>
        <item x="2"/>
        <item x="9"/>
        <item x="5"/>
        <item x="4"/>
        <item x="0"/>
        <item x="8"/>
        <item x="7"/>
        <item x="3"/>
        <item x="10"/>
        <item x="6"/>
        <item t="default"/>
      </items>
    </pivotField>
    <pivotField showAll="0"/>
    <pivotField dataField="1" showAll="0"/>
    <pivotField dataField="1" showAll="0"/>
    <pivotField numFmtId="10" showAll="0"/>
    <pivotField showAll="0" defaultSubtotal="0"/>
    <pivotField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Sum of List Price" fld="6"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F3C1885-A174-46F7-ACD9-B85C1354B60C}" name="PivotTable8"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K5:AN19" firstHeaderRow="0" firstDataRow="1" firstDataCol="1" rowPageCount="1" colPageCount="1"/>
  <pivotFields count="11">
    <pivotField showAll="0"/>
    <pivotField axis="axisPage"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pivotField numFmtId="14" showAll="0"/>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items count="145">
        <item x="14"/>
        <item x="84"/>
        <item x="80"/>
        <item x="19"/>
        <item x="0"/>
        <item x="43"/>
        <item x="2"/>
        <item x="12"/>
        <item x="28"/>
        <item x="62"/>
        <item x="51"/>
        <item x="10"/>
        <item x="5"/>
        <item x="27"/>
        <item x="21"/>
        <item x="17"/>
        <item x="56"/>
        <item x="20"/>
        <item x="8"/>
        <item x="108"/>
        <item x="44"/>
        <item x="29"/>
        <item x="7"/>
        <item x="112"/>
        <item x="6"/>
        <item x="60"/>
        <item x="85"/>
        <item x="15"/>
        <item x="23"/>
        <item x="3"/>
        <item x="53"/>
        <item x="86"/>
        <item x="25"/>
        <item x="18"/>
        <item x="69"/>
        <item x="111"/>
        <item x="47"/>
        <item x="105"/>
        <item x="52"/>
        <item x="33"/>
        <item x="65"/>
        <item x="95"/>
        <item x="96"/>
        <item x="134"/>
        <item x="74"/>
        <item x="30"/>
        <item x="101"/>
        <item x="22"/>
        <item x="59"/>
        <item x="88"/>
        <item x="100"/>
        <item x="36"/>
        <item x="71"/>
        <item x="11"/>
        <item x="35"/>
        <item x="110"/>
        <item x="91"/>
        <item x="119"/>
        <item x="68"/>
        <item x="64"/>
        <item x="57"/>
        <item x="143"/>
        <item x="114"/>
        <item x="124"/>
        <item x="38"/>
        <item x="31"/>
        <item x="92"/>
        <item x="116"/>
        <item x="77"/>
        <item x="127"/>
        <item x="24"/>
        <item x="49"/>
        <item x="128"/>
        <item x="67"/>
        <item x="94"/>
        <item x="117"/>
        <item x="54"/>
        <item x="123"/>
        <item x="40"/>
        <item x="109"/>
        <item x="97"/>
        <item x="75"/>
        <item x="102"/>
        <item x="4"/>
        <item x="142"/>
        <item x="16"/>
        <item x="26"/>
        <item x="66"/>
        <item x="41"/>
        <item x="37"/>
        <item x="46"/>
        <item x="132"/>
        <item x="138"/>
        <item x="129"/>
        <item x="72"/>
        <item x="48"/>
        <item x="107"/>
        <item x="82"/>
        <item x="130"/>
        <item x="42"/>
        <item x="58"/>
        <item x="1"/>
        <item x="89"/>
        <item x="141"/>
        <item x="63"/>
        <item x="83"/>
        <item x="76"/>
        <item x="120"/>
        <item x="90"/>
        <item x="137"/>
        <item x="93"/>
        <item x="73"/>
        <item x="32"/>
        <item x="125"/>
        <item x="45"/>
        <item x="121"/>
        <item x="133"/>
        <item x="61"/>
        <item x="98"/>
        <item x="34"/>
        <item x="13"/>
        <item x="131"/>
        <item x="79"/>
        <item x="50"/>
        <item x="104"/>
        <item x="78"/>
        <item x="81"/>
        <item x="39"/>
        <item x="87"/>
        <item x="115"/>
        <item x="106"/>
        <item x="103"/>
        <item x="118"/>
        <item x="55"/>
        <item x="9"/>
        <item x="126"/>
        <item x="122"/>
        <item x="139"/>
        <item x="135"/>
        <item x="140"/>
        <item x="99"/>
        <item x="70"/>
        <item x="136"/>
        <item x="113"/>
        <item t="default"/>
      </items>
    </pivotField>
    <pivotField showAll="0" defaultSubtotal="0"/>
    <pivotField showAll="0" defaultSubtotal="0"/>
  </pivotFields>
  <rowFields count="1">
    <field x="5"/>
  </rowFields>
  <rowItems count="14">
    <i>
      <x v="33"/>
    </i>
    <i>
      <x v="17"/>
    </i>
    <i>
      <x v="104"/>
    </i>
    <i>
      <x v="352"/>
    </i>
    <i>
      <x v="439"/>
    </i>
    <i>
      <x v="372"/>
    </i>
    <i>
      <x v="51"/>
    </i>
    <i>
      <x v="425"/>
    </i>
    <i>
      <x v="451"/>
    </i>
    <i>
      <x v="157"/>
    </i>
    <i>
      <x v="282"/>
    </i>
    <i>
      <x v="444"/>
    </i>
    <i>
      <x v="273"/>
    </i>
    <i t="grand">
      <x/>
    </i>
  </rowItems>
  <colFields count="1">
    <field x="-2"/>
  </colFields>
  <colItems count="3">
    <i>
      <x/>
    </i>
    <i i="1">
      <x v="1"/>
    </i>
    <i i="2">
      <x v="2"/>
    </i>
  </colItems>
  <pageFields count="1">
    <pageField fld="1" item="8" hier="-1"/>
  </pageFields>
  <dataFields count="3">
    <dataField name="Average of Discount %" fld="8" subtotal="average" baseField="5" baseItem="1"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A9B2277-17D3-423C-B583-DAE3C08D70FA}" name="PivotTable3"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F8:BK45" firstHeaderRow="1" firstDataRow="2" firstDataCol="1"/>
  <pivotFields count="11">
    <pivotField showAll="0"/>
    <pivotField axis="axisRow"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Col" showAll="0">
      <items count="5">
        <item x="3"/>
        <item x="0"/>
        <item x="2"/>
        <item x="1"/>
        <item t="default"/>
      </items>
    </pivotField>
    <pivotField numFmtId="14" showAll="0"/>
    <pivotField showAll="0"/>
    <pivotField showAll="0"/>
    <pivotField showAll="0"/>
    <pivotField showAll="0"/>
    <pivotField numFmtId="10" showAll="0"/>
    <pivotField showAll="0" defaultSubtotal="0"/>
    <pivotField showAll="0" defaultSubtotal="0"/>
  </pivotFields>
  <rowFields count="1">
    <field x="1"/>
  </rowFields>
  <rowItems count="36">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5">
    <i>
      <x/>
    </i>
    <i>
      <x v="1"/>
    </i>
    <i>
      <x v="2"/>
    </i>
    <i>
      <x v="3"/>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C7B743C-3779-4FBE-8958-5B8C4B8E5BFC}" name="PivotTable6"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A5:AE10" firstHeaderRow="1" firstDataRow="2" firstDataCol="1"/>
  <pivotFields count="11">
    <pivotField showAll="0"/>
    <pivotField showAll="0"/>
    <pivotField axis="axisCol" showAll="0">
      <items count="5">
        <item x="3"/>
        <item x="0"/>
        <item x="2"/>
        <item h="1" x="1"/>
        <item t="default"/>
      </items>
    </pivotField>
    <pivotField numFmtId="14" showAll="0"/>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defaultSubtotal="0"/>
    <pivotField showAll="0" defaultSubtotal="0"/>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1076FE8-E44C-44BA-B74E-2D04ED3C5C71}" sourceName="Country">
  <pivotTables>
    <pivotTable tabId="16" name="PivotTable8"/>
  </pivotTables>
  <data>
    <tabular pivotCacheId="1425097058">
      <items count="36">
        <i x="27"/>
        <i x="4"/>
        <i x="29"/>
        <i x="2"/>
        <i x="1"/>
        <i x="34"/>
        <i x="5"/>
        <i x="26" s="1"/>
        <i x="16"/>
        <i x="30"/>
        <i x="21"/>
        <i x="20"/>
        <i x="14"/>
        <i x="11"/>
        <i x="25"/>
        <i x="13"/>
        <i x="22"/>
        <i x="15"/>
        <i x="31"/>
        <i x="7"/>
        <i x="24"/>
        <i x="6"/>
        <i x="23"/>
        <i x="32"/>
        <i x="0"/>
        <i x="9"/>
        <i x="17"/>
        <i x="19"/>
        <i x="28"/>
        <i x="10"/>
        <i x="3"/>
        <i x="33"/>
        <i x="8"/>
        <i x="18"/>
        <i x="12"/>
        <i x="3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57ED75D-F101-4C50-99BA-27CFDECEB786}" cache="Slicer_Country"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3"/>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2"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4.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8.xml"/><Relationship Id="rId7" Type="http://schemas.openxmlformats.org/officeDocument/2006/relationships/drawing" Target="../drawings/drawing3.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C7" sqref="C7"/>
    </sheetView>
  </sheetViews>
  <sheetFormatPr defaultRowHeight="14.4" x14ac:dyDescent="0.3"/>
  <cols>
    <col min="1" max="1" width="11.44140625" bestFit="1" customWidth="1"/>
    <col min="3" max="3" width="24.5546875" customWidth="1"/>
  </cols>
  <sheetData>
    <row r="1" spans="1:3" x14ac:dyDescent="0.3">
      <c r="A1" s="1" t="s">
        <v>0</v>
      </c>
      <c r="B1" s="2"/>
      <c r="C1" s="3"/>
    </row>
    <row r="2" spans="1:3" x14ac:dyDescent="0.3">
      <c r="A2" s="4" t="s">
        <v>1</v>
      </c>
      <c r="B2" s="5"/>
      <c r="C2" s="6"/>
    </row>
    <row r="3" spans="1:3" x14ac:dyDescent="0.3">
      <c r="A3" s="31" t="s">
        <v>2</v>
      </c>
      <c r="B3" s="32"/>
      <c r="C3" s="33"/>
    </row>
    <row r="4" spans="1:3" x14ac:dyDescent="0.3">
      <c r="A4" s="7" t="s">
        <v>3</v>
      </c>
      <c r="B4" s="8" t="s">
        <v>4</v>
      </c>
      <c r="C4" s="3"/>
    </row>
    <row r="5" spans="1:3" x14ac:dyDescent="0.3">
      <c r="A5" s="7" t="s">
        <v>5</v>
      </c>
      <c r="B5" s="9" t="s">
        <v>6</v>
      </c>
      <c r="C5" s="10"/>
    </row>
    <row r="6" spans="1:3" ht="15" thickBot="1" x14ac:dyDescent="0.35">
      <c r="A6" s="11" t="s">
        <v>7</v>
      </c>
      <c r="B6" s="12" t="s">
        <v>8</v>
      </c>
      <c r="C6" s="13"/>
    </row>
    <row r="8" spans="1:3" x14ac:dyDescent="0.3">
      <c r="A8" s="14" t="s">
        <v>9</v>
      </c>
      <c r="B8" t="s">
        <v>11</v>
      </c>
    </row>
    <row r="9" spans="1:3" x14ac:dyDescent="0.3">
      <c r="A9" s="14" t="s">
        <v>10</v>
      </c>
      <c r="B9" t="s">
        <v>11</v>
      </c>
    </row>
    <row r="10" spans="1:3" x14ac:dyDescent="0.3">
      <c r="B10" t="s">
        <v>12</v>
      </c>
    </row>
    <row r="11" spans="1:3" x14ac:dyDescent="0.3">
      <c r="B11" t="s">
        <v>767</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workbookViewId="0">
      <selection activeCell="B14" sqref="B14"/>
    </sheetView>
  </sheetViews>
  <sheetFormatPr defaultRowHeight="14.4" x14ac:dyDescent="0.3"/>
  <cols>
    <col min="1" max="1" width="3.5546875" style="19" customWidth="1"/>
    <col min="2" max="2" width="84.77734375" customWidth="1"/>
    <col min="5" max="5" width="11.44140625" customWidth="1"/>
  </cols>
  <sheetData>
    <row r="1" spans="1:6" x14ac:dyDescent="0.3">
      <c r="B1" s="14" t="s">
        <v>637</v>
      </c>
    </row>
    <row r="2" spans="1:6" x14ac:dyDescent="0.3">
      <c r="B2" s="14"/>
    </row>
    <row r="3" spans="1:6" x14ac:dyDescent="0.3">
      <c r="B3" t="s">
        <v>638</v>
      </c>
    </row>
    <row r="4" spans="1:6" x14ac:dyDescent="0.3">
      <c r="B4" t="s">
        <v>674</v>
      </c>
    </row>
    <row r="5" spans="1:6" x14ac:dyDescent="0.3">
      <c r="B5" t="s">
        <v>640</v>
      </c>
    </row>
    <row r="6" spans="1:6" x14ac:dyDescent="0.3">
      <c r="B6" t="s">
        <v>647</v>
      </c>
      <c r="F6" s="20" t="s">
        <v>641</v>
      </c>
    </row>
    <row r="8" spans="1:6" x14ac:dyDescent="0.3">
      <c r="B8" s="14" t="s">
        <v>643</v>
      </c>
    </row>
    <row r="10" spans="1:6" x14ac:dyDescent="0.3">
      <c r="A10" s="19">
        <v>1</v>
      </c>
      <c r="B10" t="s">
        <v>675</v>
      </c>
    </row>
    <row r="12" spans="1:6" x14ac:dyDescent="0.3">
      <c r="A12" s="19">
        <v>2</v>
      </c>
      <c r="B12" s="18" t="s">
        <v>783</v>
      </c>
    </row>
    <row r="14" spans="1:6" x14ac:dyDescent="0.3">
      <c r="A14" s="19">
        <v>3</v>
      </c>
      <c r="B14" s="18" t="s">
        <v>785</v>
      </c>
    </row>
    <row r="16" spans="1:6" x14ac:dyDescent="0.3">
      <c r="A16" s="19">
        <v>4</v>
      </c>
      <c r="B16" t="s">
        <v>680</v>
      </c>
    </row>
    <row r="17" spans="1:5" x14ac:dyDescent="0.3">
      <c r="B17" t="s">
        <v>681</v>
      </c>
    </row>
    <row r="19" spans="1:5" x14ac:dyDescent="0.3">
      <c r="A19" s="19">
        <v>5</v>
      </c>
      <c r="B19" t="s">
        <v>695</v>
      </c>
    </row>
    <row r="21" spans="1:5" x14ac:dyDescent="0.3">
      <c r="A21" s="19">
        <v>6</v>
      </c>
      <c r="B21" t="s">
        <v>696</v>
      </c>
    </row>
    <row r="23" spans="1:5" x14ac:dyDescent="0.3">
      <c r="B23" s="14" t="s">
        <v>21</v>
      </c>
      <c r="C23" s="14" t="s">
        <v>20</v>
      </c>
      <c r="D23" s="14" t="s">
        <v>18</v>
      </c>
      <c r="E23" s="14" t="s">
        <v>697</v>
      </c>
    </row>
    <row r="24" spans="1:5" x14ac:dyDescent="0.3">
      <c r="B24" t="s">
        <v>24</v>
      </c>
      <c r="C24" t="s">
        <v>23</v>
      </c>
      <c r="D24" t="s">
        <v>22</v>
      </c>
      <c r="E24">
        <v>123</v>
      </c>
    </row>
    <row r="25" spans="1:5" x14ac:dyDescent="0.3">
      <c r="B25" t="s">
        <v>42</v>
      </c>
      <c r="C25" t="s">
        <v>84</v>
      </c>
      <c r="D25" t="s">
        <v>112</v>
      </c>
      <c r="E25">
        <v>456</v>
      </c>
    </row>
    <row r="27" spans="1:5" x14ac:dyDescent="0.3">
      <c r="B27" t="s">
        <v>698</v>
      </c>
    </row>
    <row r="29" spans="1:5" x14ac:dyDescent="0.3">
      <c r="A29" s="19">
        <v>7</v>
      </c>
      <c r="B29" t="s">
        <v>709</v>
      </c>
    </row>
    <row r="31" spans="1:5" x14ac:dyDescent="0.3">
      <c r="B31" t="s">
        <v>24</v>
      </c>
      <c r="C31">
        <v>123</v>
      </c>
    </row>
    <row r="32" spans="1:5" x14ac:dyDescent="0.3">
      <c r="B32" t="s">
        <v>42</v>
      </c>
      <c r="C32">
        <v>456</v>
      </c>
    </row>
    <row r="34" spans="1:12" x14ac:dyDescent="0.3">
      <c r="A34" s="19">
        <v>8</v>
      </c>
      <c r="B34" t="s">
        <v>712</v>
      </c>
    </row>
    <row r="35" spans="1:12" x14ac:dyDescent="0.3">
      <c r="B35" t="s">
        <v>713</v>
      </c>
    </row>
    <row r="37" spans="1:12" x14ac:dyDescent="0.3">
      <c r="A37" s="19">
        <v>9</v>
      </c>
      <c r="B37" t="s">
        <v>738</v>
      </c>
    </row>
    <row r="39" spans="1:12" x14ac:dyDescent="0.3">
      <c r="B39" s="28" t="s">
        <v>18</v>
      </c>
      <c r="C39" s="28" t="s">
        <v>20</v>
      </c>
      <c r="D39" s="28" t="s">
        <v>21</v>
      </c>
      <c r="E39" s="28" t="s">
        <v>13</v>
      </c>
      <c r="F39" s="28" t="s">
        <v>14</v>
      </c>
      <c r="G39" s="28" t="s">
        <v>15</v>
      </c>
      <c r="H39" s="28" t="s">
        <v>16</v>
      </c>
      <c r="I39" s="28" t="s">
        <v>17</v>
      </c>
      <c r="J39" s="28" t="s">
        <v>19</v>
      </c>
      <c r="L39" s="14" t="s">
        <v>726</v>
      </c>
    </row>
    <row r="40" spans="1:12" x14ac:dyDescent="0.3">
      <c r="B40" t="s">
        <v>89</v>
      </c>
      <c r="C40" t="s">
        <v>90</v>
      </c>
      <c r="D40" t="s">
        <v>24</v>
      </c>
      <c r="E40" s="15">
        <v>43261</v>
      </c>
      <c r="F40" t="s">
        <v>92</v>
      </c>
      <c r="G40" t="s">
        <v>582</v>
      </c>
      <c r="H40">
        <v>50</v>
      </c>
      <c r="I40">
        <v>20</v>
      </c>
      <c r="J40" s="16">
        <v>0.6</v>
      </c>
    </row>
    <row r="41" spans="1:12" x14ac:dyDescent="0.3">
      <c r="B41" t="s">
        <v>40</v>
      </c>
      <c r="C41" t="s">
        <v>41</v>
      </c>
      <c r="D41" t="s">
        <v>42</v>
      </c>
      <c r="E41" s="15">
        <v>43263</v>
      </c>
      <c r="F41" t="s">
        <v>47</v>
      </c>
      <c r="G41" t="s">
        <v>367</v>
      </c>
      <c r="H41">
        <v>50</v>
      </c>
      <c r="I41">
        <v>18</v>
      </c>
      <c r="J41" s="16">
        <v>0.64</v>
      </c>
    </row>
    <row r="42" spans="1:12" x14ac:dyDescent="0.3">
      <c r="B42" t="s">
        <v>40</v>
      </c>
      <c r="C42" t="s">
        <v>41</v>
      </c>
      <c r="D42" t="s">
        <v>42</v>
      </c>
      <c r="E42" s="15">
        <v>43264</v>
      </c>
      <c r="F42" t="s">
        <v>43</v>
      </c>
      <c r="G42" t="s">
        <v>232</v>
      </c>
      <c r="H42">
        <v>150</v>
      </c>
      <c r="I42">
        <v>68</v>
      </c>
      <c r="J42" s="16">
        <v>0.54666666666666663</v>
      </c>
    </row>
    <row r="43" spans="1:12" x14ac:dyDescent="0.3">
      <c r="B43" t="s">
        <v>60</v>
      </c>
      <c r="C43" t="s">
        <v>61</v>
      </c>
      <c r="D43" t="s">
        <v>24</v>
      </c>
      <c r="E43" s="15">
        <v>43265</v>
      </c>
      <c r="F43" t="s">
        <v>43</v>
      </c>
      <c r="G43" t="s">
        <v>294</v>
      </c>
      <c r="H43">
        <v>500</v>
      </c>
      <c r="I43">
        <v>175</v>
      </c>
      <c r="J43" s="16">
        <v>0.65</v>
      </c>
    </row>
    <row r="44" spans="1:12" x14ac:dyDescent="0.3">
      <c r="B44" t="s">
        <v>76</v>
      </c>
      <c r="C44" t="s">
        <v>77</v>
      </c>
      <c r="D44" t="s">
        <v>24</v>
      </c>
      <c r="E44" s="15">
        <v>43266</v>
      </c>
      <c r="F44" t="s">
        <v>43</v>
      </c>
      <c r="G44" t="s">
        <v>322</v>
      </c>
      <c r="H44">
        <v>30</v>
      </c>
      <c r="I44">
        <v>14</v>
      </c>
      <c r="J44" s="16">
        <v>0.53333333333333333</v>
      </c>
    </row>
    <row r="45" spans="1:12" x14ac:dyDescent="0.3">
      <c r="B45" t="s">
        <v>36</v>
      </c>
      <c r="C45" t="s">
        <v>37</v>
      </c>
      <c r="D45" t="s">
        <v>24</v>
      </c>
      <c r="E45" s="15">
        <v>43267</v>
      </c>
      <c r="F45" t="s">
        <v>38</v>
      </c>
      <c r="G45" t="s">
        <v>431</v>
      </c>
      <c r="H45">
        <v>700</v>
      </c>
      <c r="I45">
        <v>315</v>
      </c>
      <c r="J45" s="16">
        <v>0.55000000000000004</v>
      </c>
    </row>
    <row r="46" spans="1:12" x14ac:dyDescent="0.3">
      <c r="B46" t="s">
        <v>182</v>
      </c>
      <c r="C46" t="s">
        <v>183</v>
      </c>
      <c r="D46" t="s">
        <v>42</v>
      </c>
      <c r="E46" s="15">
        <v>43268</v>
      </c>
      <c r="F46" t="s">
        <v>58</v>
      </c>
      <c r="G46" t="s">
        <v>547</v>
      </c>
      <c r="H46">
        <v>1000</v>
      </c>
      <c r="I46">
        <v>360</v>
      </c>
      <c r="J46" s="16">
        <v>0.64</v>
      </c>
    </row>
    <row r="47" spans="1:12" x14ac:dyDescent="0.3">
      <c r="B47" t="s">
        <v>142</v>
      </c>
      <c r="C47" t="s">
        <v>143</v>
      </c>
      <c r="D47" t="s">
        <v>24</v>
      </c>
      <c r="E47" s="15">
        <v>43269</v>
      </c>
      <c r="F47" t="s">
        <v>103</v>
      </c>
      <c r="G47" t="s">
        <v>176</v>
      </c>
      <c r="H47">
        <v>70</v>
      </c>
      <c r="I47">
        <v>28</v>
      </c>
      <c r="J47" s="16">
        <v>0.6</v>
      </c>
    </row>
    <row r="48" spans="1:12" x14ac:dyDescent="0.3">
      <c r="B48" t="s">
        <v>168</v>
      </c>
      <c r="C48" t="s">
        <v>169</v>
      </c>
      <c r="D48" t="s">
        <v>24</v>
      </c>
      <c r="E48" s="15">
        <v>43271</v>
      </c>
      <c r="F48" t="s">
        <v>47</v>
      </c>
      <c r="G48" t="s">
        <v>594</v>
      </c>
      <c r="H48">
        <v>150</v>
      </c>
      <c r="I48">
        <v>65</v>
      </c>
      <c r="J48" s="16">
        <v>0.56666666666666665</v>
      </c>
    </row>
    <row r="49" spans="1:10" x14ac:dyDescent="0.3">
      <c r="B49" t="s">
        <v>182</v>
      </c>
      <c r="C49" t="s">
        <v>183</v>
      </c>
      <c r="D49" t="s">
        <v>42</v>
      </c>
      <c r="E49" s="15">
        <v>43272</v>
      </c>
      <c r="F49" t="s">
        <v>25</v>
      </c>
      <c r="G49" t="s">
        <v>267</v>
      </c>
      <c r="H49">
        <v>700</v>
      </c>
      <c r="I49">
        <v>273</v>
      </c>
      <c r="J49" s="16">
        <v>0.61</v>
      </c>
    </row>
    <row r="50" spans="1:10" x14ac:dyDescent="0.3">
      <c r="B50" t="s">
        <v>40</v>
      </c>
      <c r="C50" t="s">
        <v>41</v>
      </c>
      <c r="D50" t="s">
        <v>42</v>
      </c>
      <c r="E50" s="15">
        <v>43273</v>
      </c>
      <c r="F50" t="s">
        <v>103</v>
      </c>
      <c r="G50" t="s">
        <v>727</v>
      </c>
      <c r="H50">
        <v>150</v>
      </c>
      <c r="I50">
        <v>45</v>
      </c>
      <c r="J50" s="16">
        <v>0.7</v>
      </c>
    </row>
    <row r="51" spans="1:10" x14ac:dyDescent="0.3">
      <c r="B51" t="s">
        <v>56</v>
      </c>
      <c r="C51" t="s">
        <v>57</v>
      </c>
      <c r="D51" t="s">
        <v>24</v>
      </c>
      <c r="E51" s="15">
        <v>43274</v>
      </c>
      <c r="F51" t="s">
        <v>99</v>
      </c>
      <c r="G51" t="s">
        <v>256</v>
      </c>
      <c r="H51">
        <v>50</v>
      </c>
      <c r="I51">
        <v>20</v>
      </c>
      <c r="J51" s="16">
        <v>0.6</v>
      </c>
    </row>
    <row r="53" spans="1:10" x14ac:dyDescent="0.3">
      <c r="A53" s="19">
        <v>10</v>
      </c>
      <c r="B53" t="s">
        <v>768</v>
      </c>
    </row>
    <row r="55" spans="1:10" x14ac:dyDescent="0.3">
      <c r="A55" s="19">
        <v>11</v>
      </c>
      <c r="B55" t="s">
        <v>761</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tabSelected="1" topLeftCell="A49" workbookViewId="0">
      <selection activeCell="J52" sqref="J52"/>
    </sheetView>
  </sheetViews>
  <sheetFormatPr defaultRowHeight="14.4" x14ac:dyDescent="0.3"/>
  <cols>
    <col min="1" max="1" width="15.6640625" bestFit="1" customWidth="1"/>
    <col min="2" max="3" width="15.6640625" customWidth="1"/>
    <col min="4" max="4" width="22.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29</v>
      </c>
      <c r="D3" s="15">
        <v>42117</v>
      </c>
      <c r="E3" t="s">
        <v>25</v>
      </c>
      <c r="F3" t="s">
        <v>285</v>
      </c>
      <c r="G3">
        <v>80</v>
      </c>
      <c r="H3">
        <v>54</v>
      </c>
      <c r="I3" s="16">
        <v>0.32499999999999996</v>
      </c>
    </row>
    <row r="4" spans="1:13" x14ac:dyDescent="0.3">
      <c r="A4" t="s">
        <v>31</v>
      </c>
      <c r="B4" t="s">
        <v>32</v>
      </c>
      <c r="C4" t="s">
        <v>33</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33</v>
      </c>
      <c r="D8" s="15">
        <v>42527</v>
      </c>
      <c r="E8" t="s">
        <v>51</v>
      </c>
      <c r="F8" t="s">
        <v>39</v>
      </c>
      <c r="G8">
        <v>500</v>
      </c>
      <c r="H8">
        <v>465</v>
      </c>
      <c r="I8" s="16">
        <v>6.9999999999999951E-2</v>
      </c>
    </row>
    <row r="9" spans="1:13" x14ac:dyDescent="0.3">
      <c r="A9" t="s">
        <v>53</v>
      </c>
      <c r="B9" t="s">
        <v>54</v>
      </c>
      <c r="C9" t="s">
        <v>33</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33</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33</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29</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29</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29</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29</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33</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29</v>
      </c>
      <c r="D41" s="15">
        <v>42993</v>
      </c>
      <c r="E41" t="s">
        <v>25</v>
      </c>
      <c r="F41" t="s">
        <v>304</v>
      </c>
      <c r="G41">
        <v>80</v>
      </c>
      <c r="H41">
        <v>72</v>
      </c>
      <c r="I41" s="16">
        <v>9.9999999999999978E-2</v>
      </c>
    </row>
    <row r="42" spans="1:9" x14ac:dyDescent="0.3">
      <c r="A42" t="s">
        <v>126</v>
      </c>
      <c r="B42" t="s">
        <v>95</v>
      </c>
      <c r="C42" t="s">
        <v>29</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29</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29</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33</v>
      </c>
      <c r="D60" s="15">
        <v>41813</v>
      </c>
      <c r="E60" t="s">
        <v>43</v>
      </c>
      <c r="F60" t="s">
        <v>561</v>
      </c>
      <c r="G60">
        <v>50</v>
      </c>
      <c r="H60">
        <v>36</v>
      </c>
      <c r="I60" s="16">
        <v>0.28000000000000003</v>
      </c>
    </row>
    <row r="61" spans="1:9" x14ac:dyDescent="0.3">
      <c r="A61" t="s">
        <v>139</v>
      </c>
      <c r="B61" t="s">
        <v>95</v>
      </c>
      <c r="C61" t="s">
        <v>29</v>
      </c>
      <c r="D61" s="15">
        <v>43342</v>
      </c>
      <c r="E61" t="s">
        <v>103</v>
      </c>
      <c r="F61" t="s">
        <v>376</v>
      </c>
      <c r="G61">
        <v>50</v>
      </c>
      <c r="H61">
        <v>43</v>
      </c>
      <c r="I61" s="16">
        <v>0.14000000000000001</v>
      </c>
    </row>
    <row r="62" spans="1:9" x14ac:dyDescent="0.3">
      <c r="A62" t="s">
        <v>150</v>
      </c>
      <c r="B62" t="s">
        <v>782</v>
      </c>
      <c r="C62" t="s">
        <v>33</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29</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33</v>
      </c>
      <c r="D71" s="15">
        <v>43307</v>
      </c>
      <c r="E71" t="s">
        <v>43</v>
      </c>
      <c r="F71" t="s">
        <v>474</v>
      </c>
      <c r="G71">
        <v>50</v>
      </c>
      <c r="H71">
        <v>45</v>
      </c>
      <c r="I71" s="16">
        <v>9.9999999999999978E-2</v>
      </c>
    </row>
    <row r="72" spans="1:9" x14ac:dyDescent="0.3">
      <c r="A72" t="s">
        <v>161</v>
      </c>
      <c r="B72" t="s">
        <v>162</v>
      </c>
      <c r="C72" t="s">
        <v>33</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29</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33</v>
      </c>
      <c r="D82" s="15">
        <v>42240</v>
      </c>
      <c r="E82" t="s">
        <v>92</v>
      </c>
      <c r="F82" t="s">
        <v>493</v>
      </c>
      <c r="G82">
        <v>70</v>
      </c>
      <c r="H82">
        <v>48</v>
      </c>
      <c r="I82" s="16">
        <v>0.31428571428571428</v>
      </c>
    </row>
    <row r="83" spans="1:9" x14ac:dyDescent="0.3">
      <c r="A83" t="s">
        <v>49</v>
      </c>
      <c r="B83" t="s">
        <v>50</v>
      </c>
      <c r="C83" t="s">
        <v>33</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33</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29</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33</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29</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33</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29</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33</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33</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29</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29</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29</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29</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29</v>
      </c>
      <c r="D134" s="15">
        <v>41853</v>
      </c>
      <c r="E134" t="s">
        <v>99</v>
      </c>
      <c r="F134" t="s">
        <v>373</v>
      </c>
      <c r="G134">
        <v>250</v>
      </c>
      <c r="H134">
        <v>175</v>
      </c>
      <c r="I134" s="16">
        <v>0.30000000000000004</v>
      </c>
    </row>
    <row r="135" spans="1:9" x14ac:dyDescent="0.3">
      <c r="A135" t="s">
        <v>94</v>
      </c>
      <c r="B135" t="s">
        <v>95</v>
      </c>
      <c r="C135" t="s">
        <v>29</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33</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33</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33</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29</v>
      </c>
      <c r="D151" s="15">
        <v>43227</v>
      </c>
      <c r="E151" t="s">
        <v>92</v>
      </c>
      <c r="F151" t="s">
        <v>48</v>
      </c>
      <c r="G151">
        <v>70</v>
      </c>
      <c r="H151">
        <v>60</v>
      </c>
      <c r="I151" s="16">
        <v>0.1428571428571429</v>
      </c>
    </row>
    <row r="152" spans="1:9" x14ac:dyDescent="0.3">
      <c r="A152" t="s">
        <v>27</v>
      </c>
      <c r="B152" t="s">
        <v>28</v>
      </c>
      <c r="C152" t="s">
        <v>29</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33</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33</v>
      </c>
      <c r="D164" s="15">
        <v>41969</v>
      </c>
      <c r="E164" t="s">
        <v>99</v>
      </c>
      <c r="F164" t="s">
        <v>567</v>
      </c>
      <c r="G164">
        <v>250</v>
      </c>
      <c r="H164">
        <v>243</v>
      </c>
      <c r="I164" s="16">
        <v>2.8000000000000025E-2</v>
      </c>
    </row>
    <row r="165" spans="1:9" x14ac:dyDescent="0.3">
      <c r="A165" t="s">
        <v>110</v>
      </c>
      <c r="B165" t="s">
        <v>95</v>
      </c>
      <c r="C165" t="s">
        <v>29</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33</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29</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29</v>
      </c>
      <c r="D179" s="15">
        <v>42200</v>
      </c>
      <c r="E179" t="s">
        <v>92</v>
      </c>
      <c r="F179" t="s">
        <v>416</v>
      </c>
      <c r="G179">
        <v>70</v>
      </c>
      <c r="H179">
        <v>51</v>
      </c>
      <c r="I179" s="16">
        <v>0.27142857142857146</v>
      </c>
    </row>
    <row r="180" spans="1:9" x14ac:dyDescent="0.3">
      <c r="A180" t="s">
        <v>31</v>
      </c>
      <c r="B180" t="s">
        <v>32</v>
      </c>
      <c r="C180" t="s">
        <v>33</v>
      </c>
      <c r="D180" s="15">
        <v>42196</v>
      </c>
      <c r="E180" t="s">
        <v>43</v>
      </c>
      <c r="F180" t="s">
        <v>265</v>
      </c>
      <c r="G180">
        <v>50</v>
      </c>
      <c r="H180">
        <v>41</v>
      </c>
      <c r="I180" s="16">
        <v>0.18000000000000005</v>
      </c>
    </row>
    <row r="181" spans="1:9" x14ac:dyDescent="0.3">
      <c r="A181" t="s">
        <v>49</v>
      </c>
      <c r="B181" t="s">
        <v>50</v>
      </c>
      <c r="C181" t="s">
        <v>33</v>
      </c>
      <c r="D181" s="15">
        <v>43307</v>
      </c>
      <c r="E181" t="s">
        <v>70</v>
      </c>
      <c r="F181" t="s">
        <v>604</v>
      </c>
      <c r="G181">
        <v>500</v>
      </c>
      <c r="H181">
        <v>490</v>
      </c>
      <c r="I181" s="16">
        <v>2.0000000000000018E-2</v>
      </c>
    </row>
    <row r="182" spans="1:9" x14ac:dyDescent="0.3">
      <c r="A182" t="s">
        <v>49</v>
      </c>
      <c r="B182" t="s">
        <v>50</v>
      </c>
      <c r="C182" t="s">
        <v>33</v>
      </c>
      <c r="D182" s="15">
        <v>41806</v>
      </c>
      <c r="E182" t="s">
        <v>70</v>
      </c>
      <c r="F182" t="s">
        <v>39</v>
      </c>
      <c r="G182">
        <v>500</v>
      </c>
      <c r="H182">
        <v>490</v>
      </c>
      <c r="I182" s="16">
        <v>2.0000000000000018E-2</v>
      </c>
    </row>
    <row r="183" spans="1:9" x14ac:dyDescent="0.3">
      <c r="A183" t="s">
        <v>245</v>
      </c>
      <c r="B183" t="s">
        <v>246</v>
      </c>
      <c r="C183" t="s">
        <v>33</v>
      </c>
      <c r="D183" s="15">
        <v>42194</v>
      </c>
      <c r="E183" t="s">
        <v>62</v>
      </c>
      <c r="F183" t="s">
        <v>523</v>
      </c>
      <c r="G183">
        <v>1000</v>
      </c>
      <c r="H183">
        <v>910</v>
      </c>
      <c r="I183" s="16">
        <v>8.9999999999999969E-2</v>
      </c>
    </row>
    <row r="184" spans="1:9" x14ac:dyDescent="0.3">
      <c r="A184" t="s">
        <v>161</v>
      </c>
      <c r="B184" t="s">
        <v>162</v>
      </c>
      <c r="C184" t="s">
        <v>33</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33</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29</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33</v>
      </c>
      <c r="D199" s="15">
        <v>43064</v>
      </c>
      <c r="E199" t="s">
        <v>43</v>
      </c>
      <c r="F199" t="s">
        <v>534</v>
      </c>
      <c r="G199">
        <v>50</v>
      </c>
      <c r="H199">
        <v>49</v>
      </c>
      <c r="I199" s="16">
        <v>2.0000000000000018E-2</v>
      </c>
    </row>
    <row r="200" spans="1:9" x14ac:dyDescent="0.3">
      <c r="A200" t="s">
        <v>126</v>
      </c>
      <c r="B200" t="s">
        <v>95</v>
      </c>
      <c r="C200" t="s">
        <v>29</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29</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29</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29</v>
      </c>
      <c r="D209" s="15">
        <v>43376</v>
      </c>
      <c r="E209" t="s">
        <v>25</v>
      </c>
      <c r="F209" t="s">
        <v>153</v>
      </c>
      <c r="G209">
        <v>80</v>
      </c>
      <c r="H209">
        <v>73</v>
      </c>
      <c r="I209" s="16">
        <v>8.7500000000000022E-2</v>
      </c>
    </row>
    <row r="210" spans="1:9" x14ac:dyDescent="0.3">
      <c r="A210" t="s">
        <v>124</v>
      </c>
      <c r="B210" t="s">
        <v>95</v>
      </c>
      <c r="C210" t="s">
        <v>29</v>
      </c>
      <c r="D210" s="15">
        <v>42069</v>
      </c>
      <c r="E210" t="s">
        <v>58</v>
      </c>
      <c r="F210" t="s">
        <v>304</v>
      </c>
      <c r="G210">
        <v>800</v>
      </c>
      <c r="H210">
        <v>776</v>
      </c>
      <c r="I210" s="16">
        <v>3.0000000000000027E-2</v>
      </c>
    </row>
    <row r="211" spans="1:9" x14ac:dyDescent="0.3">
      <c r="A211" t="s">
        <v>190</v>
      </c>
      <c r="B211" t="s">
        <v>95</v>
      </c>
      <c r="C211" t="s">
        <v>29</v>
      </c>
      <c r="D211" s="15">
        <v>43338</v>
      </c>
      <c r="E211" t="s">
        <v>38</v>
      </c>
      <c r="F211" t="s">
        <v>133</v>
      </c>
      <c r="G211">
        <v>150</v>
      </c>
      <c r="H211">
        <v>147</v>
      </c>
      <c r="I211" s="16">
        <v>2.0000000000000018E-2</v>
      </c>
    </row>
    <row r="212" spans="1:9" x14ac:dyDescent="0.3">
      <c r="A212" t="s">
        <v>31</v>
      </c>
      <c r="B212" t="s">
        <v>32</v>
      </c>
      <c r="C212" t="s">
        <v>33</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33</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29</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29</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29</v>
      </c>
      <c r="D222" s="15">
        <v>43325</v>
      </c>
      <c r="E222" t="s">
        <v>70</v>
      </c>
      <c r="F222" t="s">
        <v>219</v>
      </c>
      <c r="G222">
        <v>500</v>
      </c>
      <c r="H222">
        <v>495</v>
      </c>
      <c r="I222" s="16">
        <v>1.0000000000000009E-2</v>
      </c>
    </row>
    <row r="223" spans="1:9" x14ac:dyDescent="0.3">
      <c r="A223" t="s">
        <v>190</v>
      </c>
      <c r="B223" t="s">
        <v>95</v>
      </c>
      <c r="C223" t="s">
        <v>29</v>
      </c>
      <c r="D223" s="15">
        <v>42647</v>
      </c>
      <c r="E223" t="s">
        <v>47</v>
      </c>
      <c r="F223" t="s">
        <v>354</v>
      </c>
      <c r="G223">
        <v>30</v>
      </c>
      <c r="H223">
        <v>29</v>
      </c>
      <c r="I223" s="16">
        <v>3.3333333333333326E-2</v>
      </c>
    </row>
    <row r="224" spans="1:9" x14ac:dyDescent="0.3">
      <c r="A224" t="s">
        <v>139</v>
      </c>
      <c r="B224" t="s">
        <v>95</v>
      </c>
      <c r="C224" t="s">
        <v>29</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29</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33</v>
      </c>
      <c r="D228" s="15">
        <v>42068</v>
      </c>
      <c r="E228" t="s">
        <v>47</v>
      </c>
      <c r="F228" t="s">
        <v>75</v>
      </c>
      <c r="G228">
        <v>30</v>
      </c>
      <c r="H228">
        <v>24</v>
      </c>
      <c r="I228" s="16">
        <v>0.19999999999999996</v>
      </c>
    </row>
    <row r="229" spans="1:9" x14ac:dyDescent="0.3">
      <c r="A229" t="s">
        <v>245</v>
      </c>
      <c r="B229" t="s">
        <v>246</v>
      </c>
      <c r="C229" t="s">
        <v>33</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29</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29</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33</v>
      </c>
      <c r="D247" s="15">
        <v>42440</v>
      </c>
      <c r="E247" t="s">
        <v>47</v>
      </c>
      <c r="F247" t="s">
        <v>523</v>
      </c>
      <c r="G247">
        <v>30</v>
      </c>
      <c r="H247">
        <v>29</v>
      </c>
      <c r="I247" s="16">
        <v>3.3333333333333326E-2</v>
      </c>
    </row>
    <row r="248" spans="1:9" x14ac:dyDescent="0.3">
      <c r="A248" t="s">
        <v>27</v>
      </c>
      <c r="B248" t="s">
        <v>28</v>
      </c>
      <c r="C248" t="s">
        <v>29</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29</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33</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33</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33</v>
      </c>
      <c r="D260" s="15">
        <v>41662</v>
      </c>
      <c r="E260" t="s">
        <v>58</v>
      </c>
      <c r="F260" t="s">
        <v>239</v>
      </c>
      <c r="G260">
        <v>800</v>
      </c>
      <c r="H260">
        <v>544</v>
      </c>
      <c r="I260" s="16">
        <v>0.31999999999999995</v>
      </c>
    </row>
    <row r="261" spans="1:9" x14ac:dyDescent="0.3">
      <c r="A261" t="s">
        <v>27</v>
      </c>
      <c r="B261" t="s">
        <v>28</v>
      </c>
      <c r="C261" t="s">
        <v>29</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29</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29</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33</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33</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33</v>
      </c>
      <c r="D280" s="15">
        <v>43022</v>
      </c>
      <c r="E280" t="s">
        <v>99</v>
      </c>
      <c r="F280" t="s">
        <v>363</v>
      </c>
      <c r="G280">
        <v>250</v>
      </c>
      <c r="H280">
        <v>230</v>
      </c>
      <c r="I280" s="16">
        <v>7.999999999999996E-2</v>
      </c>
    </row>
    <row r="281" spans="1:9" x14ac:dyDescent="0.3">
      <c r="A281" t="s">
        <v>245</v>
      </c>
      <c r="B281" t="s">
        <v>246</v>
      </c>
      <c r="C281" t="s">
        <v>33</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33</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29</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33</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33</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33</v>
      </c>
      <c r="D302" s="15">
        <v>43275</v>
      </c>
      <c r="E302" t="s">
        <v>58</v>
      </c>
      <c r="F302" t="s">
        <v>567</v>
      </c>
      <c r="G302">
        <v>800</v>
      </c>
      <c r="H302">
        <v>704</v>
      </c>
      <c r="I302" s="16">
        <v>0.12</v>
      </c>
    </row>
    <row r="303" spans="1:9" x14ac:dyDescent="0.3">
      <c r="A303" t="s">
        <v>160</v>
      </c>
      <c r="B303" t="s">
        <v>54</v>
      </c>
      <c r="C303" t="s">
        <v>33</v>
      </c>
      <c r="D303" s="15">
        <v>42144</v>
      </c>
      <c r="E303" t="s">
        <v>62</v>
      </c>
      <c r="F303" t="s">
        <v>445</v>
      </c>
      <c r="G303">
        <v>1000</v>
      </c>
      <c r="H303">
        <v>590</v>
      </c>
      <c r="I303" s="16">
        <v>0.41000000000000003</v>
      </c>
    </row>
    <row r="304" spans="1:9" x14ac:dyDescent="0.3">
      <c r="A304" t="s">
        <v>126</v>
      </c>
      <c r="B304" t="s">
        <v>95</v>
      </c>
      <c r="C304" t="s">
        <v>29</v>
      </c>
      <c r="D304" s="15">
        <v>41775</v>
      </c>
      <c r="E304" t="s">
        <v>47</v>
      </c>
      <c r="F304" t="s">
        <v>243</v>
      </c>
      <c r="G304">
        <v>30</v>
      </c>
      <c r="H304">
        <v>28</v>
      </c>
      <c r="I304" s="16">
        <v>6.6666666666666652E-2</v>
      </c>
    </row>
    <row r="305" spans="1:9" x14ac:dyDescent="0.3">
      <c r="A305" t="s">
        <v>150</v>
      </c>
      <c r="B305" t="s">
        <v>782</v>
      </c>
      <c r="C305" t="s">
        <v>33</v>
      </c>
      <c r="D305" s="15">
        <v>43099</v>
      </c>
      <c r="E305" t="s">
        <v>58</v>
      </c>
      <c r="F305" t="s">
        <v>300</v>
      </c>
      <c r="G305">
        <v>800</v>
      </c>
      <c r="H305">
        <v>488</v>
      </c>
      <c r="I305" s="16">
        <v>0.39</v>
      </c>
    </row>
    <row r="306" spans="1:9" x14ac:dyDescent="0.3">
      <c r="A306" t="s">
        <v>27</v>
      </c>
      <c r="B306" t="s">
        <v>28</v>
      </c>
      <c r="C306" t="s">
        <v>29</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29</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33</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33</v>
      </c>
      <c r="D324" s="15">
        <v>41896</v>
      </c>
      <c r="E324" t="s">
        <v>38</v>
      </c>
      <c r="F324" t="s">
        <v>88</v>
      </c>
      <c r="G324">
        <v>150</v>
      </c>
      <c r="H324">
        <v>137</v>
      </c>
      <c r="I324" s="16">
        <v>8.666666666666667E-2</v>
      </c>
    </row>
    <row r="325" spans="1:9" x14ac:dyDescent="0.3">
      <c r="A325" t="s">
        <v>150</v>
      </c>
      <c r="B325" t="s">
        <v>782</v>
      </c>
      <c r="C325" t="s">
        <v>33</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33</v>
      </c>
      <c r="D327" s="15">
        <v>41897</v>
      </c>
      <c r="E327" t="s">
        <v>58</v>
      </c>
      <c r="F327" t="s">
        <v>487</v>
      </c>
      <c r="G327">
        <v>800</v>
      </c>
      <c r="H327">
        <v>696</v>
      </c>
      <c r="I327" s="16">
        <v>0.13</v>
      </c>
    </row>
    <row r="328" spans="1:9" x14ac:dyDescent="0.3">
      <c r="A328" t="s">
        <v>53</v>
      </c>
      <c r="B328" t="s">
        <v>54</v>
      </c>
      <c r="C328" t="s">
        <v>33</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33</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29</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33</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33</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29</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33</v>
      </c>
      <c r="D352" s="15">
        <v>43233</v>
      </c>
      <c r="E352" t="s">
        <v>92</v>
      </c>
      <c r="F352" t="s">
        <v>564</v>
      </c>
      <c r="G352">
        <v>70</v>
      </c>
      <c r="H352">
        <v>67</v>
      </c>
      <c r="I352" s="16">
        <v>4.2857142857142816E-2</v>
      </c>
    </row>
    <row r="353" spans="1:9" x14ac:dyDescent="0.3">
      <c r="A353" t="s">
        <v>94</v>
      </c>
      <c r="B353" t="s">
        <v>95</v>
      </c>
      <c r="C353" t="s">
        <v>29</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29</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33</v>
      </c>
      <c r="D364" s="15">
        <v>42240</v>
      </c>
      <c r="E364" t="s">
        <v>103</v>
      </c>
      <c r="F364" t="s">
        <v>487</v>
      </c>
      <c r="G364">
        <v>50</v>
      </c>
      <c r="H364">
        <v>38</v>
      </c>
      <c r="I364" s="16">
        <v>0.24</v>
      </c>
    </row>
    <row r="365" spans="1:9" x14ac:dyDescent="0.3">
      <c r="A365" t="s">
        <v>27</v>
      </c>
      <c r="B365" t="s">
        <v>28</v>
      </c>
      <c r="C365" t="s">
        <v>29</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29</v>
      </c>
      <c r="D367" s="15">
        <v>41957</v>
      </c>
      <c r="E367" t="s">
        <v>43</v>
      </c>
      <c r="F367" t="s">
        <v>591</v>
      </c>
      <c r="G367">
        <v>50</v>
      </c>
      <c r="H367">
        <v>44</v>
      </c>
      <c r="I367" s="16">
        <v>0.12</v>
      </c>
    </row>
    <row r="368" spans="1:9" x14ac:dyDescent="0.3">
      <c r="A368" t="s">
        <v>150</v>
      </c>
      <c r="B368" t="s">
        <v>782</v>
      </c>
      <c r="C368" t="s">
        <v>33</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33</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33</v>
      </c>
      <c r="D375" s="15">
        <v>43194</v>
      </c>
      <c r="E375" t="s">
        <v>62</v>
      </c>
      <c r="F375" t="s">
        <v>609</v>
      </c>
      <c r="G375">
        <v>1000</v>
      </c>
      <c r="H375">
        <v>720</v>
      </c>
      <c r="I375" s="16">
        <v>0.28000000000000003</v>
      </c>
    </row>
    <row r="376" spans="1:9" x14ac:dyDescent="0.3">
      <c r="A376" t="s">
        <v>27</v>
      </c>
      <c r="B376" t="s">
        <v>28</v>
      </c>
      <c r="C376" t="s">
        <v>29</v>
      </c>
      <c r="D376" s="15">
        <v>42790</v>
      </c>
      <c r="E376" t="s">
        <v>51</v>
      </c>
      <c r="F376" t="s">
        <v>385</v>
      </c>
      <c r="G376">
        <v>500</v>
      </c>
      <c r="H376">
        <v>480</v>
      </c>
      <c r="I376" s="16">
        <v>4.0000000000000036E-2</v>
      </c>
    </row>
    <row r="377" spans="1:9" x14ac:dyDescent="0.3">
      <c r="A377" t="s">
        <v>124</v>
      </c>
      <c r="B377" t="s">
        <v>95</v>
      </c>
      <c r="C377" t="s">
        <v>29</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33</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33</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33</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33</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33</v>
      </c>
      <c r="D405" s="15">
        <v>42135</v>
      </c>
      <c r="E405" t="s">
        <v>58</v>
      </c>
      <c r="F405" t="s">
        <v>569</v>
      </c>
      <c r="G405">
        <v>800</v>
      </c>
      <c r="H405">
        <v>488</v>
      </c>
      <c r="I405" s="16">
        <v>0.39</v>
      </c>
    </row>
    <row r="406" spans="1:9" x14ac:dyDescent="0.3">
      <c r="A406" t="s">
        <v>27</v>
      </c>
      <c r="B406" t="s">
        <v>28</v>
      </c>
      <c r="C406" t="s">
        <v>29</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29</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29</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33</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29</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33</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33</v>
      </c>
      <c r="D443" s="15">
        <v>42077</v>
      </c>
      <c r="E443" t="s">
        <v>70</v>
      </c>
      <c r="F443" t="s">
        <v>609</v>
      </c>
      <c r="G443">
        <v>500</v>
      </c>
      <c r="H443">
        <v>495</v>
      </c>
      <c r="I443" s="16">
        <v>1.0000000000000009E-2</v>
      </c>
    </row>
    <row r="444" spans="1:9" x14ac:dyDescent="0.3">
      <c r="A444" t="s">
        <v>161</v>
      </c>
      <c r="B444" t="s">
        <v>162</v>
      </c>
      <c r="C444" t="s">
        <v>33</v>
      </c>
      <c r="D444" s="15">
        <v>41993</v>
      </c>
      <c r="E444" t="s">
        <v>92</v>
      </c>
      <c r="F444" t="s">
        <v>619</v>
      </c>
      <c r="G444">
        <v>70</v>
      </c>
      <c r="H444">
        <v>54</v>
      </c>
      <c r="I444" s="16">
        <v>0.22857142857142854</v>
      </c>
    </row>
    <row r="445" spans="1:9" x14ac:dyDescent="0.3">
      <c r="A445" t="s">
        <v>124</v>
      </c>
      <c r="B445" t="s">
        <v>95</v>
      </c>
      <c r="C445" t="s">
        <v>29</v>
      </c>
      <c r="D445" s="15">
        <v>43373</v>
      </c>
      <c r="E445" t="s">
        <v>51</v>
      </c>
      <c r="F445" t="s">
        <v>219</v>
      </c>
      <c r="G445">
        <v>500</v>
      </c>
      <c r="H445">
        <v>485</v>
      </c>
      <c r="I445" s="16">
        <v>3.0000000000000027E-2</v>
      </c>
    </row>
    <row r="446" spans="1:9" x14ac:dyDescent="0.3">
      <c r="A446" t="s">
        <v>190</v>
      </c>
      <c r="B446" t="s">
        <v>95</v>
      </c>
      <c r="C446" t="s">
        <v>29</v>
      </c>
      <c r="D446" s="15">
        <v>41900</v>
      </c>
      <c r="E446" t="s">
        <v>25</v>
      </c>
      <c r="F446" t="s">
        <v>133</v>
      </c>
      <c r="G446">
        <v>80</v>
      </c>
      <c r="H446">
        <v>78</v>
      </c>
      <c r="I446" s="16">
        <v>2.5000000000000022E-2</v>
      </c>
    </row>
    <row r="447" spans="1:9" x14ac:dyDescent="0.3">
      <c r="A447" t="s">
        <v>53</v>
      </c>
      <c r="B447" t="s">
        <v>54</v>
      </c>
      <c r="C447" t="s">
        <v>33</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33</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33</v>
      </c>
      <c r="D454" s="15">
        <v>43017</v>
      </c>
      <c r="E454" t="s">
        <v>58</v>
      </c>
      <c r="F454" t="s">
        <v>88</v>
      </c>
      <c r="G454">
        <v>800</v>
      </c>
      <c r="H454">
        <v>584</v>
      </c>
      <c r="I454" s="16">
        <v>0.27</v>
      </c>
    </row>
    <row r="455" spans="1:9" x14ac:dyDescent="0.3">
      <c r="A455" t="s">
        <v>126</v>
      </c>
      <c r="B455" t="s">
        <v>95</v>
      </c>
      <c r="C455" t="s">
        <v>29</v>
      </c>
      <c r="D455" s="15">
        <v>42891</v>
      </c>
      <c r="E455" t="s">
        <v>25</v>
      </c>
      <c r="F455" t="s">
        <v>591</v>
      </c>
      <c r="G455">
        <v>80</v>
      </c>
      <c r="H455">
        <v>72</v>
      </c>
      <c r="I455" s="16">
        <v>9.9999999999999978E-2</v>
      </c>
    </row>
    <row r="456" spans="1:9" x14ac:dyDescent="0.3">
      <c r="A456" t="s">
        <v>27</v>
      </c>
      <c r="B456" t="s">
        <v>28</v>
      </c>
      <c r="C456" t="s">
        <v>29</v>
      </c>
      <c r="D456" s="15">
        <v>41672</v>
      </c>
      <c r="E456" t="s">
        <v>62</v>
      </c>
      <c r="F456" t="s">
        <v>321</v>
      </c>
      <c r="G456">
        <v>1000</v>
      </c>
      <c r="H456">
        <v>750</v>
      </c>
      <c r="I456" s="16">
        <v>0.25</v>
      </c>
    </row>
    <row r="457" spans="1:9" x14ac:dyDescent="0.3">
      <c r="A457" t="s">
        <v>190</v>
      </c>
      <c r="B457" t="s">
        <v>95</v>
      </c>
      <c r="C457" t="s">
        <v>29</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33</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33</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33</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29</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33</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29</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29</v>
      </c>
      <c r="D482" s="15">
        <v>42184</v>
      </c>
      <c r="E482" t="s">
        <v>43</v>
      </c>
      <c r="F482" t="s">
        <v>274</v>
      </c>
      <c r="G482">
        <v>50</v>
      </c>
      <c r="H482">
        <v>37</v>
      </c>
      <c r="I482" s="16">
        <v>0.26</v>
      </c>
    </row>
    <row r="483" spans="1:9" x14ac:dyDescent="0.3">
      <c r="A483" t="s">
        <v>139</v>
      </c>
      <c r="B483" t="s">
        <v>95</v>
      </c>
      <c r="C483" t="s">
        <v>29</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29</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33</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33</v>
      </c>
      <c r="D490" s="15">
        <v>42728</v>
      </c>
      <c r="E490" t="s">
        <v>38</v>
      </c>
      <c r="F490" t="s">
        <v>268</v>
      </c>
      <c r="G490">
        <v>150</v>
      </c>
      <c r="H490">
        <v>131</v>
      </c>
      <c r="I490" s="16">
        <v>0.12666666666666671</v>
      </c>
    </row>
    <row r="491" spans="1:9" x14ac:dyDescent="0.3">
      <c r="A491" t="s">
        <v>190</v>
      </c>
      <c r="B491" t="s">
        <v>95</v>
      </c>
      <c r="C491" t="s">
        <v>29</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33</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29</v>
      </c>
      <c r="D497" s="15">
        <v>42931</v>
      </c>
      <c r="E497" t="s">
        <v>38</v>
      </c>
      <c r="F497" t="s">
        <v>415</v>
      </c>
      <c r="G497">
        <v>150</v>
      </c>
      <c r="H497">
        <v>150</v>
      </c>
      <c r="I497" s="16">
        <v>0</v>
      </c>
    </row>
    <row r="498" spans="1:9" x14ac:dyDescent="0.3">
      <c r="A498" t="s">
        <v>190</v>
      </c>
      <c r="B498" t="s">
        <v>95</v>
      </c>
      <c r="C498" t="s">
        <v>29</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33</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29</v>
      </c>
      <c r="D504" s="15">
        <v>43388</v>
      </c>
      <c r="E504" t="s">
        <v>70</v>
      </c>
      <c r="F504" t="s">
        <v>449</v>
      </c>
      <c r="G504">
        <v>500</v>
      </c>
      <c r="H504">
        <v>495</v>
      </c>
      <c r="I504" s="16">
        <v>1.0000000000000009E-2</v>
      </c>
    </row>
    <row r="505" spans="1:9" x14ac:dyDescent="0.3">
      <c r="A505" t="s">
        <v>190</v>
      </c>
      <c r="B505" t="s">
        <v>95</v>
      </c>
      <c r="C505" t="s">
        <v>29</v>
      </c>
      <c r="D505" s="15">
        <v>42572</v>
      </c>
      <c r="E505" t="s">
        <v>38</v>
      </c>
      <c r="F505" t="s">
        <v>156</v>
      </c>
      <c r="G505">
        <v>150</v>
      </c>
      <c r="H505">
        <v>149</v>
      </c>
      <c r="I505" s="16">
        <v>6.6666666666667096E-3</v>
      </c>
    </row>
    <row r="506" spans="1:9" x14ac:dyDescent="0.3">
      <c r="A506" t="s">
        <v>94</v>
      </c>
      <c r="B506" t="s">
        <v>95</v>
      </c>
      <c r="C506" t="s">
        <v>29</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33</v>
      </c>
      <c r="D508" s="15">
        <v>42096</v>
      </c>
      <c r="E508" t="s">
        <v>103</v>
      </c>
      <c r="F508" t="s">
        <v>326</v>
      </c>
      <c r="G508">
        <v>50</v>
      </c>
      <c r="H508">
        <v>46</v>
      </c>
      <c r="I508" s="16">
        <v>7.999999999999996E-2</v>
      </c>
    </row>
    <row r="509" spans="1:9" x14ac:dyDescent="0.3">
      <c r="A509" t="s">
        <v>49</v>
      </c>
      <c r="B509" t="s">
        <v>50</v>
      </c>
      <c r="C509" t="s">
        <v>33</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29</v>
      </c>
      <c r="D514" s="15">
        <v>42207</v>
      </c>
      <c r="E514" t="s">
        <v>38</v>
      </c>
      <c r="F514" t="s">
        <v>566</v>
      </c>
      <c r="G514">
        <v>150</v>
      </c>
      <c r="H514">
        <v>113</v>
      </c>
      <c r="I514" s="16">
        <v>0.2466666666666667</v>
      </c>
    </row>
    <row r="515" spans="1:9" x14ac:dyDescent="0.3">
      <c r="A515" t="s">
        <v>161</v>
      </c>
      <c r="B515" t="s">
        <v>162</v>
      </c>
      <c r="C515" t="s">
        <v>33</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29</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33</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33</v>
      </c>
      <c r="D527" s="15">
        <v>42731</v>
      </c>
      <c r="E527" t="s">
        <v>25</v>
      </c>
      <c r="F527" t="s">
        <v>514</v>
      </c>
      <c r="G527">
        <v>80</v>
      </c>
      <c r="H527">
        <v>78</v>
      </c>
      <c r="I527" s="16">
        <v>2.5000000000000022E-2</v>
      </c>
    </row>
    <row r="528" spans="1:9" x14ac:dyDescent="0.3">
      <c r="A528" t="s">
        <v>27</v>
      </c>
      <c r="B528" t="s">
        <v>28</v>
      </c>
      <c r="C528" t="s">
        <v>29</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29</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29</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33</v>
      </c>
      <c r="D544" s="15">
        <v>43252</v>
      </c>
      <c r="E544" t="s">
        <v>70</v>
      </c>
      <c r="F544" t="s">
        <v>604</v>
      </c>
      <c r="G544">
        <v>500</v>
      </c>
      <c r="H544">
        <v>495</v>
      </c>
      <c r="I544" s="16">
        <v>1.0000000000000009E-2</v>
      </c>
    </row>
    <row r="545" spans="1:9" x14ac:dyDescent="0.3">
      <c r="A545" t="s">
        <v>160</v>
      </c>
      <c r="B545" t="s">
        <v>54</v>
      </c>
      <c r="C545" t="s">
        <v>33</v>
      </c>
      <c r="D545" s="15">
        <v>42138</v>
      </c>
      <c r="E545" t="s">
        <v>47</v>
      </c>
      <c r="F545" t="s">
        <v>474</v>
      </c>
      <c r="G545">
        <v>30</v>
      </c>
      <c r="H545">
        <v>21</v>
      </c>
      <c r="I545" s="16">
        <v>0.30000000000000004</v>
      </c>
    </row>
    <row r="546" spans="1:9" x14ac:dyDescent="0.3">
      <c r="A546" t="s">
        <v>110</v>
      </c>
      <c r="B546" t="s">
        <v>95</v>
      </c>
      <c r="C546" t="s">
        <v>29</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29</v>
      </c>
      <c r="D549" s="15">
        <v>43453</v>
      </c>
      <c r="E549" t="s">
        <v>51</v>
      </c>
      <c r="F549" t="s">
        <v>187</v>
      </c>
      <c r="G549">
        <v>500</v>
      </c>
      <c r="H549">
        <v>450</v>
      </c>
      <c r="I549" s="16">
        <v>9.9999999999999978E-2</v>
      </c>
    </row>
    <row r="550" spans="1:9" x14ac:dyDescent="0.3">
      <c r="A550" t="s">
        <v>31</v>
      </c>
      <c r="B550" t="s">
        <v>32</v>
      </c>
      <c r="C550" t="s">
        <v>33</v>
      </c>
      <c r="D550" s="15">
        <v>42599</v>
      </c>
      <c r="E550" t="s">
        <v>43</v>
      </c>
      <c r="F550" t="s">
        <v>259</v>
      </c>
      <c r="G550">
        <v>50</v>
      </c>
      <c r="H550">
        <v>49</v>
      </c>
      <c r="I550" s="16">
        <v>2.0000000000000018E-2</v>
      </c>
    </row>
    <row r="551" spans="1:9" x14ac:dyDescent="0.3">
      <c r="A551" t="s">
        <v>161</v>
      </c>
      <c r="B551" t="s">
        <v>162</v>
      </c>
      <c r="C551" t="s">
        <v>33</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29</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29</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29</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33</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33</v>
      </c>
      <c r="D565" s="15">
        <v>41836</v>
      </c>
      <c r="E565" t="s">
        <v>99</v>
      </c>
      <c r="F565" t="s">
        <v>372</v>
      </c>
      <c r="G565">
        <v>250</v>
      </c>
      <c r="H565">
        <v>240</v>
      </c>
      <c r="I565" s="16">
        <v>4.0000000000000036E-2</v>
      </c>
    </row>
    <row r="566" spans="1:9" x14ac:dyDescent="0.3">
      <c r="A566" t="s">
        <v>161</v>
      </c>
      <c r="B566" t="s">
        <v>162</v>
      </c>
      <c r="C566" t="s">
        <v>33</v>
      </c>
      <c r="D566" s="15">
        <v>43445</v>
      </c>
      <c r="E566" t="s">
        <v>43</v>
      </c>
      <c r="F566" t="s">
        <v>619</v>
      </c>
      <c r="G566">
        <v>50</v>
      </c>
      <c r="H566">
        <v>45</v>
      </c>
      <c r="I566" s="16">
        <v>9.9999999999999978E-2</v>
      </c>
    </row>
    <row r="567" spans="1:9" x14ac:dyDescent="0.3">
      <c r="A567" t="s">
        <v>53</v>
      </c>
      <c r="B567" t="s">
        <v>54</v>
      </c>
      <c r="C567" t="s">
        <v>33</v>
      </c>
      <c r="D567" s="15">
        <v>42248</v>
      </c>
      <c r="E567" t="s">
        <v>70</v>
      </c>
      <c r="F567" t="s">
        <v>372</v>
      </c>
      <c r="G567">
        <v>500</v>
      </c>
      <c r="H567">
        <v>490</v>
      </c>
      <c r="I567" s="16">
        <v>2.0000000000000018E-2</v>
      </c>
    </row>
    <row r="568" spans="1:9" x14ac:dyDescent="0.3">
      <c r="A568" t="s">
        <v>124</v>
      </c>
      <c r="B568" t="s">
        <v>95</v>
      </c>
      <c r="C568" t="s">
        <v>29</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29</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29</v>
      </c>
      <c r="D580" s="15">
        <v>41862</v>
      </c>
      <c r="E580" t="s">
        <v>92</v>
      </c>
      <c r="F580" t="s">
        <v>257</v>
      </c>
      <c r="G580">
        <v>70</v>
      </c>
      <c r="H580">
        <v>65</v>
      </c>
      <c r="I580" s="16">
        <v>7.1428571428571397E-2</v>
      </c>
    </row>
    <row r="581" spans="1:9" x14ac:dyDescent="0.3">
      <c r="A581" t="s">
        <v>161</v>
      </c>
      <c r="B581" t="s">
        <v>162</v>
      </c>
      <c r="C581" t="s">
        <v>33</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29</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33</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33</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33</v>
      </c>
      <c r="D591" s="15">
        <v>42869</v>
      </c>
      <c r="E591" t="s">
        <v>38</v>
      </c>
      <c r="F591" t="s">
        <v>104</v>
      </c>
      <c r="G591">
        <v>150</v>
      </c>
      <c r="H591">
        <v>147</v>
      </c>
      <c r="I591" s="16">
        <v>2.0000000000000018E-2</v>
      </c>
    </row>
    <row r="592" spans="1:9" x14ac:dyDescent="0.3">
      <c r="A592" t="s">
        <v>150</v>
      </c>
      <c r="B592" t="s">
        <v>782</v>
      </c>
      <c r="C592" t="s">
        <v>33</v>
      </c>
      <c r="D592" s="15">
        <v>42584</v>
      </c>
      <c r="E592" t="s">
        <v>34</v>
      </c>
      <c r="F592" t="s">
        <v>405</v>
      </c>
      <c r="G592">
        <v>700</v>
      </c>
      <c r="H592">
        <v>602</v>
      </c>
      <c r="I592" s="16">
        <v>0.14000000000000001</v>
      </c>
    </row>
    <row r="593" spans="1:9" x14ac:dyDescent="0.3">
      <c r="A593" t="s">
        <v>190</v>
      </c>
      <c r="B593" t="s">
        <v>95</v>
      </c>
      <c r="C593" t="s">
        <v>29</v>
      </c>
      <c r="D593" s="15">
        <v>42321</v>
      </c>
      <c r="E593" t="s">
        <v>51</v>
      </c>
      <c r="F593" t="s">
        <v>403</v>
      </c>
      <c r="G593">
        <v>500</v>
      </c>
      <c r="H593">
        <v>495</v>
      </c>
      <c r="I593" s="16">
        <v>1.0000000000000009E-2</v>
      </c>
    </row>
    <row r="594" spans="1:9" x14ac:dyDescent="0.3">
      <c r="A594" t="s">
        <v>139</v>
      </c>
      <c r="B594" t="s">
        <v>95</v>
      </c>
      <c r="C594" t="s">
        <v>29</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33</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29</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33</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29</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29</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29</v>
      </c>
      <c r="D624" s="15">
        <v>42195</v>
      </c>
      <c r="E624" t="s">
        <v>47</v>
      </c>
      <c r="F624" t="s">
        <v>257</v>
      </c>
      <c r="G624">
        <v>30</v>
      </c>
      <c r="H624">
        <v>26</v>
      </c>
      <c r="I624" s="16">
        <v>0.1333333333333333</v>
      </c>
    </row>
    <row r="625" spans="1:9" x14ac:dyDescent="0.3">
      <c r="A625" t="s">
        <v>94</v>
      </c>
      <c r="B625" t="s">
        <v>95</v>
      </c>
      <c r="C625" t="s">
        <v>29</v>
      </c>
      <c r="D625" s="15">
        <v>43286</v>
      </c>
      <c r="E625" t="s">
        <v>47</v>
      </c>
      <c r="F625" t="s">
        <v>625</v>
      </c>
      <c r="G625">
        <v>30</v>
      </c>
      <c r="H625">
        <v>29</v>
      </c>
      <c r="I625" s="16">
        <v>3.3333333333333326E-2</v>
      </c>
    </row>
    <row r="626" spans="1:9" x14ac:dyDescent="0.3">
      <c r="A626" t="s">
        <v>110</v>
      </c>
      <c r="B626" t="s">
        <v>95</v>
      </c>
      <c r="C626" t="s">
        <v>29</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33</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29</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29</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33</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33</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29</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29</v>
      </c>
      <c r="D650" s="15">
        <v>43399</v>
      </c>
      <c r="E650" t="s">
        <v>58</v>
      </c>
      <c r="F650" t="s">
        <v>414</v>
      </c>
      <c r="G650">
        <v>800</v>
      </c>
      <c r="H650">
        <v>776</v>
      </c>
      <c r="I650" s="16">
        <v>3.0000000000000027E-2</v>
      </c>
    </row>
    <row r="651" spans="1:9" x14ac:dyDescent="0.3">
      <c r="A651" t="s">
        <v>150</v>
      </c>
      <c r="B651" t="s">
        <v>782</v>
      </c>
      <c r="C651" t="s">
        <v>33</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29</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33</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33</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29</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33</v>
      </c>
      <c r="D664" s="15">
        <v>41902</v>
      </c>
      <c r="E664" t="s">
        <v>70</v>
      </c>
      <c r="F664" t="s">
        <v>214</v>
      </c>
      <c r="G664">
        <v>500</v>
      </c>
      <c r="H664">
        <v>495</v>
      </c>
      <c r="I664" s="16">
        <v>1.0000000000000009E-2</v>
      </c>
    </row>
    <row r="665" spans="1:9" x14ac:dyDescent="0.3">
      <c r="A665" t="s">
        <v>161</v>
      </c>
      <c r="B665" t="s">
        <v>162</v>
      </c>
      <c r="C665" t="s">
        <v>33</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29</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33</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29</v>
      </c>
      <c r="D674" s="15">
        <v>42227</v>
      </c>
      <c r="E674" t="s">
        <v>70</v>
      </c>
      <c r="F674" t="s">
        <v>72</v>
      </c>
      <c r="G674">
        <v>500</v>
      </c>
      <c r="H674">
        <v>490</v>
      </c>
      <c r="I674" s="16">
        <v>2.0000000000000018E-2</v>
      </c>
    </row>
    <row r="675" spans="1:9" x14ac:dyDescent="0.3">
      <c r="A675" t="s">
        <v>49</v>
      </c>
      <c r="B675" t="s">
        <v>50</v>
      </c>
      <c r="C675" t="s">
        <v>33</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29</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29</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29</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29</v>
      </c>
      <c r="D697" s="15">
        <v>42435</v>
      </c>
      <c r="E697" t="s">
        <v>62</v>
      </c>
      <c r="F697" t="s">
        <v>206</v>
      </c>
      <c r="G697">
        <v>1000</v>
      </c>
      <c r="H697">
        <v>1000</v>
      </c>
      <c r="I697" s="16">
        <v>0</v>
      </c>
    </row>
    <row r="698" spans="1:9" x14ac:dyDescent="0.3">
      <c r="A698" t="s">
        <v>49</v>
      </c>
      <c r="B698" t="s">
        <v>50</v>
      </c>
      <c r="C698" t="s">
        <v>33</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33</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29</v>
      </c>
      <c r="D704" s="15">
        <v>43035</v>
      </c>
      <c r="E704" t="s">
        <v>34</v>
      </c>
      <c r="F704" t="s">
        <v>517</v>
      </c>
      <c r="G704">
        <v>700</v>
      </c>
      <c r="H704">
        <v>693</v>
      </c>
      <c r="I704" s="16">
        <v>1.0000000000000009E-2</v>
      </c>
    </row>
    <row r="705" spans="1:9" x14ac:dyDescent="0.3">
      <c r="A705" t="s">
        <v>94</v>
      </c>
      <c r="B705" t="s">
        <v>95</v>
      </c>
      <c r="C705" t="s">
        <v>29</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29</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33</v>
      </c>
      <c r="D711" s="15">
        <v>42467</v>
      </c>
      <c r="E711" t="s">
        <v>70</v>
      </c>
      <c r="F711" t="s">
        <v>538</v>
      </c>
      <c r="G711">
        <v>500</v>
      </c>
      <c r="H711">
        <v>500</v>
      </c>
      <c r="I711" s="16">
        <v>0</v>
      </c>
    </row>
    <row r="712" spans="1:9" x14ac:dyDescent="0.3">
      <c r="A712" t="s">
        <v>27</v>
      </c>
      <c r="B712" t="s">
        <v>28</v>
      </c>
      <c r="C712" t="s">
        <v>29</v>
      </c>
      <c r="D712" s="15">
        <v>41750</v>
      </c>
      <c r="E712" t="s">
        <v>43</v>
      </c>
      <c r="F712" t="s">
        <v>72</v>
      </c>
      <c r="G712">
        <v>50</v>
      </c>
      <c r="H712">
        <v>40</v>
      </c>
      <c r="I712" s="16">
        <v>0.19999999999999996</v>
      </c>
    </row>
    <row r="713" spans="1:9" x14ac:dyDescent="0.3">
      <c r="A713" t="s">
        <v>94</v>
      </c>
      <c r="B713" t="s">
        <v>95</v>
      </c>
      <c r="C713" t="s">
        <v>29</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33</v>
      </c>
      <c r="D720" s="15">
        <v>42253</v>
      </c>
      <c r="E720" t="s">
        <v>70</v>
      </c>
      <c r="F720" t="s">
        <v>214</v>
      </c>
      <c r="G720">
        <v>500</v>
      </c>
      <c r="H720">
        <v>495</v>
      </c>
      <c r="I720" s="16">
        <v>1.0000000000000009E-2</v>
      </c>
    </row>
    <row r="721" spans="1:9" x14ac:dyDescent="0.3">
      <c r="A721" t="s">
        <v>27</v>
      </c>
      <c r="B721" t="s">
        <v>28</v>
      </c>
      <c r="C721" t="s">
        <v>29</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33</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33</v>
      </c>
      <c r="D727" s="15">
        <v>42303</v>
      </c>
      <c r="E727" t="s">
        <v>47</v>
      </c>
      <c r="F727" t="s">
        <v>75</v>
      </c>
      <c r="G727">
        <v>30</v>
      </c>
      <c r="H727">
        <v>26</v>
      </c>
      <c r="I727" s="16">
        <v>0.1333333333333333</v>
      </c>
    </row>
    <row r="728" spans="1:9" x14ac:dyDescent="0.3">
      <c r="A728" t="s">
        <v>53</v>
      </c>
      <c r="B728" t="s">
        <v>54</v>
      </c>
      <c r="C728" t="s">
        <v>33</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29</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29</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29</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29</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33</v>
      </c>
      <c r="D750" s="15">
        <v>42903</v>
      </c>
      <c r="E750" t="s">
        <v>58</v>
      </c>
      <c r="F750" t="s">
        <v>586</v>
      </c>
      <c r="G750">
        <v>800</v>
      </c>
      <c r="H750">
        <v>552</v>
      </c>
      <c r="I750" s="16">
        <v>0.31000000000000005</v>
      </c>
    </row>
    <row r="751" spans="1:9" x14ac:dyDescent="0.3">
      <c r="A751" t="s">
        <v>160</v>
      </c>
      <c r="B751" t="s">
        <v>54</v>
      </c>
      <c r="C751" t="s">
        <v>33</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33</v>
      </c>
      <c r="D759" s="15">
        <v>42921</v>
      </c>
      <c r="E759" t="s">
        <v>43</v>
      </c>
      <c r="F759" t="s">
        <v>586</v>
      </c>
      <c r="G759">
        <v>50</v>
      </c>
      <c r="H759">
        <v>49</v>
      </c>
      <c r="I759" s="16">
        <v>2.0000000000000018E-2</v>
      </c>
    </row>
    <row r="760" spans="1:9" x14ac:dyDescent="0.3">
      <c r="A760" t="s">
        <v>150</v>
      </c>
      <c r="B760" t="s">
        <v>782</v>
      </c>
      <c r="C760" t="s">
        <v>33</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29</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33</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29</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29</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29</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29</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29</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29</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29</v>
      </c>
      <c r="D801" s="15">
        <v>43422</v>
      </c>
      <c r="E801" t="s">
        <v>103</v>
      </c>
      <c r="F801" t="s">
        <v>583</v>
      </c>
      <c r="G801">
        <v>50</v>
      </c>
      <c r="H801">
        <v>43</v>
      </c>
      <c r="I801" s="16">
        <v>0.14000000000000001</v>
      </c>
    </row>
    <row r="802" spans="1:9" x14ac:dyDescent="0.3">
      <c r="A802" t="s">
        <v>161</v>
      </c>
      <c r="B802" t="s">
        <v>162</v>
      </c>
      <c r="C802" t="s">
        <v>33</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29</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33</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33</v>
      </c>
      <c r="D809" s="15">
        <v>42789</v>
      </c>
      <c r="E809" t="s">
        <v>103</v>
      </c>
      <c r="F809" t="s">
        <v>26</v>
      </c>
      <c r="G809">
        <v>50</v>
      </c>
      <c r="H809">
        <v>50</v>
      </c>
      <c r="I809" s="16">
        <v>0</v>
      </c>
    </row>
    <row r="810" spans="1:9" x14ac:dyDescent="0.3">
      <c r="A810" t="s">
        <v>126</v>
      </c>
      <c r="B810" t="s">
        <v>95</v>
      </c>
      <c r="C810" t="s">
        <v>29</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33</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29</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33</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33</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33</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29</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33</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29</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29</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33</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29</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29</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29</v>
      </c>
      <c r="D869" s="15">
        <v>41658</v>
      </c>
      <c r="E869" t="s">
        <v>47</v>
      </c>
      <c r="F869" t="s">
        <v>274</v>
      </c>
      <c r="G869">
        <v>30</v>
      </c>
      <c r="H869">
        <v>21</v>
      </c>
      <c r="I869" s="16">
        <v>0.30000000000000004</v>
      </c>
    </row>
    <row r="870" spans="1:9" x14ac:dyDescent="0.3">
      <c r="A870" t="s">
        <v>139</v>
      </c>
      <c r="B870" t="s">
        <v>95</v>
      </c>
      <c r="C870" t="s">
        <v>29</v>
      </c>
      <c r="D870" s="15">
        <v>42945</v>
      </c>
      <c r="E870" t="s">
        <v>70</v>
      </c>
      <c r="F870" t="s">
        <v>376</v>
      </c>
      <c r="G870">
        <v>500</v>
      </c>
      <c r="H870">
        <v>500</v>
      </c>
      <c r="I870" s="16">
        <v>0</v>
      </c>
    </row>
    <row r="871" spans="1:9" x14ac:dyDescent="0.3">
      <c r="A871" t="s">
        <v>139</v>
      </c>
      <c r="B871" t="s">
        <v>95</v>
      </c>
      <c r="C871" t="s">
        <v>29</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29</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33</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33</v>
      </c>
      <c r="D883" s="15">
        <v>42628</v>
      </c>
      <c r="E883" t="s">
        <v>103</v>
      </c>
      <c r="F883" t="s">
        <v>474</v>
      </c>
      <c r="G883">
        <v>50</v>
      </c>
      <c r="H883">
        <v>49</v>
      </c>
      <c r="I883" s="16">
        <v>2.0000000000000018E-2</v>
      </c>
    </row>
    <row r="884" spans="1:9" x14ac:dyDescent="0.3">
      <c r="A884" t="s">
        <v>49</v>
      </c>
      <c r="B884" t="s">
        <v>50</v>
      </c>
      <c r="C884" t="s">
        <v>33</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33</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33</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29</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29</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29</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29</v>
      </c>
      <c r="D910" s="15">
        <v>43105</v>
      </c>
      <c r="E910" t="s">
        <v>47</v>
      </c>
      <c r="F910" t="s">
        <v>555</v>
      </c>
      <c r="G910">
        <v>30</v>
      </c>
      <c r="H910">
        <v>26</v>
      </c>
      <c r="I910" s="16">
        <v>0.1333333333333333</v>
      </c>
    </row>
    <row r="911" spans="1:9" x14ac:dyDescent="0.3">
      <c r="A911" t="s">
        <v>160</v>
      </c>
      <c r="B911" t="s">
        <v>54</v>
      </c>
      <c r="C911" t="s">
        <v>33</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29</v>
      </c>
      <c r="D914" s="15">
        <v>41758</v>
      </c>
      <c r="E914" t="s">
        <v>99</v>
      </c>
      <c r="F914" t="s">
        <v>504</v>
      </c>
      <c r="G914">
        <v>250</v>
      </c>
      <c r="H914">
        <v>198</v>
      </c>
      <c r="I914" s="16">
        <v>0.20799999999999996</v>
      </c>
    </row>
    <row r="915" spans="1:9" x14ac:dyDescent="0.3">
      <c r="A915" t="s">
        <v>161</v>
      </c>
      <c r="B915" t="s">
        <v>162</v>
      </c>
      <c r="C915" t="s">
        <v>33</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33</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29</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33</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33</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33</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29</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29</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33</v>
      </c>
      <c r="D949" s="15">
        <v>42544</v>
      </c>
      <c r="E949" t="s">
        <v>62</v>
      </c>
      <c r="F949" t="s">
        <v>538</v>
      </c>
      <c r="G949">
        <v>1000</v>
      </c>
      <c r="H949">
        <v>730</v>
      </c>
      <c r="I949" s="16">
        <v>0.27</v>
      </c>
    </row>
    <row r="950" spans="1:9" x14ac:dyDescent="0.3">
      <c r="A950" t="s">
        <v>150</v>
      </c>
      <c r="B950" t="s">
        <v>782</v>
      </c>
      <c r="C950" t="s">
        <v>33</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33</v>
      </c>
      <c r="D952" s="15">
        <v>42868</v>
      </c>
      <c r="E952" t="s">
        <v>34</v>
      </c>
      <c r="F952" t="s">
        <v>493</v>
      </c>
      <c r="G952">
        <v>700</v>
      </c>
      <c r="H952">
        <v>693</v>
      </c>
      <c r="I952" s="16">
        <v>1.0000000000000009E-2</v>
      </c>
    </row>
    <row r="953" spans="1:9" x14ac:dyDescent="0.3">
      <c r="A953" t="s">
        <v>126</v>
      </c>
      <c r="B953" t="s">
        <v>95</v>
      </c>
      <c r="C953" t="s">
        <v>29</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33</v>
      </c>
      <c r="D955" s="15">
        <v>41807</v>
      </c>
      <c r="E955" t="s">
        <v>92</v>
      </c>
      <c r="F955" t="s">
        <v>295</v>
      </c>
      <c r="G955">
        <v>70</v>
      </c>
      <c r="H955">
        <v>67</v>
      </c>
      <c r="I955" s="16">
        <v>4.2857142857142816E-2</v>
      </c>
    </row>
    <row r="956" spans="1:9" x14ac:dyDescent="0.3">
      <c r="A956" t="s">
        <v>126</v>
      </c>
      <c r="B956" t="s">
        <v>95</v>
      </c>
      <c r="C956" t="s">
        <v>29</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33</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33</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29</v>
      </c>
      <c r="D970" s="15">
        <v>42291</v>
      </c>
      <c r="E970" t="s">
        <v>25</v>
      </c>
      <c r="F970" t="s">
        <v>415</v>
      </c>
      <c r="G970">
        <v>80</v>
      </c>
      <c r="H970">
        <v>77</v>
      </c>
      <c r="I970" s="16">
        <v>3.7499999999999978E-2</v>
      </c>
    </row>
    <row r="971" spans="1:9" x14ac:dyDescent="0.3">
      <c r="A971" t="s">
        <v>53</v>
      </c>
      <c r="B971" t="s">
        <v>54</v>
      </c>
      <c r="C971" t="s">
        <v>33</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29</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29</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33</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33</v>
      </c>
      <c r="D995" s="15">
        <v>42373</v>
      </c>
      <c r="E995" t="s">
        <v>103</v>
      </c>
      <c r="F995" t="s">
        <v>558</v>
      </c>
      <c r="G995">
        <v>50</v>
      </c>
      <c r="H995">
        <v>49</v>
      </c>
      <c r="I995" s="16">
        <v>2.0000000000000018E-2</v>
      </c>
    </row>
    <row r="996" spans="1:9" x14ac:dyDescent="0.3">
      <c r="A996" t="s">
        <v>126</v>
      </c>
      <c r="B996" t="s">
        <v>95</v>
      </c>
      <c r="C996" t="s">
        <v>29</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29</v>
      </c>
      <c r="D1003" s="15">
        <v>41995</v>
      </c>
      <c r="E1003" t="s">
        <v>62</v>
      </c>
      <c r="F1003" t="s">
        <v>595</v>
      </c>
      <c r="G1003">
        <v>1000</v>
      </c>
      <c r="H1003">
        <v>690</v>
      </c>
      <c r="I1003" s="16">
        <v>0.31000000000000005</v>
      </c>
    </row>
    <row r="1004" spans="1:9" x14ac:dyDescent="0.3">
      <c r="A1004" t="s">
        <v>27</v>
      </c>
      <c r="B1004" t="s">
        <v>28</v>
      </c>
      <c r="C1004" t="s">
        <v>29</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29</v>
      </c>
      <c r="D1008" s="15">
        <v>42031</v>
      </c>
      <c r="E1008" t="s">
        <v>34</v>
      </c>
      <c r="F1008" t="s">
        <v>399</v>
      </c>
      <c r="G1008">
        <v>700</v>
      </c>
      <c r="H1008">
        <v>665</v>
      </c>
      <c r="I1008" s="16">
        <v>5.0000000000000044E-2</v>
      </c>
    </row>
    <row r="1009" spans="1:9" x14ac:dyDescent="0.3">
      <c r="A1009" t="s">
        <v>139</v>
      </c>
      <c r="B1009" t="s">
        <v>95</v>
      </c>
      <c r="C1009" t="s">
        <v>29</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29</v>
      </c>
      <c r="D1011" s="15">
        <v>42402</v>
      </c>
      <c r="E1011" t="s">
        <v>62</v>
      </c>
      <c r="F1011" t="s">
        <v>327</v>
      </c>
      <c r="G1011">
        <v>1000</v>
      </c>
      <c r="H1011">
        <v>760</v>
      </c>
      <c r="I1011" s="16">
        <v>0.24</v>
      </c>
    </row>
    <row r="1012" spans="1:9" x14ac:dyDescent="0.3">
      <c r="A1012" t="s">
        <v>110</v>
      </c>
      <c r="B1012" t="s">
        <v>95</v>
      </c>
      <c r="C1012" t="s">
        <v>29</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33</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29</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33</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33</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33</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29</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33</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33</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33</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29</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29</v>
      </c>
      <c r="D1050" s="15">
        <v>42431</v>
      </c>
      <c r="E1050" t="s">
        <v>47</v>
      </c>
      <c r="F1050" t="s">
        <v>497</v>
      </c>
      <c r="G1050">
        <v>30</v>
      </c>
      <c r="H1050">
        <v>27</v>
      </c>
      <c r="I1050" s="16">
        <v>9.9999999999999978E-2</v>
      </c>
    </row>
    <row r="1051" spans="1:9" x14ac:dyDescent="0.3">
      <c r="A1051" t="s">
        <v>49</v>
      </c>
      <c r="B1051" t="s">
        <v>50</v>
      </c>
      <c r="C1051" t="s">
        <v>33</v>
      </c>
      <c r="D1051" s="15">
        <v>41862</v>
      </c>
      <c r="E1051" t="s">
        <v>58</v>
      </c>
      <c r="F1051" t="s">
        <v>484</v>
      </c>
      <c r="G1051">
        <v>800</v>
      </c>
      <c r="H1051">
        <v>448</v>
      </c>
      <c r="I1051" s="16">
        <v>0.43999999999999995</v>
      </c>
    </row>
    <row r="1052" spans="1:9" x14ac:dyDescent="0.3">
      <c r="A1052" t="s">
        <v>150</v>
      </c>
      <c r="B1052" t="s">
        <v>782</v>
      </c>
      <c r="C1052" t="s">
        <v>33</v>
      </c>
      <c r="D1052" s="15">
        <v>43182</v>
      </c>
      <c r="E1052" t="s">
        <v>47</v>
      </c>
      <c r="F1052" t="s">
        <v>363</v>
      </c>
      <c r="G1052">
        <v>30</v>
      </c>
      <c r="H1052">
        <v>29</v>
      </c>
      <c r="I1052" s="16">
        <v>3.3333333333333326E-2</v>
      </c>
    </row>
    <row r="1053" spans="1:9" x14ac:dyDescent="0.3">
      <c r="A1053" t="s">
        <v>161</v>
      </c>
      <c r="B1053" t="s">
        <v>162</v>
      </c>
      <c r="C1053" t="s">
        <v>33</v>
      </c>
      <c r="D1053" s="15">
        <v>43244</v>
      </c>
      <c r="E1053" t="s">
        <v>34</v>
      </c>
      <c r="F1053" t="s">
        <v>247</v>
      </c>
      <c r="G1053">
        <v>700</v>
      </c>
      <c r="H1053">
        <v>651</v>
      </c>
      <c r="I1053" s="16">
        <v>6.9999999999999951E-2</v>
      </c>
    </row>
    <row r="1054" spans="1:9" x14ac:dyDescent="0.3">
      <c r="A1054" t="s">
        <v>150</v>
      </c>
      <c r="B1054" t="s">
        <v>782</v>
      </c>
      <c r="C1054" t="s">
        <v>33</v>
      </c>
      <c r="D1054" s="15">
        <v>42682</v>
      </c>
      <c r="E1054" t="s">
        <v>51</v>
      </c>
      <c r="F1054" t="s">
        <v>363</v>
      </c>
      <c r="G1054">
        <v>500</v>
      </c>
      <c r="H1054">
        <v>470</v>
      </c>
      <c r="I1054" s="16">
        <v>6.0000000000000053E-2</v>
      </c>
    </row>
    <row r="1055" spans="1:9" x14ac:dyDescent="0.3">
      <c r="A1055" t="s">
        <v>94</v>
      </c>
      <c r="B1055" t="s">
        <v>95</v>
      </c>
      <c r="C1055" t="s">
        <v>29</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29</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33</v>
      </c>
      <c r="D1059" s="15">
        <v>41932</v>
      </c>
      <c r="E1059" t="s">
        <v>70</v>
      </c>
      <c r="F1059" t="s">
        <v>514</v>
      </c>
      <c r="G1059">
        <v>500</v>
      </c>
      <c r="H1059">
        <v>495</v>
      </c>
      <c r="I1059" s="16">
        <v>1.0000000000000009E-2</v>
      </c>
    </row>
    <row r="1060" spans="1:9" x14ac:dyDescent="0.3">
      <c r="A1060" t="s">
        <v>245</v>
      </c>
      <c r="B1060" t="s">
        <v>246</v>
      </c>
      <c r="C1060" t="s">
        <v>33</v>
      </c>
      <c r="D1060" s="15">
        <v>42842</v>
      </c>
      <c r="E1060" t="s">
        <v>43</v>
      </c>
      <c r="F1060" t="s">
        <v>326</v>
      </c>
      <c r="G1060">
        <v>50</v>
      </c>
      <c r="H1060">
        <v>46</v>
      </c>
      <c r="I1060" s="16">
        <v>7.999999999999996E-2</v>
      </c>
    </row>
    <row r="1061" spans="1:9" x14ac:dyDescent="0.3">
      <c r="A1061" t="s">
        <v>27</v>
      </c>
      <c r="B1061" t="s">
        <v>28</v>
      </c>
      <c r="C1061" t="s">
        <v>29</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29</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33</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29</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33</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29</v>
      </c>
      <c r="D1095" s="15">
        <v>43058</v>
      </c>
      <c r="E1095" t="s">
        <v>103</v>
      </c>
      <c r="F1095" t="s">
        <v>67</v>
      </c>
      <c r="G1095">
        <v>50</v>
      </c>
      <c r="H1095">
        <v>48</v>
      </c>
      <c r="I1095" s="16">
        <v>4.0000000000000036E-2</v>
      </c>
    </row>
    <row r="1096" spans="1:9" x14ac:dyDescent="0.3">
      <c r="A1096" t="s">
        <v>126</v>
      </c>
      <c r="B1096" t="s">
        <v>95</v>
      </c>
      <c r="C1096" t="s">
        <v>29</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33</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33</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33</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33</v>
      </c>
      <c r="D1112" s="15">
        <v>43056</v>
      </c>
      <c r="E1112" t="s">
        <v>47</v>
      </c>
      <c r="F1112" t="s">
        <v>619</v>
      </c>
      <c r="G1112">
        <v>30</v>
      </c>
      <c r="H1112">
        <v>28</v>
      </c>
      <c r="I1112" s="16">
        <v>6.6666666666666652E-2</v>
      </c>
    </row>
    <row r="1113" spans="1:9" x14ac:dyDescent="0.3">
      <c r="A1113" t="s">
        <v>53</v>
      </c>
      <c r="B1113" t="s">
        <v>54</v>
      </c>
      <c r="C1113" t="s">
        <v>33</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33</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33</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33</v>
      </c>
      <c r="D1119" s="15">
        <v>41970</v>
      </c>
      <c r="E1119" t="s">
        <v>43</v>
      </c>
      <c r="F1119" t="s">
        <v>451</v>
      </c>
      <c r="G1119">
        <v>50</v>
      </c>
      <c r="H1119">
        <v>45</v>
      </c>
      <c r="I1119" s="16">
        <v>9.9999999999999978E-2</v>
      </c>
    </row>
    <row r="1120" spans="1:9" x14ac:dyDescent="0.3">
      <c r="A1120" t="s">
        <v>161</v>
      </c>
      <c r="B1120" t="s">
        <v>162</v>
      </c>
      <c r="C1120" t="s">
        <v>33</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33</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29</v>
      </c>
      <c r="D1130" s="15">
        <v>41899</v>
      </c>
      <c r="E1130" t="s">
        <v>51</v>
      </c>
      <c r="F1130" t="s">
        <v>128</v>
      </c>
      <c r="G1130">
        <v>500</v>
      </c>
      <c r="H1130">
        <v>400</v>
      </c>
      <c r="I1130" s="16">
        <v>0.19999999999999996</v>
      </c>
    </row>
    <row r="1131" spans="1:9" x14ac:dyDescent="0.3">
      <c r="A1131" t="s">
        <v>94</v>
      </c>
      <c r="B1131" t="s">
        <v>95</v>
      </c>
      <c r="C1131" t="s">
        <v>29</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29</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29</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29</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33</v>
      </c>
      <c r="D1149" s="15">
        <v>42483</v>
      </c>
      <c r="E1149" t="s">
        <v>62</v>
      </c>
      <c r="F1149" t="s">
        <v>265</v>
      </c>
      <c r="G1149">
        <v>1000</v>
      </c>
      <c r="H1149">
        <v>500</v>
      </c>
      <c r="I1149" s="16">
        <v>0.5</v>
      </c>
    </row>
    <row r="1150" spans="1:9" x14ac:dyDescent="0.3">
      <c r="A1150" t="s">
        <v>160</v>
      </c>
      <c r="B1150" t="s">
        <v>54</v>
      </c>
      <c r="C1150" t="s">
        <v>33</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33</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29</v>
      </c>
      <c r="D1163" s="15">
        <v>43258</v>
      </c>
      <c r="E1163" t="s">
        <v>92</v>
      </c>
      <c r="F1163" t="s">
        <v>583</v>
      </c>
      <c r="G1163">
        <v>70</v>
      </c>
      <c r="H1163">
        <v>63</v>
      </c>
      <c r="I1163" s="16">
        <v>9.9999999999999978E-2</v>
      </c>
    </row>
    <row r="1164" spans="1:9" x14ac:dyDescent="0.3">
      <c r="A1164" t="s">
        <v>161</v>
      </c>
      <c r="B1164" t="s">
        <v>162</v>
      </c>
      <c r="C1164" t="s">
        <v>33</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29</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33</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33</v>
      </c>
      <c r="D1176" s="15">
        <v>42622</v>
      </c>
      <c r="E1176" t="s">
        <v>25</v>
      </c>
      <c r="F1176" t="s">
        <v>113</v>
      </c>
      <c r="G1176">
        <v>80</v>
      </c>
      <c r="H1176">
        <v>71</v>
      </c>
      <c r="I1176" s="16">
        <v>0.11250000000000004</v>
      </c>
    </row>
    <row r="1177" spans="1:9" x14ac:dyDescent="0.3">
      <c r="A1177" t="s">
        <v>110</v>
      </c>
      <c r="B1177" t="s">
        <v>95</v>
      </c>
      <c r="C1177" t="s">
        <v>29</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29</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29</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33</v>
      </c>
      <c r="D1185" s="15">
        <v>41716</v>
      </c>
      <c r="E1185" t="s">
        <v>70</v>
      </c>
      <c r="F1185" t="s">
        <v>295</v>
      </c>
      <c r="G1185">
        <v>500</v>
      </c>
      <c r="H1185">
        <v>495</v>
      </c>
      <c r="I1185" s="16">
        <v>1.0000000000000009E-2</v>
      </c>
    </row>
    <row r="1186" spans="1:9" x14ac:dyDescent="0.3">
      <c r="A1186" t="s">
        <v>190</v>
      </c>
      <c r="B1186" t="s">
        <v>95</v>
      </c>
      <c r="C1186" t="s">
        <v>29</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33</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33</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29</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29</v>
      </c>
      <c r="D1199" s="15">
        <v>41785</v>
      </c>
      <c r="E1199" t="s">
        <v>58</v>
      </c>
      <c r="F1199" t="s">
        <v>144</v>
      </c>
      <c r="G1199">
        <v>800</v>
      </c>
      <c r="H1199">
        <v>456</v>
      </c>
      <c r="I1199" s="16">
        <v>0.43000000000000005</v>
      </c>
    </row>
    <row r="1200" spans="1:9" x14ac:dyDescent="0.3">
      <c r="A1200" t="s">
        <v>94</v>
      </c>
      <c r="B1200" t="s">
        <v>95</v>
      </c>
      <c r="C1200" t="s">
        <v>29</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29</v>
      </c>
      <c r="D1204" s="15">
        <v>42188</v>
      </c>
      <c r="E1204" t="s">
        <v>70</v>
      </c>
      <c r="F1204" t="s">
        <v>48</v>
      </c>
      <c r="G1204">
        <v>500</v>
      </c>
      <c r="H1204">
        <v>500</v>
      </c>
      <c r="I1204" s="16">
        <v>0</v>
      </c>
    </row>
    <row r="1205" spans="1:9" x14ac:dyDescent="0.3">
      <c r="A1205" t="s">
        <v>27</v>
      </c>
      <c r="B1205" t="s">
        <v>28</v>
      </c>
      <c r="C1205" t="s">
        <v>29</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33</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33</v>
      </c>
      <c r="D1213" s="15">
        <v>42005</v>
      </c>
      <c r="E1213" t="s">
        <v>38</v>
      </c>
      <c r="F1213" t="s">
        <v>268</v>
      </c>
      <c r="G1213">
        <v>150</v>
      </c>
      <c r="H1213">
        <v>143</v>
      </c>
      <c r="I1213" s="16">
        <v>4.6666666666666634E-2</v>
      </c>
    </row>
    <row r="1214" spans="1:9" x14ac:dyDescent="0.3">
      <c r="A1214" t="s">
        <v>27</v>
      </c>
      <c r="B1214" t="s">
        <v>28</v>
      </c>
      <c r="C1214" t="s">
        <v>29</v>
      </c>
      <c r="D1214" s="15">
        <v>42869</v>
      </c>
      <c r="E1214" t="s">
        <v>103</v>
      </c>
      <c r="F1214" t="s">
        <v>72</v>
      </c>
      <c r="G1214">
        <v>50</v>
      </c>
      <c r="H1214">
        <v>46</v>
      </c>
      <c r="I1214" s="16">
        <v>7.999999999999996E-2</v>
      </c>
    </row>
    <row r="1215" spans="1:9" x14ac:dyDescent="0.3">
      <c r="A1215" t="s">
        <v>150</v>
      </c>
      <c r="B1215" t="s">
        <v>782</v>
      </c>
      <c r="C1215" t="s">
        <v>33</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33</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29</v>
      </c>
      <c r="D1222" s="15">
        <v>41916</v>
      </c>
      <c r="E1222" t="s">
        <v>103</v>
      </c>
      <c r="F1222" t="s">
        <v>574</v>
      </c>
      <c r="G1222">
        <v>50</v>
      </c>
      <c r="H1222">
        <v>41</v>
      </c>
      <c r="I1222" s="16">
        <v>0.18000000000000005</v>
      </c>
    </row>
    <row r="1223" spans="1:9" x14ac:dyDescent="0.3">
      <c r="A1223" t="s">
        <v>190</v>
      </c>
      <c r="B1223" t="s">
        <v>95</v>
      </c>
      <c r="C1223" t="s">
        <v>29</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33</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33</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33</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33</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29</v>
      </c>
      <c r="D1242" s="15">
        <v>43397</v>
      </c>
      <c r="E1242" t="s">
        <v>47</v>
      </c>
      <c r="F1242" t="s">
        <v>242</v>
      </c>
      <c r="G1242">
        <v>30</v>
      </c>
      <c r="H1242">
        <v>29</v>
      </c>
      <c r="I1242" s="16">
        <v>3.3333333333333326E-2</v>
      </c>
    </row>
    <row r="1243" spans="1:9" x14ac:dyDescent="0.3">
      <c r="A1243" t="s">
        <v>27</v>
      </c>
      <c r="B1243" t="s">
        <v>28</v>
      </c>
      <c r="C1243" t="s">
        <v>29</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33</v>
      </c>
      <c r="D1245" s="15">
        <v>42652</v>
      </c>
      <c r="E1245" t="s">
        <v>38</v>
      </c>
      <c r="F1245" t="s">
        <v>247</v>
      </c>
      <c r="G1245">
        <v>150</v>
      </c>
      <c r="H1245">
        <v>140</v>
      </c>
      <c r="I1245" s="16">
        <v>6.6666666666666652E-2</v>
      </c>
    </row>
    <row r="1246" spans="1:9" x14ac:dyDescent="0.3">
      <c r="A1246" t="s">
        <v>161</v>
      </c>
      <c r="B1246" t="s">
        <v>162</v>
      </c>
      <c r="C1246" t="s">
        <v>33</v>
      </c>
      <c r="D1246" s="15">
        <v>43014</v>
      </c>
      <c r="E1246" t="s">
        <v>34</v>
      </c>
      <c r="F1246" t="s">
        <v>418</v>
      </c>
      <c r="G1246">
        <v>700</v>
      </c>
      <c r="H1246">
        <v>658</v>
      </c>
      <c r="I1246" s="16">
        <v>6.0000000000000053E-2</v>
      </c>
    </row>
    <row r="1247" spans="1:9" x14ac:dyDescent="0.3">
      <c r="A1247" t="s">
        <v>31</v>
      </c>
      <c r="B1247" t="s">
        <v>32</v>
      </c>
      <c r="C1247" t="s">
        <v>33</v>
      </c>
      <c r="D1247" s="15">
        <v>41791</v>
      </c>
      <c r="E1247" t="s">
        <v>62</v>
      </c>
      <c r="F1247" t="s">
        <v>265</v>
      </c>
      <c r="G1247">
        <v>1000</v>
      </c>
      <c r="H1247">
        <v>600</v>
      </c>
      <c r="I1247" s="16">
        <v>0.4</v>
      </c>
    </row>
    <row r="1248" spans="1:9" x14ac:dyDescent="0.3">
      <c r="A1248" t="s">
        <v>160</v>
      </c>
      <c r="B1248" t="s">
        <v>54</v>
      </c>
      <c r="C1248" t="s">
        <v>33</v>
      </c>
      <c r="D1248" s="15">
        <v>41872</v>
      </c>
      <c r="E1248" t="s">
        <v>103</v>
      </c>
      <c r="F1248" t="s">
        <v>586</v>
      </c>
      <c r="G1248">
        <v>50</v>
      </c>
      <c r="H1248">
        <v>44</v>
      </c>
      <c r="I1248" s="16">
        <v>0.12</v>
      </c>
    </row>
    <row r="1249" spans="1:9" x14ac:dyDescent="0.3">
      <c r="A1249" t="s">
        <v>110</v>
      </c>
      <c r="B1249" t="s">
        <v>95</v>
      </c>
      <c r="C1249" t="s">
        <v>29</v>
      </c>
      <c r="D1249" s="15">
        <v>42511</v>
      </c>
      <c r="E1249" t="s">
        <v>58</v>
      </c>
      <c r="F1249" t="s">
        <v>227</v>
      </c>
      <c r="G1249">
        <v>800</v>
      </c>
      <c r="H1249">
        <v>544</v>
      </c>
      <c r="I1249" s="16">
        <v>0.31999999999999995</v>
      </c>
    </row>
    <row r="1250" spans="1:9" x14ac:dyDescent="0.3">
      <c r="A1250" t="s">
        <v>126</v>
      </c>
      <c r="B1250" t="s">
        <v>95</v>
      </c>
      <c r="C1250" t="s">
        <v>29</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33</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33</v>
      </c>
      <c r="D1262" s="15">
        <v>43114</v>
      </c>
      <c r="E1262" t="s">
        <v>43</v>
      </c>
      <c r="F1262" t="s">
        <v>39</v>
      </c>
      <c r="G1262">
        <v>50</v>
      </c>
      <c r="H1262">
        <v>46</v>
      </c>
      <c r="I1262" s="16">
        <v>7.999999999999996E-2</v>
      </c>
    </row>
    <row r="1263" spans="1:9" x14ac:dyDescent="0.3">
      <c r="A1263" t="s">
        <v>126</v>
      </c>
      <c r="B1263" t="s">
        <v>95</v>
      </c>
      <c r="C1263" t="s">
        <v>29</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33</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29</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29</v>
      </c>
      <c r="D1275" s="15">
        <v>42662</v>
      </c>
      <c r="E1275" t="s">
        <v>43</v>
      </c>
      <c r="F1275" t="s">
        <v>154</v>
      </c>
      <c r="G1275">
        <v>50</v>
      </c>
      <c r="H1275">
        <v>44</v>
      </c>
      <c r="I1275" s="16">
        <v>0.12</v>
      </c>
    </row>
    <row r="1276" spans="1:9" x14ac:dyDescent="0.3">
      <c r="A1276" t="s">
        <v>31</v>
      </c>
      <c r="B1276" t="s">
        <v>32</v>
      </c>
      <c r="C1276" t="s">
        <v>33</v>
      </c>
      <c r="D1276" s="15">
        <v>41884</v>
      </c>
      <c r="E1276" t="s">
        <v>51</v>
      </c>
      <c r="F1276" t="s">
        <v>306</v>
      </c>
      <c r="G1276">
        <v>500</v>
      </c>
      <c r="H1276">
        <v>355</v>
      </c>
      <c r="I1276" s="16">
        <v>0.29000000000000004</v>
      </c>
    </row>
    <row r="1277" spans="1:9" x14ac:dyDescent="0.3">
      <c r="A1277" t="s">
        <v>110</v>
      </c>
      <c r="B1277" t="s">
        <v>95</v>
      </c>
      <c r="C1277" t="s">
        <v>29</v>
      </c>
      <c r="D1277" s="15">
        <v>43124</v>
      </c>
      <c r="E1277" t="s">
        <v>51</v>
      </c>
      <c r="F1277" t="s">
        <v>186</v>
      </c>
      <c r="G1277">
        <v>500</v>
      </c>
      <c r="H1277">
        <v>495</v>
      </c>
      <c r="I1277" s="16">
        <v>1.0000000000000009E-2</v>
      </c>
    </row>
    <row r="1278" spans="1:9" x14ac:dyDescent="0.3">
      <c r="A1278" t="s">
        <v>161</v>
      </c>
      <c r="B1278" t="s">
        <v>162</v>
      </c>
      <c r="C1278" t="s">
        <v>33</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33</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29</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29</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33</v>
      </c>
      <c r="D1297" s="15">
        <v>41908</v>
      </c>
      <c r="E1297" t="s">
        <v>99</v>
      </c>
      <c r="F1297" t="s">
        <v>292</v>
      </c>
      <c r="G1297">
        <v>250</v>
      </c>
      <c r="H1297">
        <v>230</v>
      </c>
      <c r="I1297" s="16">
        <v>7.999999999999996E-2</v>
      </c>
    </row>
    <row r="1298" spans="1:9" x14ac:dyDescent="0.3">
      <c r="A1298" t="s">
        <v>27</v>
      </c>
      <c r="B1298" t="s">
        <v>28</v>
      </c>
      <c r="C1298" t="s">
        <v>29</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29</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29</v>
      </c>
      <c r="D1306" s="15">
        <v>42580</v>
      </c>
      <c r="E1306" t="s">
        <v>70</v>
      </c>
      <c r="F1306" t="s">
        <v>596</v>
      </c>
      <c r="G1306">
        <v>500</v>
      </c>
      <c r="H1306">
        <v>490</v>
      </c>
      <c r="I1306" s="16">
        <v>2.0000000000000018E-2</v>
      </c>
    </row>
    <row r="1307" spans="1:9" x14ac:dyDescent="0.3">
      <c r="A1307" t="s">
        <v>150</v>
      </c>
      <c r="B1307" t="s">
        <v>782</v>
      </c>
      <c r="C1307" t="s">
        <v>33</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33</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33</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29</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33</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33</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29</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29</v>
      </c>
      <c r="D1356" s="15">
        <v>41715</v>
      </c>
      <c r="E1356" t="s">
        <v>47</v>
      </c>
      <c r="F1356" t="s">
        <v>215</v>
      </c>
      <c r="G1356">
        <v>30</v>
      </c>
      <c r="H1356">
        <v>26</v>
      </c>
      <c r="I1356" s="16">
        <v>0.1333333333333333</v>
      </c>
    </row>
    <row r="1357" spans="1:9" x14ac:dyDescent="0.3">
      <c r="A1357" t="s">
        <v>190</v>
      </c>
      <c r="B1357" t="s">
        <v>95</v>
      </c>
      <c r="C1357" t="s">
        <v>29</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29</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29</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29</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33</v>
      </c>
      <c r="D1372" s="15">
        <v>42288</v>
      </c>
      <c r="E1372" t="s">
        <v>70</v>
      </c>
      <c r="F1372" t="s">
        <v>172</v>
      </c>
      <c r="G1372">
        <v>500</v>
      </c>
      <c r="H1372">
        <v>495</v>
      </c>
      <c r="I1372" s="16">
        <v>1.0000000000000009E-2</v>
      </c>
    </row>
    <row r="1373" spans="1:9" x14ac:dyDescent="0.3">
      <c r="A1373" t="s">
        <v>160</v>
      </c>
      <c r="B1373" t="s">
        <v>54</v>
      </c>
      <c r="C1373" t="s">
        <v>33</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29</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33</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29</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33</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33</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29</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33</v>
      </c>
      <c r="D1416" s="15">
        <v>42453</v>
      </c>
      <c r="E1416" t="s">
        <v>47</v>
      </c>
      <c r="F1416" t="s">
        <v>292</v>
      </c>
      <c r="G1416">
        <v>30</v>
      </c>
      <c r="H1416">
        <v>30</v>
      </c>
      <c r="I1416" s="16">
        <v>0</v>
      </c>
    </row>
    <row r="1417" spans="1:9" x14ac:dyDescent="0.3">
      <c r="A1417" t="s">
        <v>94</v>
      </c>
      <c r="B1417" t="s">
        <v>95</v>
      </c>
      <c r="C1417" t="s">
        <v>29</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33</v>
      </c>
      <c r="D1424" s="15">
        <v>43372</v>
      </c>
      <c r="E1424" t="s">
        <v>58</v>
      </c>
      <c r="F1424" t="s">
        <v>268</v>
      </c>
      <c r="G1424">
        <v>800</v>
      </c>
      <c r="H1424">
        <v>616</v>
      </c>
      <c r="I1424" s="16">
        <v>0.22999999999999998</v>
      </c>
    </row>
    <row r="1425" spans="1:9" x14ac:dyDescent="0.3">
      <c r="A1425" t="s">
        <v>27</v>
      </c>
      <c r="B1425" t="s">
        <v>28</v>
      </c>
      <c r="C1425" t="s">
        <v>29</v>
      </c>
      <c r="D1425" s="15">
        <v>42483</v>
      </c>
      <c r="E1425" t="s">
        <v>99</v>
      </c>
      <c r="F1425" t="s">
        <v>153</v>
      </c>
      <c r="G1425">
        <v>250</v>
      </c>
      <c r="H1425">
        <v>225</v>
      </c>
      <c r="I1425" s="16">
        <v>9.9999999999999978E-2</v>
      </c>
    </row>
    <row r="1426" spans="1:9" x14ac:dyDescent="0.3">
      <c r="A1426" t="s">
        <v>245</v>
      </c>
      <c r="B1426" t="s">
        <v>246</v>
      </c>
      <c r="C1426" t="s">
        <v>33</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29</v>
      </c>
      <c r="D1428" s="15">
        <v>43260</v>
      </c>
      <c r="E1428" t="s">
        <v>43</v>
      </c>
      <c r="F1428" t="s">
        <v>334</v>
      </c>
      <c r="G1428">
        <v>50</v>
      </c>
      <c r="H1428">
        <v>46</v>
      </c>
      <c r="I1428" s="16">
        <v>7.999999999999996E-2</v>
      </c>
    </row>
    <row r="1429" spans="1:9" x14ac:dyDescent="0.3">
      <c r="A1429" t="s">
        <v>150</v>
      </c>
      <c r="B1429" t="s">
        <v>782</v>
      </c>
      <c r="C1429" t="s">
        <v>33</v>
      </c>
      <c r="D1429" s="15">
        <v>42365</v>
      </c>
      <c r="E1429" t="s">
        <v>62</v>
      </c>
      <c r="F1429" t="s">
        <v>263</v>
      </c>
      <c r="G1429">
        <v>1000</v>
      </c>
      <c r="H1429">
        <v>960</v>
      </c>
      <c r="I1429" s="16">
        <v>4.0000000000000036E-2</v>
      </c>
    </row>
    <row r="1430" spans="1:9" x14ac:dyDescent="0.3">
      <c r="A1430" t="s">
        <v>161</v>
      </c>
      <c r="B1430" t="s">
        <v>162</v>
      </c>
      <c r="C1430" t="s">
        <v>33</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33</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29</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33</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29</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29</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29</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29</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33</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29</v>
      </c>
      <c r="D1466" s="15">
        <v>43190</v>
      </c>
      <c r="E1466" t="s">
        <v>58</v>
      </c>
      <c r="F1466" t="s">
        <v>596</v>
      </c>
      <c r="G1466">
        <v>800</v>
      </c>
      <c r="H1466">
        <v>616</v>
      </c>
      <c r="I1466" s="16">
        <v>0.22999999999999998</v>
      </c>
    </row>
    <row r="1467" spans="1:9" x14ac:dyDescent="0.3">
      <c r="A1467" t="s">
        <v>161</v>
      </c>
      <c r="B1467" t="s">
        <v>162</v>
      </c>
      <c r="C1467" t="s">
        <v>33</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29</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33</v>
      </c>
      <c r="D1483" s="15">
        <v>42593</v>
      </c>
      <c r="E1483" t="s">
        <v>38</v>
      </c>
      <c r="F1483" t="s">
        <v>488</v>
      </c>
      <c r="G1483">
        <v>150</v>
      </c>
      <c r="H1483">
        <v>146</v>
      </c>
      <c r="I1483" s="16">
        <v>2.6666666666666616E-2</v>
      </c>
    </row>
    <row r="1484" spans="1:9" x14ac:dyDescent="0.3">
      <c r="A1484" t="s">
        <v>150</v>
      </c>
      <c r="B1484" t="s">
        <v>782</v>
      </c>
      <c r="C1484" t="s">
        <v>33</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33</v>
      </c>
      <c r="D1487" s="15">
        <v>42465</v>
      </c>
      <c r="E1487" t="s">
        <v>99</v>
      </c>
      <c r="F1487" t="s">
        <v>487</v>
      </c>
      <c r="G1487">
        <v>250</v>
      </c>
      <c r="H1487">
        <v>213</v>
      </c>
      <c r="I1487" s="16">
        <v>0.14800000000000002</v>
      </c>
    </row>
    <row r="1488" spans="1:9" x14ac:dyDescent="0.3">
      <c r="A1488" t="s">
        <v>94</v>
      </c>
      <c r="B1488" t="s">
        <v>95</v>
      </c>
      <c r="C1488" t="s">
        <v>29</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29</v>
      </c>
      <c r="D1492" s="15">
        <v>41847</v>
      </c>
      <c r="E1492" t="s">
        <v>70</v>
      </c>
      <c r="F1492" t="s">
        <v>414</v>
      </c>
      <c r="G1492">
        <v>500</v>
      </c>
      <c r="H1492">
        <v>495</v>
      </c>
      <c r="I1492" s="16">
        <v>1.0000000000000009E-2</v>
      </c>
    </row>
    <row r="1493" spans="1:9" x14ac:dyDescent="0.3">
      <c r="A1493" t="s">
        <v>126</v>
      </c>
      <c r="B1493" t="s">
        <v>95</v>
      </c>
      <c r="C1493" t="s">
        <v>29</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29</v>
      </c>
      <c r="D1495" s="15">
        <v>42211</v>
      </c>
      <c r="E1495" t="s">
        <v>58</v>
      </c>
      <c r="F1495" t="s">
        <v>274</v>
      </c>
      <c r="G1495">
        <v>800</v>
      </c>
      <c r="H1495">
        <v>616</v>
      </c>
      <c r="I1495" s="16">
        <v>0.22999999999999998</v>
      </c>
    </row>
    <row r="1496" spans="1:9" x14ac:dyDescent="0.3">
      <c r="A1496" t="s">
        <v>110</v>
      </c>
      <c r="B1496" t="s">
        <v>95</v>
      </c>
      <c r="C1496" t="s">
        <v>29</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29</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29</v>
      </c>
      <c r="D1504" s="15">
        <v>42033</v>
      </c>
      <c r="E1504" t="s">
        <v>38</v>
      </c>
      <c r="F1504" t="s">
        <v>315</v>
      </c>
      <c r="G1504">
        <v>150</v>
      </c>
      <c r="H1504">
        <v>116</v>
      </c>
      <c r="I1504" s="16">
        <v>0.22666666666666668</v>
      </c>
    </row>
    <row r="1505" spans="1:9" x14ac:dyDescent="0.3">
      <c r="A1505" t="s">
        <v>27</v>
      </c>
      <c r="B1505" t="s">
        <v>28</v>
      </c>
      <c r="C1505" t="s">
        <v>29</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33</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33</v>
      </c>
      <c r="D1521" s="15">
        <v>42173</v>
      </c>
      <c r="E1521" t="s">
        <v>51</v>
      </c>
      <c r="F1521" t="s">
        <v>409</v>
      </c>
      <c r="G1521">
        <v>500</v>
      </c>
      <c r="H1521">
        <v>345</v>
      </c>
      <c r="I1521" s="16">
        <v>0.31000000000000005</v>
      </c>
    </row>
    <row r="1522" spans="1:9" x14ac:dyDescent="0.3">
      <c r="A1522" t="s">
        <v>150</v>
      </c>
      <c r="B1522" t="s">
        <v>782</v>
      </c>
      <c r="C1522" t="s">
        <v>33</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29</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29</v>
      </c>
      <c r="D1534" s="15">
        <v>43173</v>
      </c>
      <c r="E1534" t="s">
        <v>58</v>
      </c>
      <c r="F1534" t="s">
        <v>242</v>
      </c>
      <c r="G1534">
        <v>800</v>
      </c>
      <c r="H1534">
        <v>464</v>
      </c>
      <c r="I1534" s="16">
        <v>0.42000000000000004</v>
      </c>
    </row>
    <row r="1535" spans="1:9" x14ac:dyDescent="0.3">
      <c r="A1535" t="s">
        <v>94</v>
      </c>
      <c r="B1535" t="s">
        <v>95</v>
      </c>
      <c r="C1535" t="s">
        <v>29</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29</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29</v>
      </c>
      <c r="D1548" s="15">
        <v>42877</v>
      </c>
      <c r="E1548" t="s">
        <v>99</v>
      </c>
      <c r="F1548" t="s">
        <v>282</v>
      </c>
      <c r="G1548">
        <v>250</v>
      </c>
      <c r="H1548">
        <v>245</v>
      </c>
      <c r="I1548" s="16">
        <v>2.0000000000000018E-2</v>
      </c>
    </row>
    <row r="1549" spans="1:9" x14ac:dyDescent="0.3">
      <c r="A1549" t="s">
        <v>27</v>
      </c>
      <c r="B1549" t="s">
        <v>28</v>
      </c>
      <c r="C1549" t="s">
        <v>29</v>
      </c>
      <c r="D1549" s="15">
        <v>42895</v>
      </c>
      <c r="E1549" t="s">
        <v>58</v>
      </c>
      <c r="F1549" t="s">
        <v>72</v>
      </c>
      <c r="G1549">
        <v>800</v>
      </c>
      <c r="H1549">
        <v>576</v>
      </c>
      <c r="I1549" s="16">
        <v>0.28000000000000003</v>
      </c>
    </row>
    <row r="1550" spans="1:9" x14ac:dyDescent="0.3">
      <c r="A1550" t="s">
        <v>245</v>
      </c>
      <c r="B1550" t="s">
        <v>246</v>
      </c>
      <c r="C1550" t="s">
        <v>33</v>
      </c>
      <c r="D1550" s="15">
        <v>42538</v>
      </c>
      <c r="E1550" t="s">
        <v>103</v>
      </c>
      <c r="F1550" t="s">
        <v>155</v>
      </c>
      <c r="G1550">
        <v>50</v>
      </c>
      <c r="H1550">
        <v>47</v>
      </c>
      <c r="I1550" s="16">
        <v>6.0000000000000053E-2</v>
      </c>
    </row>
    <row r="1551" spans="1:9" x14ac:dyDescent="0.3">
      <c r="A1551" t="s">
        <v>245</v>
      </c>
      <c r="B1551" t="s">
        <v>246</v>
      </c>
      <c r="C1551" t="s">
        <v>33</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33</v>
      </c>
      <c r="D1556" s="15">
        <v>43405</v>
      </c>
      <c r="E1556" t="s">
        <v>43</v>
      </c>
      <c r="F1556" t="s">
        <v>567</v>
      </c>
      <c r="G1556">
        <v>50</v>
      </c>
      <c r="H1556">
        <v>43</v>
      </c>
      <c r="I1556" s="16">
        <v>0.14000000000000001</v>
      </c>
    </row>
    <row r="1557" spans="1:9" x14ac:dyDescent="0.3">
      <c r="A1557" t="s">
        <v>150</v>
      </c>
      <c r="B1557" t="s">
        <v>782</v>
      </c>
      <c r="C1557" t="s">
        <v>33</v>
      </c>
      <c r="D1557" s="15">
        <v>42678</v>
      </c>
      <c r="E1557" t="s">
        <v>47</v>
      </c>
      <c r="F1557" t="s">
        <v>468</v>
      </c>
      <c r="G1557">
        <v>30</v>
      </c>
      <c r="H1557">
        <v>30</v>
      </c>
      <c r="I1557" s="16">
        <v>0</v>
      </c>
    </row>
    <row r="1558" spans="1:9" x14ac:dyDescent="0.3">
      <c r="A1558" t="s">
        <v>49</v>
      </c>
      <c r="B1558" t="s">
        <v>50</v>
      </c>
      <c r="C1558" t="s">
        <v>33</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29</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33</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29</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29</v>
      </c>
      <c r="D1567" s="15">
        <v>41825</v>
      </c>
      <c r="E1567" t="s">
        <v>103</v>
      </c>
      <c r="F1567" t="s">
        <v>242</v>
      </c>
      <c r="G1567">
        <v>50</v>
      </c>
      <c r="H1567">
        <v>41</v>
      </c>
      <c r="I1567" s="16">
        <v>0.18000000000000005</v>
      </c>
    </row>
    <row r="1568" spans="1:9" x14ac:dyDescent="0.3">
      <c r="A1568" t="s">
        <v>124</v>
      </c>
      <c r="B1568" t="s">
        <v>95</v>
      </c>
      <c r="C1568" t="s">
        <v>29</v>
      </c>
      <c r="D1568" s="15">
        <v>42093</v>
      </c>
      <c r="E1568" t="s">
        <v>58</v>
      </c>
      <c r="F1568" t="s">
        <v>373</v>
      </c>
      <c r="G1568">
        <v>800</v>
      </c>
      <c r="H1568">
        <v>792</v>
      </c>
      <c r="I1568" s="16">
        <v>1.0000000000000009E-2</v>
      </c>
    </row>
    <row r="1569" spans="1:9" x14ac:dyDescent="0.3">
      <c r="A1569" t="s">
        <v>161</v>
      </c>
      <c r="B1569" t="s">
        <v>162</v>
      </c>
      <c r="C1569" t="s">
        <v>33</v>
      </c>
      <c r="D1569" s="15">
        <v>41976</v>
      </c>
      <c r="E1569" t="s">
        <v>25</v>
      </c>
      <c r="F1569" t="s">
        <v>292</v>
      </c>
      <c r="G1569">
        <v>80</v>
      </c>
      <c r="H1569">
        <v>64</v>
      </c>
      <c r="I1569" s="16">
        <v>0.19999999999999996</v>
      </c>
    </row>
    <row r="1570" spans="1:9" x14ac:dyDescent="0.3">
      <c r="A1570" t="s">
        <v>139</v>
      </c>
      <c r="B1570" t="s">
        <v>95</v>
      </c>
      <c r="C1570" t="s">
        <v>29</v>
      </c>
      <c r="D1570" s="15">
        <v>41928</v>
      </c>
      <c r="E1570" t="s">
        <v>25</v>
      </c>
      <c r="F1570" t="s">
        <v>555</v>
      </c>
      <c r="G1570">
        <v>80</v>
      </c>
      <c r="H1570">
        <v>62</v>
      </c>
      <c r="I1570" s="16">
        <v>0.22499999999999998</v>
      </c>
    </row>
    <row r="1571" spans="1:9" x14ac:dyDescent="0.3">
      <c r="A1571" t="s">
        <v>31</v>
      </c>
      <c r="B1571" t="s">
        <v>32</v>
      </c>
      <c r="C1571" t="s">
        <v>33</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33</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33</v>
      </c>
      <c r="D1583" s="15">
        <v>41718</v>
      </c>
      <c r="E1583" t="s">
        <v>43</v>
      </c>
      <c r="F1583" t="s">
        <v>630</v>
      </c>
      <c r="G1583">
        <v>50</v>
      </c>
      <c r="H1583">
        <v>37</v>
      </c>
      <c r="I1583" s="16">
        <v>0.26</v>
      </c>
    </row>
    <row r="1584" spans="1:9" x14ac:dyDescent="0.3">
      <c r="A1584" t="s">
        <v>160</v>
      </c>
      <c r="B1584" t="s">
        <v>54</v>
      </c>
      <c r="C1584" t="s">
        <v>33</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29</v>
      </c>
      <c r="D1586" s="15">
        <v>43265</v>
      </c>
      <c r="E1586" t="s">
        <v>25</v>
      </c>
      <c r="F1586" t="s">
        <v>373</v>
      </c>
      <c r="G1586">
        <v>80</v>
      </c>
      <c r="H1586">
        <v>73</v>
      </c>
      <c r="I1586" s="16">
        <v>8.7500000000000022E-2</v>
      </c>
    </row>
    <row r="1587" spans="1:9" x14ac:dyDescent="0.3">
      <c r="A1587" t="s">
        <v>245</v>
      </c>
      <c r="B1587" t="s">
        <v>246</v>
      </c>
      <c r="C1587" t="s">
        <v>33</v>
      </c>
      <c r="D1587" s="15">
        <v>42737</v>
      </c>
      <c r="E1587" t="s">
        <v>34</v>
      </c>
      <c r="F1587" t="s">
        <v>534</v>
      </c>
      <c r="G1587">
        <v>700</v>
      </c>
      <c r="H1587">
        <v>637</v>
      </c>
      <c r="I1587" s="16">
        <v>8.9999999999999969E-2</v>
      </c>
    </row>
    <row r="1588" spans="1:9" x14ac:dyDescent="0.3">
      <c r="A1588" t="s">
        <v>190</v>
      </c>
      <c r="B1588" t="s">
        <v>95</v>
      </c>
      <c r="C1588" t="s">
        <v>29</v>
      </c>
      <c r="D1588" s="15">
        <v>43352</v>
      </c>
      <c r="E1588" t="s">
        <v>99</v>
      </c>
      <c r="F1588" t="s">
        <v>301</v>
      </c>
      <c r="G1588">
        <v>250</v>
      </c>
      <c r="H1588">
        <v>248</v>
      </c>
      <c r="I1588" s="16">
        <v>8.0000000000000071E-3</v>
      </c>
    </row>
    <row r="1589" spans="1:9" x14ac:dyDescent="0.3">
      <c r="A1589" t="s">
        <v>53</v>
      </c>
      <c r="B1589" t="s">
        <v>54</v>
      </c>
      <c r="C1589" t="s">
        <v>33</v>
      </c>
      <c r="D1589" s="15">
        <v>42358</v>
      </c>
      <c r="E1589" t="s">
        <v>51</v>
      </c>
      <c r="F1589" t="s">
        <v>567</v>
      </c>
      <c r="G1589">
        <v>500</v>
      </c>
      <c r="H1589">
        <v>475</v>
      </c>
      <c r="I1589" s="16">
        <v>5.0000000000000044E-2</v>
      </c>
    </row>
    <row r="1590" spans="1:9" x14ac:dyDescent="0.3">
      <c r="A1590" t="s">
        <v>53</v>
      </c>
      <c r="B1590" t="s">
        <v>54</v>
      </c>
      <c r="C1590" t="s">
        <v>33</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29</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29</v>
      </c>
      <c r="D1598" s="15">
        <v>43106</v>
      </c>
      <c r="E1598" t="s">
        <v>70</v>
      </c>
      <c r="F1598" t="s">
        <v>304</v>
      </c>
      <c r="G1598">
        <v>500</v>
      </c>
      <c r="H1598">
        <v>500</v>
      </c>
      <c r="I1598" s="16">
        <v>0</v>
      </c>
    </row>
    <row r="1599" spans="1:9" x14ac:dyDescent="0.3">
      <c r="A1599" t="s">
        <v>190</v>
      </c>
      <c r="B1599" t="s">
        <v>95</v>
      </c>
      <c r="C1599" t="s">
        <v>29</v>
      </c>
      <c r="D1599" s="15">
        <v>42425</v>
      </c>
      <c r="E1599" t="s">
        <v>70</v>
      </c>
      <c r="F1599" t="s">
        <v>156</v>
      </c>
      <c r="G1599">
        <v>500</v>
      </c>
      <c r="H1599">
        <v>495</v>
      </c>
      <c r="I1599" s="16">
        <v>1.0000000000000009E-2</v>
      </c>
    </row>
    <row r="1600" spans="1:9" x14ac:dyDescent="0.3">
      <c r="A1600" t="s">
        <v>31</v>
      </c>
      <c r="B1600" t="s">
        <v>32</v>
      </c>
      <c r="C1600" t="s">
        <v>33</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33</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29</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33</v>
      </c>
      <c r="D1612" s="15">
        <v>41859</v>
      </c>
      <c r="E1612" t="s">
        <v>43</v>
      </c>
      <c r="F1612" t="s">
        <v>586</v>
      </c>
      <c r="G1612">
        <v>50</v>
      </c>
      <c r="H1612">
        <v>50</v>
      </c>
      <c r="I1612" s="16">
        <v>0</v>
      </c>
    </row>
    <row r="1613" spans="1:9" x14ac:dyDescent="0.3">
      <c r="A1613" t="s">
        <v>544</v>
      </c>
      <c r="B1613" t="s">
        <v>95</v>
      </c>
      <c r="C1613" t="s">
        <v>29</v>
      </c>
      <c r="D1613" s="15">
        <v>43048</v>
      </c>
      <c r="E1613" t="s">
        <v>92</v>
      </c>
      <c r="F1613" t="s">
        <v>494</v>
      </c>
      <c r="G1613">
        <v>70</v>
      </c>
      <c r="H1613">
        <v>67</v>
      </c>
      <c r="I1613" s="16">
        <v>4.2857142857142816E-2</v>
      </c>
    </row>
    <row r="1614" spans="1:9" x14ac:dyDescent="0.3">
      <c r="A1614" t="s">
        <v>190</v>
      </c>
      <c r="B1614" t="s">
        <v>95</v>
      </c>
      <c r="C1614" t="s">
        <v>29</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33</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29</v>
      </c>
      <c r="D1620" s="15">
        <v>42853</v>
      </c>
      <c r="E1620" t="s">
        <v>92</v>
      </c>
      <c r="F1620" t="s">
        <v>206</v>
      </c>
      <c r="G1620">
        <v>70</v>
      </c>
      <c r="H1620">
        <v>68</v>
      </c>
      <c r="I1620" s="16">
        <v>2.8571428571428581E-2</v>
      </c>
    </row>
    <row r="1621" spans="1:9" x14ac:dyDescent="0.3">
      <c r="A1621" t="s">
        <v>544</v>
      </c>
      <c r="B1621" t="s">
        <v>95</v>
      </c>
      <c r="C1621" t="s">
        <v>29</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33</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29</v>
      </c>
      <c r="D1635" s="15">
        <v>42085</v>
      </c>
      <c r="E1635" t="s">
        <v>92</v>
      </c>
      <c r="F1635" t="s">
        <v>494</v>
      </c>
      <c r="G1635">
        <v>70</v>
      </c>
      <c r="H1635">
        <v>48</v>
      </c>
      <c r="I1635" s="16">
        <v>0.31428571428571428</v>
      </c>
    </row>
    <row r="1636" spans="1:9" x14ac:dyDescent="0.3">
      <c r="A1636" t="s">
        <v>27</v>
      </c>
      <c r="B1636" t="s">
        <v>28</v>
      </c>
      <c r="C1636" t="s">
        <v>29</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33</v>
      </c>
      <c r="D1639" s="15">
        <v>41946</v>
      </c>
      <c r="E1639" t="s">
        <v>43</v>
      </c>
      <c r="F1639" t="s">
        <v>300</v>
      </c>
      <c r="G1639">
        <v>50</v>
      </c>
      <c r="H1639">
        <v>48</v>
      </c>
      <c r="I1639" s="16">
        <v>4.0000000000000036E-2</v>
      </c>
    </row>
    <row r="1640" spans="1:9" x14ac:dyDescent="0.3">
      <c r="A1640" t="s">
        <v>543</v>
      </c>
      <c r="B1640" t="s">
        <v>28</v>
      </c>
      <c r="C1640" t="s">
        <v>29</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29</v>
      </c>
      <c r="D1642" s="15">
        <v>41927</v>
      </c>
      <c r="E1642" t="s">
        <v>43</v>
      </c>
      <c r="F1642" t="s">
        <v>206</v>
      </c>
      <c r="G1642">
        <v>50</v>
      </c>
      <c r="H1642">
        <v>45</v>
      </c>
      <c r="I1642" s="16">
        <v>9.9999999999999978E-2</v>
      </c>
    </row>
    <row r="1643" spans="1:9" x14ac:dyDescent="0.3">
      <c r="A1643" t="s">
        <v>544</v>
      </c>
      <c r="B1643" t="s">
        <v>95</v>
      </c>
      <c r="C1643" t="s">
        <v>29</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33</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29</v>
      </c>
      <c r="D1652" s="15">
        <v>42488</v>
      </c>
      <c r="E1652" t="s">
        <v>62</v>
      </c>
      <c r="F1652" t="s">
        <v>347</v>
      </c>
      <c r="G1652">
        <v>1000</v>
      </c>
      <c r="H1652">
        <v>990</v>
      </c>
      <c r="I1652" s="16">
        <v>1.0000000000000009E-2</v>
      </c>
    </row>
    <row r="1653" spans="1:9" x14ac:dyDescent="0.3">
      <c r="A1653" t="s">
        <v>126</v>
      </c>
      <c r="B1653" t="s">
        <v>95</v>
      </c>
      <c r="C1653" t="s">
        <v>29</v>
      </c>
      <c r="D1653" s="15">
        <v>42996</v>
      </c>
      <c r="E1653" t="s">
        <v>43</v>
      </c>
      <c r="F1653" t="s">
        <v>429</v>
      </c>
      <c r="G1653">
        <v>50</v>
      </c>
      <c r="H1653">
        <v>45</v>
      </c>
      <c r="I1653" s="16">
        <v>9.9999999999999978E-2</v>
      </c>
    </row>
    <row r="1654" spans="1:9" x14ac:dyDescent="0.3">
      <c r="A1654" t="s">
        <v>543</v>
      </c>
      <c r="B1654" t="s">
        <v>28</v>
      </c>
      <c r="C1654" t="s">
        <v>29</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33</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29</v>
      </c>
      <c r="D1658" s="15">
        <v>42075</v>
      </c>
      <c r="E1658" t="s">
        <v>34</v>
      </c>
      <c r="F1658" t="s">
        <v>533</v>
      </c>
      <c r="G1658">
        <v>700</v>
      </c>
      <c r="H1658">
        <v>560</v>
      </c>
      <c r="I1658" s="16">
        <v>0.19999999999999996</v>
      </c>
    </row>
    <row r="1659" spans="1:9" x14ac:dyDescent="0.3">
      <c r="A1659" t="s">
        <v>544</v>
      </c>
      <c r="B1659" t="s">
        <v>95</v>
      </c>
      <c r="C1659" t="s">
        <v>29</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33</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29</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33</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33</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33</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33</v>
      </c>
      <c r="D1686" s="15">
        <v>42632</v>
      </c>
      <c r="E1686" t="s">
        <v>70</v>
      </c>
      <c r="F1686" t="s">
        <v>564</v>
      </c>
      <c r="G1686">
        <v>500</v>
      </c>
      <c r="H1686">
        <v>490</v>
      </c>
      <c r="I1686" s="16">
        <v>2.0000000000000018E-2</v>
      </c>
    </row>
    <row r="1687" spans="1:9" x14ac:dyDescent="0.3">
      <c r="A1687" t="s">
        <v>124</v>
      </c>
      <c r="B1687" t="s">
        <v>95</v>
      </c>
      <c r="C1687" t="s">
        <v>29</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29</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29</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29</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33</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29</v>
      </c>
      <c r="D1701" s="15">
        <v>42168</v>
      </c>
      <c r="E1701" t="s">
        <v>99</v>
      </c>
      <c r="F1701" t="s">
        <v>308</v>
      </c>
      <c r="G1701">
        <v>250</v>
      </c>
      <c r="H1701">
        <v>243</v>
      </c>
      <c r="I1701" s="16">
        <v>2.8000000000000025E-2</v>
      </c>
    </row>
    <row r="1702" spans="1:9" x14ac:dyDescent="0.3">
      <c r="A1702" t="s">
        <v>31</v>
      </c>
      <c r="B1702" t="s">
        <v>32</v>
      </c>
      <c r="C1702" t="s">
        <v>33</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33</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33</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33</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29</v>
      </c>
      <c r="D1716" s="15">
        <v>41797</v>
      </c>
      <c r="E1716" t="s">
        <v>43</v>
      </c>
      <c r="F1716" t="s">
        <v>219</v>
      </c>
      <c r="G1716">
        <v>50</v>
      </c>
      <c r="H1716">
        <v>46</v>
      </c>
      <c r="I1716" s="16">
        <v>7.999999999999996E-2</v>
      </c>
    </row>
    <row r="1717" spans="1:9" x14ac:dyDescent="0.3">
      <c r="A1717" t="s">
        <v>31</v>
      </c>
      <c r="B1717" t="s">
        <v>32</v>
      </c>
      <c r="C1717" t="s">
        <v>33</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29</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29</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29</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29</v>
      </c>
      <c r="D1728" s="15">
        <v>42248</v>
      </c>
      <c r="E1728" t="s">
        <v>99</v>
      </c>
      <c r="F1728" t="s">
        <v>271</v>
      </c>
      <c r="G1728">
        <v>250</v>
      </c>
      <c r="H1728">
        <v>220</v>
      </c>
      <c r="I1728" s="16">
        <v>0.12</v>
      </c>
    </row>
    <row r="1729" spans="1:9" x14ac:dyDescent="0.3">
      <c r="A1729" t="s">
        <v>245</v>
      </c>
      <c r="B1729" t="s">
        <v>246</v>
      </c>
      <c r="C1729" t="s">
        <v>33</v>
      </c>
      <c r="D1729" s="15">
        <v>42428</v>
      </c>
      <c r="E1729" t="s">
        <v>92</v>
      </c>
      <c r="F1729" t="s">
        <v>435</v>
      </c>
      <c r="G1729">
        <v>70</v>
      </c>
      <c r="H1729">
        <v>67</v>
      </c>
      <c r="I1729" s="16">
        <v>4.2857142857142816E-2</v>
      </c>
    </row>
    <row r="1730" spans="1:9" x14ac:dyDescent="0.3">
      <c r="A1730" t="s">
        <v>126</v>
      </c>
      <c r="B1730" t="s">
        <v>95</v>
      </c>
      <c r="C1730" t="s">
        <v>29</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33</v>
      </c>
      <c r="D1734" s="15">
        <v>41964</v>
      </c>
      <c r="E1734" t="s">
        <v>62</v>
      </c>
      <c r="F1734" t="s">
        <v>104</v>
      </c>
      <c r="G1734">
        <v>1000</v>
      </c>
      <c r="H1734">
        <v>600</v>
      </c>
      <c r="I1734" s="16">
        <v>0.4</v>
      </c>
    </row>
    <row r="1735" spans="1:9" x14ac:dyDescent="0.3">
      <c r="A1735" t="s">
        <v>31</v>
      </c>
      <c r="B1735" t="s">
        <v>32</v>
      </c>
      <c r="C1735" t="s">
        <v>33</v>
      </c>
      <c r="D1735" s="15">
        <v>41730</v>
      </c>
      <c r="E1735" t="s">
        <v>43</v>
      </c>
      <c r="F1735" t="s">
        <v>265</v>
      </c>
      <c r="G1735">
        <v>50</v>
      </c>
      <c r="H1735">
        <v>41</v>
      </c>
      <c r="I1735" s="16">
        <v>0.18000000000000005</v>
      </c>
    </row>
    <row r="1736" spans="1:9" x14ac:dyDescent="0.3">
      <c r="A1736" t="s">
        <v>161</v>
      </c>
      <c r="B1736" t="s">
        <v>162</v>
      </c>
      <c r="C1736" t="s">
        <v>33</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29</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29</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29</v>
      </c>
      <c r="D1744" s="15">
        <v>42438</v>
      </c>
      <c r="E1744" t="s">
        <v>38</v>
      </c>
      <c r="F1744" t="s">
        <v>207</v>
      </c>
      <c r="G1744">
        <v>150</v>
      </c>
      <c r="H1744">
        <v>128</v>
      </c>
      <c r="I1744" s="16">
        <v>0.14666666666666661</v>
      </c>
    </row>
    <row r="1745" spans="1:9" x14ac:dyDescent="0.3">
      <c r="A1745" t="s">
        <v>110</v>
      </c>
      <c r="B1745" t="s">
        <v>95</v>
      </c>
      <c r="C1745" t="s">
        <v>29</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29</v>
      </c>
      <c r="D1754" s="15">
        <v>42757</v>
      </c>
      <c r="E1754" t="s">
        <v>47</v>
      </c>
      <c r="F1754" t="s">
        <v>518</v>
      </c>
      <c r="G1754">
        <v>30</v>
      </c>
      <c r="H1754">
        <v>29</v>
      </c>
      <c r="I1754" s="16">
        <v>3.3333333333333326E-2</v>
      </c>
    </row>
    <row r="1755" spans="1:9" x14ac:dyDescent="0.3">
      <c r="A1755" t="s">
        <v>31</v>
      </c>
      <c r="B1755" t="s">
        <v>32</v>
      </c>
      <c r="C1755" t="s">
        <v>33</v>
      </c>
      <c r="D1755" s="15">
        <v>42320</v>
      </c>
      <c r="E1755" t="s">
        <v>25</v>
      </c>
      <c r="F1755" t="s">
        <v>265</v>
      </c>
      <c r="G1755">
        <v>80</v>
      </c>
      <c r="H1755">
        <v>52</v>
      </c>
      <c r="I1755" s="16">
        <v>0.35</v>
      </c>
    </row>
    <row r="1756" spans="1:9" x14ac:dyDescent="0.3">
      <c r="A1756" t="s">
        <v>245</v>
      </c>
      <c r="B1756" t="s">
        <v>246</v>
      </c>
      <c r="C1756" t="s">
        <v>33</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29</v>
      </c>
      <c r="D1758" s="15">
        <v>42094</v>
      </c>
      <c r="E1758" t="s">
        <v>51</v>
      </c>
      <c r="F1758" t="s">
        <v>415</v>
      </c>
      <c r="G1758">
        <v>500</v>
      </c>
      <c r="H1758">
        <v>400</v>
      </c>
      <c r="I1758" s="16">
        <v>0.19999999999999996</v>
      </c>
    </row>
    <row r="1759" spans="1:9" x14ac:dyDescent="0.3">
      <c r="A1759" t="s">
        <v>245</v>
      </c>
      <c r="B1759" t="s">
        <v>246</v>
      </c>
      <c r="C1759" t="s">
        <v>33</v>
      </c>
      <c r="D1759" s="15">
        <v>42424</v>
      </c>
      <c r="E1759" t="s">
        <v>38</v>
      </c>
      <c r="F1759" t="s">
        <v>268</v>
      </c>
      <c r="G1759">
        <v>150</v>
      </c>
      <c r="H1759">
        <v>140</v>
      </c>
      <c r="I1759" s="16">
        <v>6.6666666666666652E-2</v>
      </c>
    </row>
    <row r="1760" spans="1:9" x14ac:dyDescent="0.3">
      <c r="A1760" t="s">
        <v>245</v>
      </c>
      <c r="B1760" t="s">
        <v>246</v>
      </c>
      <c r="C1760" t="s">
        <v>33</v>
      </c>
      <c r="D1760" s="15">
        <v>42681</v>
      </c>
      <c r="E1760" t="s">
        <v>51</v>
      </c>
      <c r="F1760" t="s">
        <v>155</v>
      </c>
      <c r="G1760">
        <v>500</v>
      </c>
      <c r="H1760">
        <v>450</v>
      </c>
      <c r="I1760" s="16">
        <v>9.9999999999999978E-2</v>
      </c>
    </row>
    <row r="1761" spans="1:9" x14ac:dyDescent="0.3">
      <c r="A1761" t="s">
        <v>160</v>
      </c>
      <c r="B1761" t="s">
        <v>54</v>
      </c>
      <c r="C1761" t="s">
        <v>33</v>
      </c>
      <c r="D1761" s="15">
        <v>42802</v>
      </c>
      <c r="E1761" t="s">
        <v>34</v>
      </c>
      <c r="F1761" t="s">
        <v>104</v>
      </c>
      <c r="G1761">
        <v>700</v>
      </c>
      <c r="H1761">
        <v>679</v>
      </c>
      <c r="I1761" s="16">
        <v>3.0000000000000027E-2</v>
      </c>
    </row>
    <row r="1762" spans="1:9" x14ac:dyDescent="0.3">
      <c r="A1762" t="s">
        <v>110</v>
      </c>
      <c r="B1762" t="s">
        <v>95</v>
      </c>
      <c r="C1762" t="s">
        <v>29</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29</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29</v>
      </c>
      <c r="D1767" s="15">
        <v>43116</v>
      </c>
      <c r="E1767" t="s">
        <v>38</v>
      </c>
      <c r="F1767" t="s">
        <v>429</v>
      </c>
      <c r="G1767">
        <v>150</v>
      </c>
      <c r="H1767">
        <v>128</v>
      </c>
      <c r="I1767" s="16">
        <v>0.14666666666666661</v>
      </c>
    </row>
    <row r="1768" spans="1:9" x14ac:dyDescent="0.3">
      <c r="A1768" t="s">
        <v>543</v>
      </c>
      <c r="B1768" t="s">
        <v>28</v>
      </c>
      <c r="C1768" t="s">
        <v>29</v>
      </c>
      <c r="D1768" s="15">
        <v>43108</v>
      </c>
      <c r="E1768" t="s">
        <v>38</v>
      </c>
      <c r="F1768" t="s">
        <v>559</v>
      </c>
      <c r="G1768">
        <v>150</v>
      </c>
      <c r="H1768">
        <v>131</v>
      </c>
      <c r="I1768" s="16">
        <v>0.12666666666666671</v>
      </c>
    </row>
    <row r="1769" spans="1:9" x14ac:dyDescent="0.3">
      <c r="A1769" t="s">
        <v>139</v>
      </c>
      <c r="B1769" t="s">
        <v>95</v>
      </c>
      <c r="C1769" t="s">
        <v>29</v>
      </c>
      <c r="D1769" s="15">
        <v>43134</v>
      </c>
      <c r="E1769" t="s">
        <v>47</v>
      </c>
      <c r="F1769" t="s">
        <v>347</v>
      </c>
      <c r="G1769">
        <v>30</v>
      </c>
      <c r="H1769">
        <v>30</v>
      </c>
      <c r="I1769" s="16">
        <v>0</v>
      </c>
    </row>
    <row r="1770" spans="1:9" x14ac:dyDescent="0.3">
      <c r="A1770" t="s">
        <v>31</v>
      </c>
      <c r="B1770" t="s">
        <v>32</v>
      </c>
      <c r="C1770" t="s">
        <v>33</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29</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29</v>
      </c>
      <c r="D1775" s="15">
        <v>42343</v>
      </c>
      <c r="E1775" t="s">
        <v>58</v>
      </c>
      <c r="F1775" t="s">
        <v>167</v>
      </c>
      <c r="G1775">
        <v>800</v>
      </c>
      <c r="H1775">
        <v>448</v>
      </c>
      <c r="I1775" s="16">
        <v>0.43999999999999995</v>
      </c>
    </row>
    <row r="1776" spans="1:9" x14ac:dyDescent="0.3">
      <c r="A1776" t="s">
        <v>110</v>
      </c>
      <c r="B1776" t="s">
        <v>95</v>
      </c>
      <c r="C1776" t="s">
        <v>29</v>
      </c>
      <c r="D1776" s="15">
        <v>43300</v>
      </c>
      <c r="E1776" t="s">
        <v>70</v>
      </c>
      <c r="F1776" t="s">
        <v>48</v>
      </c>
      <c r="G1776">
        <v>500</v>
      </c>
      <c r="H1776">
        <v>500</v>
      </c>
      <c r="I1776" s="16">
        <v>0</v>
      </c>
    </row>
    <row r="1777" spans="1:9" x14ac:dyDescent="0.3">
      <c r="A1777" t="s">
        <v>160</v>
      </c>
      <c r="B1777" t="s">
        <v>54</v>
      </c>
      <c r="C1777" t="s">
        <v>33</v>
      </c>
      <c r="D1777" s="15">
        <v>42875</v>
      </c>
      <c r="E1777" t="s">
        <v>103</v>
      </c>
      <c r="F1777" t="s">
        <v>586</v>
      </c>
      <c r="G1777">
        <v>50</v>
      </c>
      <c r="H1777">
        <v>47</v>
      </c>
      <c r="I1777" s="16">
        <v>6.0000000000000053E-2</v>
      </c>
    </row>
    <row r="1778" spans="1:9" x14ac:dyDescent="0.3">
      <c r="A1778" t="s">
        <v>139</v>
      </c>
      <c r="B1778" t="s">
        <v>95</v>
      </c>
      <c r="C1778" t="s">
        <v>29</v>
      </c>
      <c r="D1778" s="15">
        <v>42847</v>
      </c>
      <c r="E1778" t="s">
        <v>43</v>
      </c>
      <c r="F1778" t="s">
        <v>327</v>
      </c>
      <c r="G1778">
        <v>50</v>
      </c>
      <c r="H1778">
        <v>46</v>
      </c>
      <c r="I1778" s="16">
        <v>7.999999999999996E-2</v>
      </c>
    </row>
    <row r="1779" spans="1:9" x14ac:dyDescent="0.3">
      <c r="A1779" t="s">
        <v>53</v>
      </c>
      <c r="B1779" t="s">
        <v>54</v>
      </c>
      <c r="C1779" t="s">
        <v>33</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33</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29</v>
      </c>
      <c r="D1787" s="15">
        <v>43387</v>
      </c>
      <c r="E1787" t="s">
        <v>103</v>
      </c>
      <c r="F1787" t="s">
        <v>416</v>
      </c>
      <c r="G1787">
        <v>50</v>
      </c>
      <c r="H1787">
        <v>45</v>
      </c>
      <c r="I1787" s="16">
        <v>9.9999999999999978E-2</v>
      </c>
    </row>
    <row r="1788" spans="1:9" x14ac:dyDescent="0.3">
      <c r="A1788" t="s">
        <v>542</v>
      </c>
      <c r="B1788" t="s">
        <v>95</v>
      </c>
      <c r="C1788" t="s">
        <v>29</v>
      </c>
      <c r="D1788" s="15">
        <v>43233</v>
      </c>
      <c r="E1788" t="s">
        <v>34</v>
      </c>
      <c r="F1788" t="s">
        <v>181</v>
      </c>
      <c r="G1788">
        <v>700</v>
      </c>
      <c r="H1788">
        <v>658</v>
      </c>
      <c r="I1788" s="16">
        <v>6.0000000000000053E-2</v>
      </c>
    </row>
    <row r="1789" spans="1:9" x14ac:dyDescent="0.3">
      <c r="A1789" t="s">
        <v>126</v>
      </c>
      <c r="B1789" t="s">
        <v>95</v>
      </c>
      <c r="C1789" t="s">
        <v>29</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33</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33</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29</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33</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29</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33</v>
      </c>
      <c r="D1815" s="15">
        <v>42079</v>
      </c>
      <c r="E1815" t="s">
        <v>103</v>
      </c>
      <c r="F1815" t="s">
        <v>147</v>
      </c>
      <c r="G1815">
        <v>50</v>
      </c>
      <c r="H1815">
        <v>43</v>
      </c>
      <c r="I1815" s="16">
        <v>0.14000000000000001</v>
      </c>
    </row>
    <row r="1816" spans="1:9" x14ac:dyDescent="0.3">
      <c r="A1816" t="s">
        <v>150</v>
      </c>
      <c r="B1816" t="s">
        <v>782</v>
      </c>
      <c r="C1816" t="s">
        <v>33</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33</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29</v>
      </c>
      <c r="D1826" s="15">
        <v>43227</v>
      </c>
      <c r="E1826" t="s">
        <v>70</v>
      </c>
      <c r="F1826" t="s">
        <v>220</v>
      </c>
      <c r="G1826">
        <v>500</v>
      </c>
      <c r="H1826">
        <v>500</v>
      </c>
      <c r="I1826" s="16">
        <v>0</v>
      </c>
    </row>
    <row r="1827" spans="1:9" x14ac:dyDescent="0.3">
      <c r="A1827" t="s">
        <v>124</v>
      </c>
      <c r="B1827" t="s">
        <v>95</v>
      </c>
      <c r="C1827" t="s">
        <v>29</v>
      </c>
      <c r="D1827" s="15">
        <v>43355</v>
      </c>
      <c r="E1827" t="s">
        <v>70</v>
      </c>
      <c r="F1827" t="s">
        <v>518</v>
      </c>
      <c r="G1827">
        <v>500</v>
      </c>
      <c r="H1827">
        <v>500</v>
      </c>
      <c r="I1827" s="16">
        <v>0</v>
      </c>
    </row>
    <row r="1828" spans="1:9" x14ac:dyDescent="0.3">
      <c r="A1828" t="s">
        <v>139</v>
      </c>
      <c r="B1828" t="s">
        <v>95</v>
      </c>
      <c r="C1828" t="s">
        <v>29</v>
      </c>
      <c r="D1828" s="15">
        <v>41687</v>
      </c>
      <c r="E1828" t="s">
        <v>51</v>
      </c>
      <c r="F1828" t="s">
        <v>590</v>
      </c>
      <c r="G1828">
        <v>500</v>
      </c>
      <c r="H1828">
        <v>350</v>
      </c>
      <c r="I1828" s="16">
        <v>0.30000000000000004</v>
      </c>
    </row>
    <row r="1829" spans="1:9" x14ac:dyDescent="0.3">
      <c r="A1829" t="s">
        <v>27</v>
      </c>
      <c r="B1829" t="s">
        <v>28</v>
      </c>
      <c r="C1829" t="s">
        <v>29</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29</v>
      </c>
      <c r="D1836" s="15">
        <v>43343</v>
      </c>
      <c r="E1836" t="s">
        <v>25</v>
      </c>
      <c r="F1836" t="s">
        <v>626</v>
      </c>
      <c r="G1836">
        <v>80</v>
      </c>
      <c r="H1836">
        <v>74</v>
      </c>
      <c r="I1836" s="16">
        <v>7.4999999999999956E-2</v>
      </c>
    </row>
    <row r="1837" spans="1:9" x14ac:dyDescent="0.3">
      <c r="A1837" t="s">
        <v>53</v>
      </c>
      <c r="B1837" t="s">
        <v>54</v>
      </c>
      <c r="C1837" t="s">
        <v>33</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29</v>
      </c>
      <c r="D1840" s="15">
        <v>41800</v>
      </c>
      <c r="E1840" t="s">
        <v>43</v>
      </c>
      <c r="F1840" t="s">
        <v>260</v>
      </c>
      <c r="G1840">
        <v>50</v>
      </c>
      <c r="H1840">
        <v>50</v>
      </c>
      <c r="I1840" s="16">
        <v>0</v>
      </c>
    </row>
    <row r="1841" spans="1:9" x14ac:dyDescent="0.3">
      <c r="A1841" t="s">
        <v>542</v>
      </c>
      <c r="B1841" t="s">
        <v>95</v>
      </c>
      <c r="C1841" t="s">
        <v>29</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33</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33</v>
      </c>
      <c r="D1846" s="15">
        <v>43346</v>
      </c>
      <c r="E1846" t="s">
        <v>38</v>
      </c>
      <c r="F1846" t="s">
        <v>306</v>
      </c>
      <c r="G1846">
        <v>150</v>
      </c>
      <c r="H1846">
        <v>144</v>
      </c>
      <c r="I1846" s="16">
        <v>4.0000000000000036E-2</v>
      </c>
    </row>
    <row r="1847" spans="1:9" x14ac:dyDescent="0.3">
      <c r="A1847" t="s">
        <v>124</v>
      </c>
      <c r="B1847" t="s">
        <v>95</v>
      </c>
      <c r="C1847" t="s">
        <v>29</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29</v>
      </c>
      <c r="D1854" s="15">
        <v>42725</v>
      </c>
      <c r="E1854" t="s">
        <v>25</v>
      </c>
      <c r="F1854" t="s">
        <v>290</v>
      </c>
      <c r="G1854">
        <v>80</v>
      </c>
      <c r="H1854">
        <v>78</v>
      </c>
      <c r="I1854" s="16">
        <v>2.5000000000000022E-2</v>
      </c>
    </row>
    <row r="1855" spans="1:9" x14ac:dyDescent="0.3">
      <c r="A1855" t="s">
        <v>150</v>
      </c>
      <c r="B1855" t="s">
        <v>782</v>
      </c>
      <c r="C1855" t="s">
        <v>33</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29</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29</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29</v>
      </c>
      <c r="D1866" s="15">
        <v>41647</v>
      </c>
      <c r="E1866" t="s">
        <v>34</v>
      </c>
      <c r="F1866" t="s">
        <v>301</v>
      </c>
      <c r="G1866">
        <v>700</v>
      </c>
      <c r="H1866">
        <v>686</v>
      </c>
      <c r="I1866" s="16">
        <v>2.0000000000000018E-2</v>
      </c>
    </row>
    <row r="1867" spans="1:9" x14ac:dyDescent="0.3">
      <c r="A1867" t="s">
        <v>124</v>
      </c>
      <c r="B1867" t="s">
        <v>95</v>
      </c>
      <c r="C1867" t="s">
        <v>29</v>
      </c>
      <c r="D1867" s="15">
        <v>42204</v>
      </c>
      <c r="E1867" t="s">
        <v>47</v>
      </c>
      <c r="F1867" t="s">
        <v>392</v>
      </c>
      <c r="G1867">
        <v>30</v>
      </c>
      <c r="H1867">
        <v>25</v>
      </c>
      <c r="I1867" s="16">
        <v>0.16666666666666663</v>
      </c>
    </row>
    <row r="1868" spans="1:9" x14ac:dyDescent="0.3">
      <c r="A1868" t="s">
        <v>126</v>
      </c>
      <c r="B1868" t="s">
        <v>95</v>
      </c>
      <c r="C1868" t="s">
        <v>29</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29</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29</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33</v>
      </c>
      <c r="D1897" s="15">
        <v>42562</v>
      </c>
      <c r="E1897" t="s">
        <v>62</v>
      </c>
      <c r="F1897" t="s">
        <v>545</v>
      </c>
      <c r="G1897">
        <v>1000</v>
      </c>
      <c r="H1897">
        <v>900</v>
      </c>
      <c r="I1897" s="16">
        <v>9.9999999999999978E-2</v>
      </c>
    </row>
    <row r="1898" spans="1:9" x14ac:dyDescent="0.3">
      <c r="A1898" t="s">
        <v>27</v>
      </c>
      <c r="B1898" t="s">
        <v>28</v>
      </c>
      <c r="C1898" t="s">
        <v>29</v>
      </c>
      <c r="D1898" s="15">
        <v>42139</v>
      </c>
      <c r="E1898" t="s">
        <v>34</v>
      </c>
      <c r="F1898" t="s">
        <v>153</v>
      </c>
      <c r="G1898">
        <v>700</v>
      </c>
      <c r="H1898">
        <v>651</v>
      </c>
      <c r="I1898" s="16">
        <v>6.9999999999999951E-2</v>
      </c>
    </row>
    <row r="1899" spans="1:9" x14ac:dyDescent="0.3">
      <c r="A1899" t="s">
        <v>190</v>
      </c>
      <c r="B1899" t="s">
        <v>95</v>
      </c>
      <c r="C1899" t="s">
        <v>29</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29</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33</v>
      </c>
      <c r="D1906" s="15">
        <v>43384</v>
      </c>
      <c r="E1906" t="s">
        <v>47</v>
      </c>
      <c r="F1906" t="s">
        <v>323</v>
      </c>
      <c r="G1906">
        <v>30</v>
      </c>
      <c r="H1906">
        <v>28</v>
      </c>
      <c r="I1906" s="16">
        <v>6.6666666666666652E-2</v>
      </c>
    </row>
    <row r="1907" spans="1:9" x14ac:dyDescent="0.3">
      <c r="A1907" t="s">
        <v>49</v>
      </c>
      <c r="B1907" t="s">
        <v>50</v>
      </c>
      <c r="C1907" t="s">
        <v>33</v>
      </c>
      <c r="D1907" s="15">
        <v>42202</v>
      </c>
      <c r="E1907" t="s">
        <v>34</v>
      </c>
      <c r="F1907" t="s">
        <v>484</v>
      </c>
      <c r="G1907">
        <v>700</v>
      </c>
      <c r="H1907">
        <v>420</v>
      </c>
      <c r="I1907" s="16">
        <v>0.4</v>
      </c>
    </row>
    <row r="1908" spans="1:9" x14ac:dyDescent="0.3">
      <c r="A1908" t="s">
        <v>190</v>
      </c>
      <c r="B1908" t="s">
        <v>95</v>
      </c>
      <c r="C1908" t="s">
        <v>29</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33</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33</v>
      </c>
      <c r="D1912" s="15">
        <v>42556</v>
      </c>
      <c r="E1912" t="s">
        <v>70</v>
      </c>
      <c r="F1912" t="s">
        <v>619</v>
      </c>
      <c r="G1912">
        <v>500</v>
      </c>
      <c r="H1912">
        <v>500</v>
      </c>
      <c r="I1912" s="16">
        <v>0</v>
      </c>
    </row>
    <row r="1913" spans="1:9" x14ac:dyDescent="0.3">
      <c r="A1913" t="s">
        <v>150</v>
      </c>
      <c r="B1913" t="s">
        <v>782</v>
      </c>
      <c r="C1913" t="s">
        <v>33</v>
      </c>
      <c r="D1913" s="15">
        <v>43052</v>
      </c>
      <c r="E1913" t="s">
        <v>38</v>
      </c>
      <c r="F1913" t="s">
        <v>147</v>
      </c>
      <c r="G1913">
        <v>150</v>
      </c>
      <c r="H1913">
        <v>147</v>
      </c>
      <c r="I1913" s="16">
        <v>2.0000000000000018E-2</v>
      </c>
    </row>
    <row r="1914" spans="1:9" x14ac:dyDescent="0.3">
      <c r="A1914" t="s">
        <v>27</v>
      </c>
      <c r="B1914" t="s">
        <v>28</v>
      </c>
      <c r="C1914" t="s">
        <v>29</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33</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33</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33</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33</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33</v>
      </c>
      <c r="D1931" s="15">
        <v>41901</v>
      </c>
      <c r="E1931" t="s">
        <v>62</v>
      </c>
      <c r="F1931" t="s">
        <v>564</v>
      </c>
      <c r="G1931">
        <v>1000</v>
      </c>
      <c r="H1931">
        <v>920</v>
      </c>
      <c r="I1931" s="16">
        <v>7.999999999999996E-2</v>
      </c>
    </row>
    <row r="1932" spans="1:9" x14ac:dyDescent="0.3">
      <c r="A1932" t="s">
        <v>150</v>
      </c>
      <c r="B1932" t="s">
        <v>782</v>
      </c>
      <c r="C1932" t="s">
        <v>33</v>
      </c>
      <c r="D1932" s="15">
        <v>42196</v>
      </c>
      <c r="E1932" t="s">
        <v>70</v>
      </c>
      <c r="F1932" t="s">
        <v>233</v>
      </c>
      <c r="G1932">
        <v>500</v>
      </c>
      <c r="H1932">
        <v>495</v>
      </c>
      <c r="I1932" s="16">
        <v>1.0000000000000009E-2</v>
      </c>
    </row>
    <row r="1933" spans="1:9" x14ac:dyDescent="0.3">
      <c r="A1933" t="s">
        <v>53</v>
      </c>
      <c r="B1933" t="s">
        <v>54</v>
      </c>
      <c r="C1933" t="s">
        <v>33</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33</v>
      </c>
      <c r="D1940" s="15">
        <v>42066</v>
      </c>
      <c r="E1940" t="s">
        <v>92</v>
      </c>
      <c r="F1940" t="s">
        <v>523</v>
      </c>
      <c r="G1940">
        <v>70</v>
      </c>
      <c r="H1940">
        <v>57</v>
      </c>
      <c r="I1940" s="16">
        <v>0.18571428571428572</v>
      </c>
    </row>
    <row r="1941" spans="1:9" x14ac:dyDescent="0.3">
      <c r="A1941" t="s">
        <v>139</v>
      </c>
      <c r="B1941" t="s">
        <v>95</v>
      </c>
      <c r="C1941" t="s">
        <v>29</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33</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29</v>
      </c>
      <c r="D1954" s="15">
        <v>43347</v>
      </c>
      <c r="E1954" t="s">
        <v>99</v>
      </c>
      <c r="F1954" t="s">
        <v>128</v>
      </c>
      <c r="G1954">
        <v>250</v>
      </c>
      <c r="H1954">
        <v>218</v>
      </c>
      <c r="I1954" s="16">
        <v>0.128</v>
      </c>
    </row>
    <row r="1955" spans="1:9" x14ac:dyDescent="0.3">
      <c r="A1955" t="s">
        <v>245</v>
      </c>
      <c r="B1955" t="s">
        <v>246</v>
      </c>
      <c r="C1955" t="s">
        <v>33</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29</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33</v>
      </c>
      <c r="D1967" s="15">
        <v>41709</v>
      </c>
      <c r="E1967" t="s">
        <v>103</v>
      </c>
      <c r="F1967" t="s">
        <v>237</v>
      </c>
      <c r="G1967">
        <v>50</v>
      </c>
      <c r="H1967">
        <v>36</v>
      </c>
      <c r="I1967" s="16">
        <v>0.28000000000000003</v>
      </c>
    </row>
    <row r="1968" spans="1:9" x14ac:dyDescent="0.3">
      <c r="A1968" t="s">
        <v>110</v>
      </c>
      <c r="B1968" t="s">
        <v>95</v>
      </c>
      <c r="C1968" t="s">
        <v>29</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33</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33</v>
      </c>
      <c r="D1981" s="15">
        <v>42569</v>
      </c>
      <c r="E1981" t="s">
        <v>92</v>
      </c>
      <c r="F1981" t="s">
        <v>538</v>
      </c>
      <c r="G1981">
        <v>70</v>
      </c>
      <c r="H1981">
        <v>63</v>
      </c>
      <c r="I1981" s="16">
        <v>9.9999999999999978E-2</v>
      </c>
    </row>
    <row r="1982" spans="1:9" x14ac:dyDescent="0.3">
      <c r="A1982" t="s">
        <v>94</v>
      </c>
      <c r="B1982" t="s">
        <v>95</v>
      </c>
      <c r="C1982" t="s">
        <v>29</v>
      </c>
      <c r="D1982" s="15">
        <v>41949</v>
      </c>
      <c r="E1982" t="s">
        <v>34</v>
      </c>
      <c r="F1982" t="s">
        <v>574</v>
      </c>
      <c r="G1982">
        <v>700</v>
      </c>
      <c r="H1982">
        <v>651</v>
      </c>
      <c r="I1982" s="16">
        <v>6.9999999999999951E-2</v>
      </c>
    </row>
    <row r="1983" spans="1:9" x14ac:dyDescent="0.3">
      <c r="A1983" t="s">
        <v>94</v>
      </c>
      <c r="B1983" t="s">
        <v>95</v>
      </c>
      <c r="C1983" t="s">
        <v>29</v>
      </c>
      <c r="D1983" s="15">
        <v>42349</v>
      </c>
      <c r="E1983" t="s">
        <v>25</v>
      </c>
      <c r="F1983" t="s">
        <v>495</v>
      </c>
      <c r="G1983">
        <v>80</v>
      </c>
      <c r="H1983">
        <v>54</v>
      </c>
      <c r="I1983" s="16">
        <v>0.32499999999999996</v>
      </c>
    </row>
    <row r="1984" spans="1:9" x14ac:dyDescent="0.3">
      <c r="A1984" t="s">
        <v>53</v>
      </c>
      <c r="B1984" t="s">
        <v>54</v>
      </c>
      <c r="C1984" t="s">
        <v>33</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33</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29</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33</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29</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29</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33</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29</v>
      </c>
      <c r="D2014" s="15">
        <v>42074</v>
      </c>
      <c r="E2014" t="s">
        <v>58</v>
      </c>
      <c r="F2014" t="s">
        <v>227</v>
      </c>
      <c r="G2014">
        <v>800</v>
      </c>
      <c r="H2014">
        <v>440</v>
      </c>
      <c r="I2014" s="16">
        <v>0.44999999999999996</v>
      </c>
    </row>
    <row r="2015" spans="1:9" x14ac:dyDescent="0.3">
      <c r="A2015" t="s">
        <v>27</v>
      </c>
      <c r="B2015" t="s">
        <v>28</v>
      </c>
      <c r="C2015" t="s">
        <v>29</v>
      </c>
      <c r="D2015" s="15">
        <v>41887</v>
      </c>
      <c r="E2015" t="s">
        <v>25</v>
      </c>
      <c r="F2015" t="s">
        <v>72</v>
      </c>
      <c r="G2015">
        <v>80</v>
      </c>
      <c r="H2015">
        <v>71</v>
      </c>
      <c r="I2015" s="16">
        <v>0.11250000000000004</v>
      </c>
    </row>
    <row r="2016" spans="1:9" x14ac:dyDescent="0.3">
      <c r="A2016" t="s">
        <v>110</v>
      </c>
      <c r="B2016" t="s">
        <v>95</v>
      </c>
      <c r="C2016" t="s">
        <v>29</v>
      </c>
      <c r="D2016" s="15">
        <v>42420</v>
      </c>
      <c r="E2016" t="s">
        <v>58</v>
      </c>
      <c r="F2016" t="s">
        <v>128</v>
      </c>
      <c r="G2016">
        <v>800</v>
      </c>
      <c r="H2016">
        <v>512</v>
      </c>
      <c r="I2016" s="16">
        <v>0.36</v>
      </c>
    </row>
    <row r="2017" spans="1:9" x14ac:dyDescent="0.3">
      <c r="A2017" t="s">
        <v>49</v>
      </c>
      <c r="B2017" t="s">
        <v>50</v>
      </c>
      <c r="C2017" t="s">
        <v>33</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29</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29</v>
      </c>
      <c r="D2028" s="15">
        <v>42077</v>
      </c>
      <c r="E2028" t="s">
        <v>70</v>
      </c>
      <c r="F2028" t="s">
        <v>429</v>
      </c>
      <c r="G2028">
        <v>500</v>
      </c>
      <c r="H2028">
        <v>490</v>
      </c>
      <c r="I2028" s="16">
        <v>2.0000000000000018E-2</v>
      </c>
    </row>
    <row r="2029" spans="1:9" x14ac:dyDescent="0.3">
      <c r="A2029" t="s">
        <v>544</v>
      </c>
      <c r="B2029" t="s">
        <v>95</v>
      </c>
      <c r="C2029" t="s">
        <v>29</v>
      </c>
      <c r="D2029" s="15">
        <v>42288</v>
      </c>
      <c r="E2029" t="s">
        <v>38</v>
      </c>
      <c r="F2029" t="s">
        <v>342</v>
      </c>
      <c r="G2029">
        <v>150</v>
      </c>
      <c r="H2029">
        <v>101</v>
      </c>
      <c r="I2029" s="16">
        <v>0.32666666666666666</v>
      </c>
    </row>
    <row r="2030" spans="1:9" x14ac:dyDescent="0.3">
      <c r="A2030" t="s">
        <v>53</v>
      </c>
      <c r="B2030" t="s">
        <v>54</v>
      </c>
      <c r="C2030" t="s">
        <v>33</v>
      </c>
      <c r="D2030" s="15">
        <v>42708</v>
      </c>
      <c r="E2030" t="s">
        <v>92</v>
      </c>
      <c r="F2030" t="s">
        <v>214</v>
      </c>
      <c r="G2030">
        <v>70</v>
      </c>
      <c r="H2030">
        <v>69</v>
      </c>
      <c r="I2030" s="16">
        <v>1.4285714285714235E-2</v>
      </c>
    </row>
    <row r="2031" spans="1:9" x14ac:dyDescent="0.3">
      <c r="A2031" t="s">
        <v>124</v>
      </c>
      <c r="B2031" t="s">
        <v>95</v>
      </c>
      <c r="C2031" t="s">
        <v>29</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33</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29</v>
      </c>
      <c r="D2039" s="15">
        <v>41842</v>
      </c>
      <c r="E2039" t="s">
        <v>38</v>
      </c>
      <c r="F2039" t="s">
        <v>304</v>
      </c>
      <c r="G2039">
        <v>150</v>
      </c>
      <c r="H2039">
        <v>119</v>
      </c>
      <c r="I2039" s="16">
        <v>0.20666666666666667</v>
      </c>
    </row>
    <row r="2040" spans="1:9" x14ac:dyDescent="0.3">
      <c r="A2040" t="s">
        <v>49</v>
      </c>
      <c r="B2040" t="s">
        <v>50</v>
      </c>
      <c r="C2040" t="s">
        <v>33</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29</v>
      </c>
      <c r="D2043" s="15">
        <v>42944</v>
      </c>
      <c r="E2043" t="s">
        <v>51</v>
      </c>
      <c r="F2043" t="s">
        <v>412</v>
      </c>
      <c r="G2043">
        <v>500</v>
      </c>
      <c r="H2043">
        <v>470</v>
      </c>
      <c r="I2043" s="16">
        <v>6.0000000000000053E-2</v>
      </c>
    </row>
    <row r="2044" spans="1:9" x14ac:dyDescent="0.3">
      <c r="A2044" t="s">
        <v>53</v>
      </c>
      <c r="B2044" t="s">
        <v>54</v>
      </c>
      <c r="C2044" t="s">
        <v>33</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33</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33</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33</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29</v>
      </c>
      <c r="D2056" s="15">
        <v>43424</v>
      </c>
      <c r="E2056" t="s">
        <v>43</v>
      </c>
      <c r="F2056" t="s">
        <v>55</v>
      </c>
      <c r="G2056">
        <v>50</v>
      </c>
      <c r="H2056">
        <v>45</v>
      </c>
      <c r="I2056" s="16">
        <v>9.9999999999999978E-2</v>
      </c>
    </row>
    <row r="2057" spans="1:9" x14ac:dyDescent="0.3">
      <c r="A2057" t="s">
        <v>544</v>
      </c>
      <c r="B2057" t="s">
        <v>95</v>
      </c>
      <c r="C2057" t="s">
        <v>29</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29</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33</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29</v>
      </c>
      <c r="D2066" s="15">
        <v>43413</v>
      </c>
      <c r="E2066" t="s">
        <v>47</v>
      </c>
      <c r="F2066" t="s">
        <v>412</v>
      </c>
      <c r="G2066">
        <v>30</v>
      </c>
      <c r="H2066">
        <v>27</v>
      </c>
      <c r="I2066" s="16">
        <v>9.9999999999999978E-2</v>
      </c>
    </row>
    <row r="2067" spans="1:9" x14ac:dyDescent="0.3">
      <c r="A2067" t="s">
        <v>160</v>
      </c>
      <c r="B2067" t="s">
        <v>54</v>
      </c>
      <c r="C2067" t="s">
        <v>33</v>
      </c>
      <c r="D2067" s="15">
        <v>43397</v>
      </c>
      <c r="E2067" t="s">
        <v>103</v>
      </c>
      <c r="F2067" t="s">
        <v>474</v>
      </c>
      <c r="G2067">
        <v>50</v>
      </c>
      <c r="H2067">
        <v>44</v>
      </c>
      <c r="I2067" s="16">
        <v>0.12</v>
      </c>
    </row>
    <row r="2068" spans="1:9" x14ac:dyDescent="0.3">
      <c r="A2068" t="s">
        <v>190</v>
      </c>
      <c r="B2068" t="s">
        <v>95</v>
      </c>
      <c r="C2068" t="s">
        <v>29</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29</v>
      </c>
      <c r="D2070" s="15">
        <v>41859</v>
      </c>
      <c r="E2070" t="s">
        <v>58</v>
      </c>
      <c r="F2070" t="s">
        <v>303</v>
      </c>
      <c r="G2070">
        <v>800</v>
      </c>
      <c r="H2070">
        <v>656</v>
      </c>
      <c r="I2070" s="16">
        <v>0.18000000000000005</v>
      </c>
    </row>
    <row r="2071" spans="1:9" x14ac:dyDescent="0.3">
      <c r="A2071" t="s">
        <v>542</v>
      </c>
      <c r="B2071" t="s">
        <v>95</v>
      </c>
      <c r="C2071" t="s">
        <v>29</v>
      </c>
      <c r="D2071" s="15">
        <v>42507</v>
      </c>
      <c r="E2071" t="s">
        <v>99</v>
      </c>
      <c r="F2071" t="s">
        <v>533</v>
      </c>
      <c r="G2071">
        <v>250</v>
      </c>
      <c r="H2071">
        <v>248</v>
      </c>
      <c r="I2071" s="16">
        <v>8.0000000000000071E-3</v>
      </c>
    </row>
    <row r="2072" spans="1:9" x14ac:dyDescent="0.3">
      <c r="A2072" t="s">
        <v>49</v>
      </c>
      <c r="B2072" t="s">
        <v>50</v>
      </c>
      <c r="C2072" t="s">
        <v>33</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29</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33</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29</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29</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29</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29</v>
      </c>
      <c r="D2102" s="15">
        <v>43360</v>
      </c>
      <c r="E2102" t="s">
        <v>43</v>
      </c>
      <c r="F2102" t="s">
        <v>376</v>
      </c>
      <c r="G2102">
        <v>50</v>
      </c>
      <c r="H2102">
        <v>48</v>
      </c>
      <c r="I2102" s="16">
        <v>4.0000000000000036E-2</v>
      </c>
    </row>
    <row r="2103" spans="1:9" x14ac:dyDescent="0.3">
      <c r="A2103" t="s">
        <v>542</v>
      </c>
      <c r="B2103" t="s">
        <v>95</v>
      </c>
      <c r="C2103" t="s">
        <v>29</v>
      </c>
      <c r="D2103" s="15">
        <v>42596</v>
      </c>
      <c r="E2103" t="s">
        <v>103</v>
      </c>
      <c r="F2103" t="s">
        <v>533</v>
      </c>
      <c r="G2103">
        <v>50</v>
      </c>
      <c r="H2103">
        <v>43</v>
      </c>
      <c r="I2103" s="16">
        <v>0.14000000000000001</v>
      </c>
    </row>
    <row r="2104" spans="1:9" x14ac:dyDescent="0.3">
      <c r="A2104" t="s">
        <v>161</v>
      </c>
      <c r="B2104" t="s">
        <v>162</v>
      </c>
      <c r="C2104" t="s">
        <v>33</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29</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29</v>
      </c>
      <c r="D2129" s="15">
        <v>43271</v>
      </c>
      <c r="E2129" t="s">
        <v>38</v>
      </c>
      <c r="F2129" t="s">
        <v>290</v>
      </c>
      <c r="G2129">
        <v>150</v>
      </c>
      <c r="H2129">
        <v>140</v>
      </c>
      <c r="I2129" s="16">
        <v>6.6666666666666652E-2</v>
      </c>
    </row>
    <row r="2130" spans="1:9" x14ac:dyDescent="0.3">
      <c r="A2130" t="s">
        <v>31</v>
      </c>
      <c r="B2130" t="s">
        <v>32</v>
      </c>
      <c r="C2130" t="s">
        <v>33</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29</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29</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29</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29</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29</v>
      </c>
      <c r="D2149" s="15">
        <v>42839</v>
      </c>
      <c r="E2149" t="s">
        <v>51</v>
      </c>
      <c r="F2149" t="s">
        <v>559</v>
      </c>
      <c r="G2149">
        <v>500</v>
      </c>
      <c r="H2149">
        <v>470</v>
      </c>
      <c r="I2149" s="16">
        <v>6.0000000000000053E-2</v>
      </c>
    </row>
    <row r="2150" spans="1:9" x14ac:dyDescent="0.3">
      <c r="A2150" t="s">
        <v>124</v>
      </c>
      <c r="B2150" t="s">
        <v>95</v>
      </c>
      <c r="C2150" t="s">
        <v>29</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33</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29</v>
      </c>
      <c r="D2156" s="15">
        <v>42024</v>
      </c>
      <c r="E2156" t="s">
        <v>25</v>
      </c>
      <c r="F2156" t="s">
        <v>574</v>
      </c>
      <c r="G2156">
        <v>80</v>
      </c>
      <c r="H2156">
        <v>75</v>
      </c>
      <c r="I2156" s="16">
        <v>6.25E-2</v>
      </c>
    </row>
    <row r="2157" spans="1:9" x14ac:dyDescent="0.3">
      <c r="A2157" t="s">
        <v>49</v>
      </c>
      <c r="B2157" t="s">
        <v>50</v>
      </c>
      <c r="C2157" t="s">
        <v>33</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33</v>
      </c>
      <c r="D2162" s="15">
        <v>42762</v>
      </c>
      <c r="E2162" t="s">
        <v>99</v>
      </c>
      <c r="F2162" t="s">
        <v>534</v>
      </c>
      <c r="G2162">
        <v>250</v>
      </c>
      <c r="H2162">
        <v>230</v>
      </c>
      <c r="I2162" s="16">
        <v>7.999999999999996E-2</v>
      </c>
    </row>
    <row r="2163" spans="1:9" x14ac:dyDescent="0.3">
      <c r="A2163" t="s">
        <v>31</v>
      </c>
      <c r="B2163" t="s">
        <v>32</v>
      </c>
      <c r="C2163" t="s">
        <v>33</v>
      </c>
      <c r="D2163" s="15">
        <v>42156</v>
      </c>
      <c r="E2163" t="s">
        <v>34</v>
      </c>
      <c r="F2163" t="s">
        <v>393</v>
      </c>
      <c r="G2163">
        <v>700</v>
      </c>
      <c r="H2163">
        <v>665</v>
      </c>
      <c r="I2163" s="16">
        <v>5.0000000000000044E-2</v>
      </c>
    </row>
    <row r="2164" spans="1:9" x14ac:dyDescent="0.3">
      <c r="A2164" t="s">
        <v>542</v>
      </c>
      <c r="B2164" t="s">
        <v>95</v>
      </c>
      <c r="C2164" t="s">
        <v>29</v>
      </c>
      <c r="D2164" s="15">
        <v>41839</v>
      </c>
      <c r="E2164" t="s">
        <v>99</v>
      </c>
      <c r="F2164" t="s">
        <v>386</v>
      </c>
      <c r="G2164">
        <v>250</v>
      </c>
      <c r="H2164">
        <v>245</v>
      </c>
      <c r="I2164" s="16">
        <v>2.0000000000000018E-2</v>
      </c>
    </row>
    <row r="2165" spans="1:9" x14ac:dyDescent="0.3">
      <c r="A2165" t="s">
        <v>124</v>
      </c>
      <c r="B2165" t="s">
        <v>95</v>
      </c>
      <c r="C2165" t="s">
        <v>29</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29</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29</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29</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29</v>
      </c>
      <c r="D2181" s="15">
        <v>42331</v>
      </c>
      <c r="E2181" t="s">
        <v>25</v>
      </c>
      <c r="F2181" t="s">
        <v>72</v>
      </c>
      <c r="G2181">
        <v>80</v>
      </c>
      <c r="H2181">
        <v>59</v>
      </c>
      <c r="I2181" s="16">
        <v>0.26249999999999996</v>
      </c>
    </row>
    <row r="2182" spans="1:9" x14ac:dyDescent="0.3">
      <c r="A2182" t="s">
        <v>190</v>
      </c>
      <c r="B2182" t="s">
        <v>95</v>
      </c>
      <c r="C2182" t="s">
        <v>29</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33</v>
      </c>
      <c r="D2186" s="15">
        <v>42538</v>
      </c>
      <c r="E2186" t="s">
        <v>51</v>
      </c>
      <c r="F2186" t="s">
        <v>630</v>
      </c>
      <c r="G2186">
        <v>500</v>
      </c>
      <c r="H2186">
        <v>485</v>
      </c>
      <c r="I2186" s="16">
        <v>3.0000000000000027E-2</v>
      </c>
    </row>
    <row r="2187" spans="1:9" x14ac:dyDescent="0.3">
      <c r="A2187" t="s">
        <v>53</v>
      </c>
      <c r="B2187" t="s">
        <v>54</v>
      </c>
      <c r="C2187" t="s">
        <v>33</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33</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33</v>
      </c>
      <c r="D2191" s="15">
        <v>43023</v>
      </c>
      <c r="E2191" t="s">
        <v>58</v>
      </c>
      <c r="F2191" t="s">
        <v>484</v>
      </c>
      <c r="G2191">
        <v>800</v>
      </c>
      <c r="H2191">
        <v>744</v>
      </c>
      <c r="I2191" s="16">
        <v>6.9999999999999951E-2</v>
      </c>
    </row>
    <row r="2192" spans="1:9" x14ac:dyDescent="0.3">
      <c r="A2192" t="s">
        <v>53</v>
      </c>
      <c r="B2192" t="s">
        <v>54</v>
      </c>
      <c r="C2192" t="s">
        <v>33</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29</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33</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29</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33</v>
      </c>
      <c r="D2207" s="15">
        <v>42775</v>
      </c>
      <c r="E2207" t="s">
        <v>58</v>
      </c>
      <c r="F2207" t="s">
        <v>358</v>
      </c>
      <c r="G2207">
        <v>800</v>
      </c>
      <c r="H2207">
        <v>680</v>
      </c>
      <c r="I2207" s="16">
        <v>0.15000000000000002</v>
      </c>
    </row>
    <row r="2208" spans="1:9" x14ac:dyDescent="0.3">
      <c r="A2208" t="s">
        <v>245</v>
      </c>
      <c r="B2208" t="s">
        <v>246</v>
      </c>
      <c r="C2208" t="s">
        <v>33</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33</v>
      </c>
      <c r="D2210" s="15">
        <v>42963</v>
      </c>
      <c r="E2210" t="s">
        <v>51</v>
      </c>
      <c r="F2210" t="s">
        <v>263</v>
      </c>
      <c r="G2210">
        <v>500</v>
      </c>
      <c r="H2210">
        <v>470</v>
      </c>
      <c r="I2210" s="16">
        <v>6.0000000000000053E-2</v>
      </c>
    </row>
    <row r="2211" spans="1:9" x14ac:dyDescent="0.3">
      <c r="A2211" t="s">
        <v>139</v>
      </c>
      <c r="B2211" t="s">
        <v>95</v>
      </c>
      <c r="C2211" t="s">
        <v>29</v>
      </c>
      <c r="D2211" s="15">
        <v>43289</v>
      </c>
      <c r="E2211" t="s">
        <v>70</v>
      </c>
      <c r="F2211" t="s">
        <v>376</v>
      </c>
      <c r="G2211">
        <v>500</v>
      </c>
      <c r="H2211">
        <v>495</v>
      </c>
      <c r="I2211" s="16">
        <v>1.0000000000000009E-2</v>
      </c>
    </row>
    <row r="2212" spans="1:9" x14ac:dyDescent="0.3">
      <c r="A2212" t="s">
        <v>139</v>
      </c>
      <c r="B2212" t="s">
        <v>95</v>
      </c>
      <c r="C2212" t="s">
        <v>29</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33</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29</v>
      </c>
      <c r="D2218" s="15">
        <v>41790</v>
      </c>
      <c r="E2218" t="s">
        <v>62</v>
      </c>
      <c r="F2218" t="s">
        <v>290</v>
      </c>
      <c r="G2218">
        <v>1000</v>
      </c>
      <c r="H2218">
        <v>510</v>
      </c>
      <c r="I2218" s="16">
        <v>0.49</v>
      </c>
    </row>
    <row r="2219" spans="1:9" x14ac:dyDescent="0.3">
      <c r="A2219" t="s">
        <v>110</v>
      </c>
      <c r="B2219" t="s">
        <v>95</v>
      </c>
      <c r="C2219" t="s">
        <v>29</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33</v>
      </c>
      <c r="D2221" s="15">
        <v>42218</v>
      </c>
      <c r="E2221" t="s">
        <v>58</v>
      </c>
      <c r="F2221" t="s">
        <v>468</v>
      </c>
      <c r="G2221">
        <v>800</v>
      </c>
      <c r="H2221">
        <v>656</v>
      </c>
      <c r="I2221" s="16">
        <v>0.18000000000000005</v>
      </c>
    </row>
    <row r="2222" spans="1:9" x14ac:dyDescent="0.3">
      <c r="A2222" t="s">
        <v>150</v>
      </c>
      <c r="B2222" t="s">
        <v>782</v>
      </c>
      <c r="C2222" t="s">
        <v>33</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29</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33</v>
      </c>
      <c r="D2230" s="15">
        <v>43413</v>
      </c>
      <c r="E2230" t="s">
        <v>62</v>
      </c>
      <c r="F2230" t="s">
        <v>569</v>
      </c>
      <c r="G2230">
        <v>1000</v>
      </c>
      <c r="H2230">
        <v>960</v>
      </c>
      <c r="I2230" s="16">
        <v>4.0000000000000036E-2</v>
      </c>
    </row>
    <row r="2231" spans="1:9" x14ac:dyDescent="0.3">
      <c r="A2231" t="s">
        <v>126</v>
      </c>
      <c r="B2231" t="s">
        <v>95</v>
      </c>
      <c r="C2231" t="s">
        <v>29</v>
      </c>
      <c r="D2231" s="15">
        <v>42642</v>
      </c>
      <c r="E2231" t="s">
        <v>62</v>
      </c>
      <c r="F2231" t="s">
        <v>596</v>
      </c>
      <c r="G2231">
        <v>1000</v>
      </c>
      <c r="H2231">
        <v>990</v>
      </c>
      <c r="I2231" s="16">
        <v>1.0000000000000009E-2</v>
      </c>
    </row>
    <row r="2232" spans="1:9" x14ac:dyDescent="0.3">
      <c r="A2232" t="s">
        <v>150</v>
      </c>
      <c r="B2232" t="s">
        <v>782</v>
      </c>
      <c r="C2232" t="s">
        <v>33</v>
      </c>
      <c r="D2232" s="15">
        <v>43393</v>
      </c>
      <c r="E2232" t="s">
        <v>58</v>
      </c>
      <c r="F2232" t="s">
        <v>239</v>
      </c>
      <c r="G2232">
        <v>800</v>
      </c>
      <c r="H2232">
        <v>720</v>
      </c>
      <c r="I2232" s="16">
        <v>9.9999999999999978E-2</v>
      </c>
    </row>
    <row r="2233" spans="1:9" x14ac:dyDescent="0.3">
      <c r="A2233" t="s">
        <v>139</v>
      </c>
      <c r="B2233" t="s">
        <v>95</v>
      </c>
      <c r="C2233" t="s">
        <v>29</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33</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33</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29</v>
      </c>
      <c r="D2243" s="15">
        <v>41898</v>
      </c>
      <c r="E2243" t="s">
        <v>103</v>
      </c>
      <c r="F2243" t="s">
        <v>285</v>
      </c>
      <c r="G2243">
        <v>50</v>
      </c>
      <c r="H2243">
        <v>45</v>
      </c>
      <c r="I2243" s="16">
        <v>9.9999999999999978E-2</v>
      </c>
    </row>
    <row r="2244" spans="1:9" x14ac:dyDescent="0.3">
      <c r="A2244" t="s">
        <v>139</v>
      </c>
      <c r="B2244" t="s">
        <v>95</v>
      </c>
      <c r="C2244" t="s">
        <v>29</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29</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29</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33</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29</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33</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29</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33</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29</v>
      </c>
      <c r="D2274" s="15">
        <v>42859</v>
      </c>
      <c r="E2274" t="s">
        <v>38</v>
      </c>
      <c r="F2274" t="s">
        <v>215</v>
      </c>
      <c r="G2274">
        <v>150</v>
      </c>
      <c r="H2274">
        <v>150</v>
      </c>
      <c r="I2274" s="16">
        <v>0</v>
      </c>
    </row>
    <row r="2275" spans="1:9" x14ac:dyDescent="0.3">
      <c r="A2275" t="s">
        <v>190</v>
      </c>
      <c r="B2275" t="s">
        <v>95</v>
      </c>
      <c r="C2275" t="s">
        <v>29</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33</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29</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33</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29</v>
      </c>
      <c r="D2292" s="15">
        <v>41807</v>
      </c>
      <c r="E2292" t="s">
        <v>43</v>
      </c>
      <c r="F2292" t="s">
        <v>67</v>
      </c>
      <c r="G2292">
        <v>50</v>
      </c>
      <c r="H2292">
        <v>48</v>
      </c>
      <c r="I2292" s="16">
        <v>4.0000000000000036E-2</v>
      </c>
    </row>
    <row r="2293" spans="1:9" x14ac:dyDescent="0.3">
      <c r="A2293" t="s">
        <v>542</v>
      </c>
      <c r="B2293" t="s">
        <v>95</v>
      </c>
      <c r="C2293" t="s">
        <v>29</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29</v>
      </c>
      <c r="D2296" s="15">
        <v>42952</v>
      </c>
      <c r="E2296" t="s">
        <v>92</v>
      </c>
      <c r="F2296" t="s">
        <v>626</v>
      </c>
      <c r="G2296">
        <v>70</v>
      </c>
      <c r="H2296">
        <v>67</v>
      </c>
      <c r="I2296" s="16">
        <v>4.2857142857142816E-2</v>
      </c>
    </row>
    <row r="2297" spans="1:9" x14ac:dyDescent="0.3">
      <c r="A2297" t="s">
        <v>53</v>
      </c>
      <c r="B2297" t="s">
        <v>54</v>
      </c>
      <c r="C2297" t="s">
        <v>33</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33</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29</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29</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29</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29</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29</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29</v>
      </c>
      <c r="D2319" s="15">
        <v>43034</v>
      </c>
      <c r="E2319" t="s">
        <v>34</v>
      </c>
      <c r="F2319" t="s">
        <v>399</v>
      </c>
      <c r="G2319">
        <v>700</v>
      </c>
      <c r="H2319">
        <v>700</v>
      </c>
      <c r="I2319" s="16">
        <v>0</v>
      </c>
    </row>
    <row r="2320" spans="1:9" x14ac:dyDescent="0.3">
      <c r="A2320" t="s">
        <v>245</v>
      </c>
      <c r="B2320" t="s">
        <v>246</v>
      </c>
      <c r="C2320" t="s">
        <v>33</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29</v>
      </c>
      <c r="D2327" s="15">
        <v>43132</v>
      </c>
      <c r="E2327" t="s">
        <v>43</v>
      </c>
      <c r="F2327" t="s">
        <v>429</v>
      </c>
      <c r="G2327">
        <v>50</v>
      </c>
      <c r="H2327">
        <v>50</v>
      </c>
      <c r="I2327" s="16">
        <v>0</v>
      </c>
    </row>
    <row r="2328" spans="1:9" x14ac:dyDescent="0.3">
      <c r="A2328" t="s">
        <v>139</v>
      </c>
      <c r="B2328" t="s">
        <v>95</v>
      </c>
      <c r="C2328" t="s">
        <v>29</v>
      </c>
      <c r="D2328" s="15">
        <v>42862</v>
      </c>
      <c r="E2328" t="s">
        <v>99</v>
      </c>
      <c r="F2328" t="s">
        <v>590</v>
      </c>
      <c r="G2328">
        <v>250</v>
      </c>
      <c r="H2328">
        <v>238</v>
      </c>
      <c r="I2328" s="16">
        <v>4.8000000000000043E-2</v>
      </c>
    </row>
    <row r="2329" spans="1:9" x14ac:dyDescent="0.3">
      <c r="A2329" t="s">
        <v>53</v>
      </c>
      <c r="B2329" t="s">
        <v>54</v>
      </c>
      <c r="C2329" t="s">
        <v>33</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topLeftCell="A298" workbookViewId="0">
      <selection activeCell="C307" sqref="C307"/>
    </sheetView>
  </sheetViews>
  <sheetFormatPr defaultRowHeight="14.4" x14ac:dyDescent="0.3"/>
  <cols>
    <col min="2" max="2" width="15.77734375" bestFit="1" customWidth="1"/>
    <col min="3" max="3" width="21.21875" bestFit="1" customWidth="1"/>
    <col min="4" max="4" width="12.6640625" bestFit="1" customWidth="1"/>
    <col min="5" max="5" width="18.33203125" bestFit="1" customWidth="1"/>
    <col min="6" max="6" width="3.88671875" bestFit="1" customWidth="1"/>
    <col min="7" max="7" width="11" bestFit="1" customWidth="1"/>
  </cols>
  <sheetData>
    <row r="1" spans="1:6" x14ac:dyDescent="0.3">
      <c r="A1" s="19"/>
      <c r="B1" s="14" t="s">
        <v>637</v>
      </c>
    </row>
    <row r="2" spans="1:6" x14ac:dyDescent="0.3">
      <c r="A2" s="19"/>
      <c r="B2" s="14"/>
    </row>
    <row r="3" spans="1:6" x14ac:dyDescent="0.3">
      <c r="A3" s="19"/>
      <c r="B3" t="s">
        <v>638</v>
      </c>
    </row>
    <row r="4" spans="1:6" x14ac:dyDescent="0.3">
      <c r="A4" s="19"/>
      <c r="B4" t="s">
        <v>639</v>
      </c>
    </row>
    <row r="5" spans="1:6" x14ac:dyDescent="0.3">
      <c r="A5" s="19"/>
      <c r="B5" t="s">
        <v>640</v>
      </c>
    </row>
    <row r="6" spans="1:6" x14ac:dyDescent="0.3">
      <c r="A6" s="19"/>
      <c r="B6" t="s">
        <v>647</v>
      </c>
      <c r="F6" s="20" t="s">
        <v>641</v>
      </c>
    </row>
    <row r="7" spans="1:6" x14ac:dyDescent="0.3">
      <c r="A7" s="19"/>
    </row>
    <row r="8" spans="1:6" x14ac:dyDescent="0.3">
      <c r="A8" s="19"/>
      <c r="B8" s="14" t="s">
        <v>643</v>
      </c>
    </row>
    <row r="9" spans="1:6" x14ac:dyDescent="0.3">
      <c r="A9" s="19"/>
    </row>
    <row r="10" spans="1:6" x14ac:dyDescent="0.3">
      <c r="A10" s="19">
        <v>1</v>
      </c>
      <c r="B10" t="s">
        <v>675</v>
      </c>
    </row>
    <row r="12" spans="1:6" x14ac:dyDescent="0.3">
      <c r="A12" s="14" t="s">
        <v>642</v>
      </c>
      <c r="B12" t="s">
        <v>644</v>
      </c>
    </row>
    <row r="13" spans="1:6" x14ac:dyDescent="0.3">
      <c r="A13" s="14"/>
    </row>
    <row r="14" spans="1:6" x14ac:dyDescent="0.3">
      <c r="B14" s="17" t="s">
        <v>548</v>
      </c>
      <c r="C14" t="s">
        <v>550</v>
      </c>
    </row>
    <row r="15" spans="1:6" x14ac:dyDescent="0.3">
      <c r="B15" s="18" t="s">
        <v>134</v>
      </c>
      <c r="C15">
        <v>14850</v>
      </c>
    </row>
    <row r="16" spans="1:6" x14ac:dyDescent="0.3">
      <c r="B16" s="18" t="s">
        <v>79</v>
      </c>
      <c r="C16">
        <v>11167</v>
      </c>
    </row>
    <row r="17" spans="2:3" x14ac:dyDescent="0.3">
      <c r="B17" s="18" t="s">
        <v>91</v>
      </c>
      <c r="C17">
        <v>16255</v>
      </c>
    </row>
    <row r="18" spans="2:3" x14ac:dyDescent="0.3">
      <c r="B18" s="18" t="s">
        <v>64</v>
      </c>
      <c r="C18">
        <v>13302</v>
      </c>
    </row>
    <row r="19" spans="2:3" x14ac:dyDescent="0.3">
      <c r="B19" s="18" t="s">
        <v>107</v>
      </c>
      <c r="C19">
        <v>16397</v>
      </c>
    </row>
    <row r="20" spans="2:3" x14ac:dyDescent="0.3">
      <c r="B20" s="18" t="s">
        <v>98</v>
      </c>
      <c r="C20">
        <v>12568</v>
      </c>
    </row>
    <row r="21" spans="2:3" x14ac:dyDescent="0.3">
      <c r="B21" s="18" t="s">
        <v>150</v>
      </c>
      <c r="C21">
        <v>16247</v>
      </c>
    </row>
    <row r="22" spans="2:3" x14ac:dyDescent="0.3">
      <c r="B22" s="18" t="s">
        <v>204</v>
      </c>
      <c r="C22">
        <v>13102</v>
      </c>
    </row>
    <row r="23" spans="2:3" x14ac:dyDescent="0.3">
      <c r="B23" s="18" t="s">
        <v>161</v>
      </c>
      <c r="C23">
        <v>15724</v>
      </c>
    </row>
    <row r="24" spans="2:3" x14ac:dyDescent="0.3">
      <c r="B24" s="18" t="s">
        <v>178</v>
      </c>
      <c r="C24">
        <v>12816</v>
      </c>
    </row>
    <row r="25" spans="2:3" x14ac:dyDescent="0.3">
      <c r="B25" s="18" t="s">
        <v>89</v>
      </c>
      <c r="C25">
        <v>15686</v>
      </c>
    </row>
    <row r="26" spans="2:3" x14ac:dyDescent="0.3">
      <c r="B26" s="18" t="s">
        <v>190</v>
      </c>
      <c r="C26">
        <v>12852</v>
      </c>
    </row>
    <row r="27" spans="2:3" x14ac:dyDescent="0.3">
      <c r="B27" s="18" t="s">
        <v>68</v>
      </c>
      <c r="C27">
        <v>16552</v>
      </c>
    </row>
    <row r="28" spans="2:3" x14ac:dyDescent="0.3">
      <c r="B28" s="18" t="s">
        <v>230</v>
      </c>
      <c r="C28">
        <v>11520</v>
      </c>
    </row>
    <row r="29" spans="2:3" x14ac:dyDescent="0.3">
      <c r="B29" s="18" t="s">
        <v>142</v>
      </c>
      <c r="C29">
        <v>17896</v>
      </c>
    </row>
    <row r="30" spans="2:3" x14ac:dyDescent="0.3">
      <c r="B30" s="18" t="s">
        <v>105</v>
      </c>
      <c r="C30">
        <v>10641</v>
      </c>
    </row>
    <row r="31" spans="2:3" x14ac:dyDescent="0.3">
      <c r="B31" s="18" t="s">
        <v>73</v>
      </c>
      <c r="C31">
        <v>10698</v>
      </c>
    </row>
    <row r="32" spans="2:3" x14ac:dyDescent="0.3">
      <c r="B32" s="18" t="s">
        <v>542</v>
      </c>
      <c r="C32">
        <v>3671</v>
      </c>
    </row>
    <row r="33" spans="2:3" x14ac:dyDescent="0.3">
      <c r="B33" s="18" t="s">
        <v>36</v>
      </c>
      <c r="C33">
        <v>12263</v>
      </c>
    </row>
    <row r="34" spans="2:3" x14ac:dyDescent="0.3">
      <c r="B34" s="18" t="s">
        <v>96</v>
      </c>
      <c r="C34">
        <v>10932</v>
      </c>
    </row>
    <row r="35" spans="2:3" x14ac:dyDescent="0.3">
      <c r="B35" s="18" t="s">
        <v>110</v>
      </c>
      <c r="C35">
        <v>15163</v>
      </c>
    </row>
    <row r="36" spans="2:3" x14ac:dyDescent="0.3">
      <c r="B36" s="18" t="s">
        <v>182</v>
      </c>
      <c r="C36">
        <v>12700</v>
      </c>
    </row>
    <row r="37" spans="2:3" x14ac:dyDescent="0.3">
      <c r="B37" s="18" t="s">
        <v>49</v>
      </c>
      <c r="C37">
        <v>11257</v>
      </c>
    </row>
    <row r="38" spans="2:3" x14ac:dyDescent="0.3">
      <c r="B38" s="18" t="s">
        <v>56</v>
      </c>
      <c r="C38">
        <v>16987</v>
      </c>
    </row>
    <row r="39" spans="2:3" x14ac:dyDescent="0.3">
      <c r="B39" s="18" t="s">
        <v>124</v>
      </c>
      <c r="C39">
        <v>15424</v>
      </c>
    </row>
    <row r="40" spans="2:3" x14ac:dyDescent="0.3">
      <c r="B40" s="18" t="s">
        <v>168</v>
      </c>
      <c r="C40">
        <v>17477</v>
      </c>
    </row>
    <row r="41" spans="2:3" x14ac:dyDescent="0.3">
      <c r="B41" s="18" t="s">
        <v>160</v>
      </c>
      <c r="C41">
        <v>11917</v>
      </c>
    </row>
    <row r="42" spans="2:3" x14ac:dyDescent="0.3">
      <c r="B42" s="18" t="s">
        <v>22</v>
      </c>
      <c r="C42">
        <v>21083</v>
      </c>
    </row>
    <row r="43" spans="2:3" x14ac:dyDescent="0.3">
      <c r="B43" s="18" t="s">
        <v>126</v>
      </c>
      <c r="C43">
        <v>14197</v>
      </c>
    </row>
    <row r="44" spans="2:3" x14ac:dyDescent="0.3">
      <c r="B44" s="18" t="s">
        <v>83</v>
      </c>
      <c r="C44">
        <v>14835</v>
      </c>
    </row>
    <row r="45" spans="2:3" x14ac:dyDescent="0.3">
      <c r="B45" s="18" t="s">
        <v>118</v>
      </c>
      <c r="C45">
        <v>16374</v>
      </c>
    </row>
    <row r="46" spans="2:3" x14ac:dyDescent="0.3">
      <c r="B46" s="18" t="s">
        <v>86</v>
      </c>
      <c r="C46">
        <v>16686</v>
      </c>
    </row>
    <row r="47" spans="2:3" x14ac:dyDescent="0.3">
      <c r="B47" s="18" t="s">
        <v>60</v>
      </c>
      <c r="C47">
        <v>12205</v>
      </c>
    </row>
    <row r="48" spans="2:3" x14ac:dyDescent="0.3">
      <c r="B48" s="18" t="s">
        <v>544</v>
      </c>
      <c r="C48">
        <v>3095</v>
      </c>
    </row>
    <row r="49" spans="2:3" x14ac:dyDescent="0.3">
      <c r="B49" s="18" t="s">
        <v>121</v>
      </c>
      <c r="C49">
        <v>11910</v>
      </c>
    </row>
    <row r="50" spans="2:3" x14ac:dyDescent="0.3">
      <c r="B50" s="18" t="s">
        <v>139</v>
      </c>
      <c r="C50">
        <v>15800</v>
      </c>
    </row>
    <row r="51" spans="2:3" x14ac:dyDescent="0.3">
      <c r="B51" s="18" t="s">
        <v>245</v>
      </c>
      <c r="C51">
        <v>13040</v>
      </c>
    </row>
    <row r="52" spans="2:3" x14ac:dyDescent="0.3">
      <c r="B52" s="18" t="s">
        <v>31</v>
      </c>
      <c r="C52">
        <v>13051</v>
      </c>
    </row>
    <row r="53" spans="2:3" x14ac:dyDescent="0.3">
      <c r="B53" s="18" t="s">
        <v>94</v>
      </c>
      <c r="C53">
        <v>9990</v>
      </c>
    </row>
    <row r="54" spans="2:3" x14ac:dyDescent="0.3">
      <c r="B54" s="18" t="s">
        <v>101</v>
      </c>
      <c r="C54">
        <v>15677</v>
      </c>
    </row>
    <row r="55" spans="2:3" x14ac:dyDescent="0.3">
      <c r="B55" s="18" t="s">
        <v>158</v>
      </c>
      <c r="C55">
        <v>15643</v>
      </c>
    </row>
    <row r="56" spans="2:3" x14ac:dyDescent="0.3">
      <c r="B56" s="18" t="s">
        <v>45</v>
      </c>
      <c r="C56">
        <v>9957</v>
      </c>
    </row>
    <row r="57" spans="2:3" x14ac:dyDescent="0.3">
      <c r="B57" s="18" t="s">
        <v>40</v>
      </c>
      <c r="C57">
        <v>14886</v>
      </c>
    </row>
    <row r="58" spans="2:3" x14ac:dyDescent="0.3">
      <c r="B58" s="18" t="s">
        <v>76</v>
      </c>
      <c r="C58">
        <v>15277</v>
      </c>
    </row>
    <row r="59" spans="2:3" x14ac:dyDescent="0.3">
      <c r="B59" s="18" t="s">
        <v>53</v>
      </c>
      <c r="C59">
        <v>17253</v>
      </c>
    </row>
    <row r="60" spans="2:3" x14ac:dyDescent="0.3">
      <c r="B60" s="18" t="s">
        <v>112</v>
      </c>
      <c r="C60">
        <v>15884</v>
      </c>
    </row>
    <row r="61" spans="2:3" x14ac:dyDescent="0.3">
      <c r="B61" s="18" t="s">
        <v>27</v>
      </c>
      <c r="C61">
        <v>11938</v>
      </c>
    </row>
    <row r="62" spans="2:3" x14ac:dyDescent="0.3">
      <c r="B62" s="18" t="s">
        <v>543</v>
      </c>
      <c r="C62">
        <v>4653</v>
      </c>
    </row>
    <row r="63" spans="2:3" x14ac:dyDescent="0.3">
      <c r="B63" s="18" t="s">
        <v>174</v>
      </c>
      <c r="C63">
        <v>13672</v>
      </c>
    </row>
    <row r="64" spans="2:3" x14ac:dyDescent="0.3">
      <c r="B64" s="18" t="s">
        <v>131</v>
      </c>
      <c r="C64">
        <v>14846</v>
      </c>
    </row>
    <row r="65" spans="2:3" x14ac:dyDescent="0.3">
      <c r="B65" s="18" t="s">
        <v>549</v>
      </c>
      <c r="C65">
        <v>678016</v>
      </c>
    </row>
    <row r="67" spans="2:3" x14ac:dyDescent="0.3">
      <c r="B67" s="18" t="s">
        <v>645</v>
      </c>
    </row>
    <row r="68" spans="2:3" x14ac:dyDescent="0.3">
      <c r="B68" s="18" t="s">
        <v>646</v>
      </c>
    </row>
    <row r="70" spans="2:3" x14ac:dyDescent="0.3">
      <c r="B70" s="18" t="s">
        <v>648</v>
      </c>
    </row>
    <row r="79" spans="2:3" x14ac:dyDescent="0.3">
      <c r="B79" t="s">
        <v>649</v>
      </c>
    </row>
    <row r="97" spans="2:2" x14ac:dyDescent="0.3">
      <c r="B97" t="s">
        <v>650</v>
      </c>
    </row>
    <row r="98" spans="2:2" x14ac:dyDescent="0.3">
      <c r="B98" t="s">
        <v>651</v>
      </c>
    </row>
    <row r="99" spans="2:2" x14ac:dyDescent="0.3">
      <c r="B99" t="s">
        <v>652</v>
      </c>
    </row>
    <row r="100" spans="2:2" x14ac:dyDescent="0.3">
      <c r="B100" t="s">
        <v>769</v>
      </c>
    </row>
    <row r="102" spans="2:2" x14ac:dyDescent="0.3">
      <c r="B102" t="s">
        <v>653</v>
      </c>
    </row>
    <row r="122" spans="2:3" x14ac:dyDescent="0.3">
      <c r="B122" t="s">
        <v>654</v>
      </c>
    </row>
    <row r="123" spans="2:3" x14ac:dyDescent="0.3">
      <c r="B123" t="s">
        <v>655</v>
      </c>
    </row>
    <row r="124" spans="2:3" x14ac:dyDescent="0.3">
      <c r="B124" t="s">
        <v>661</v>
      </c>
    </row>
    <row r="126" spans="2:3" x14ac:dyDescent="0.3">
      <c r="B126" s="14" t="s">
        <v>656</v>
      </c>
      <c r="C126" t="s">
        <v>659</v>
      </c>
    </row>
    <row r="127" spans="2:3" x14ac:dyDescent="0.3">
      <c r="B127" s="14" t="s">
        <v>657</v>
      </c>
      <c r="C127" t="s">
        <v>658</v>
      </c>
    </row>
    <row r="128" spans="2:3" x14ac:dyDescent="0.3">
      <c r="B128" s="14" t="s">
        <v>660</v>
      </c>
      <c r="C128" t="s">
        <v>662</v>
      </c>
    </row>
    <row r="129" spans="2:3" x14ac:dyDescent="0.3">
      <c r="B129" s="14" t="s">
        <v>663</v>
      </c>
      <c r="C129" t="s">
        <v>664</v>
      </c>
    </row>
    <row r="131" spans="2:3" x14ac:dyDescent="0.3">
      <c r="B131" s="14" t="s">
        <v>665</v>
      </c>
    </row>
    <row r="132" spans="2:3" x14ac:dyDescent="0.3">
      <c r="B132" t="s">
        <v>666</v>
      </c>
    </row>
    <row r="133" spans="2:3" x14ac:dyDescent="0.3">
      <c r="B133" t="s">
        <v>667</v>
      </c>
    </row>
    <row r="135" spans="2:3" x14ac:dyDescent="0.3">
      <c r="B135" t="s">
        <v>668</v>
      </c>
    </row>
    <row r="158" spans="2:2" x14ac:dyDescent="0.3">
      <c r="B158" t="s">
        <v>669</v>
      </c>
    </row>
    <row r="160" spans="2:2" x14ac:dyDescent="0.3">
      <c r="B160" t="s">
        <v>784</v>
      </c>
    </row>
    <row r="163" spans="2:2" x14ac:dyDescent="0.3">
      <c r="B163" t="s">
        <v>670</v>
      </c>
    </row>
    <row r="170" spans="2:2" x14ac:dyDescent="0.3">
      <c r="B170" t="s">
        <v>770</v>
      </c>
    </row>
    <row r="172" spans="2:2" x14ac:dyDescent="0.3">
      <c r="B172" t="s">
        <v>671</v>
      </c>
    </row>
    <row r="191" spans="2:2" x14ac:dyDescent="0.3">
      <c r="B191" t="s">
        <v>672</v>
      </c>
    </row>
    <row r="193" spans="1:3" x14ac:dyDescent="0.3">
      <c r="A193" s="19">
        <v>2</v>
      </c>
      <c r="B193" t="s">
        <v>783</v>
      </c>
    </row>
    <row r="195" spans="1:3" x14ac:dyDescent="0.3">
      <c r="A195" s="14" t="s">
        <v>642</v>
      </c>
      <c r="B195" t="s">
        <v>676</v>
      </c>
    </row>
    <row r="196" spans="1:3" x14ac:dyDescent="0.3">
      <c r="B196" t="s">
        <v>771</v>
      </c>
    </row>
    <row r="197" spans="1:3" x14ac:dyDescent="0.3">
      <c r="B197" s="17" t="s">
        <v>548</v>
      </c>
      <c r="C197" t="s">
        <v>673</v>
      </c>
    </row>
    <row r="198" spans="1:3" x14ac:dyDescent="0.3">
      <c r="B198" s="18" t="s">
        <v>34</v>
      </c>
      <c r="C198">
        <v>195</v>
      </c>
    </row>
    <row r="199" spans="1:3" x14ac:dyDescent="0.3">
      <c r="B199" s="18" t="s">
        <v>103</v>
      </c>
      <c r="C199">
        <v>196</v>
      </c>
    </row>
    <row r="200" spans="1:3" x14ac:dyDescent="0.3">
      <c r="B200" s="18" t="s">
        <v>38</v>
      </c>
      <c r="C200">
        <v>180</v>
      </c>
    </row>
    <row r="201" spans="1:3" x14ac:dyDescent="0.3">
      <c r="B201" s="18" t="s">
        <v>92</v>
      </c>
      <c r="C201">
        <v>189</v>
      </c>
    </row>
    <row r="202" spans="1:3" x14ac:dyDescent="0.3">
      <c r="B202" s="18" t="s">
        <v>51</v>
      </c>
      <c r="C202">
        <v>174</v>
      </c>
    </row>
    <row r="203" spans="1:3" x14ac:dyDescent="0.3">
      <c r="B203" s="18" t="s">
        <v>47</v>
      </c>
      <c r="C203">
        <v>239</v>
      </c>
    </row>
    <row r="204" spans="1:3" x14ac:dyDescent="0.3">
      <c r="B204" s="18" t="s">
        <v>25</v>
      </c>
      <c r="C204">
        <v>203</v>
      </c>
    </row>
    <row r="205" spans="1:3" x14ac:dyDescent="0.3">
      <c r="B205" s="18" t="s">
        <v>70</v>
      </c>
      <c r="C205">
        <v>194</v>
      </c>
    </row>
    <row r="206" spans="1:3" x14ac:dyDescent="0.3">
      <c r="B206" s="18" t="s">
        <v>62</v>
      </c>
      <c r="C206">
        <v>184</v>
      </c>
    </row>
    <row r="207" spans="1:3" x14ac:dyDescent="0.3">
      <c r="B207" s="18" t="s">
        <v>43</v>
      </c>
      <c r="C207">
        <v>190</v>
      </c>
    </row>
    <row r="208" spans="1:3" x14ac:dyDescent="0.3">
      <c r="B208" s="18" t="s">
        <v>99</v>
      </c>
      <c r="C208">
        <v>196</v>
      </c>
    </row>
    <row r="209" spans="1:7" x14ac:dyDescent="0.3">
      <c r="B209" s="18" t="s">
        <v>58</v>
      </c>
      <c r="C209">
        <v>199</v>
      </c>
    </row>
    <row r="210" spans="1:7" x14ac:dyDescent="0.3">
      <c r="B210" s="18" t="s">
        <v>549</v>
      </c>
      <c r="C210">
        <v>2339</v>
      </c>
    </row>
    <row r="214" spans="1:7" x14ac:dyDescent="0.3">
      <c r="B214" t="s">
        <v>677</v>
      </c>
    </row>
    <row r="215" spans="1:7" x14ac:dyDescent="0.3">
      <c r="B215" s="14" t="s">
        <v>678</v>
      </c>
    </row>
    <row r="217" spans="1:7" x14ac:dyDescent="0.3">
      <c r="A217" s="19">
        <v>3</v>
      </c>
      <c r="B217" t="s">
        <v>785</v>
      </c>
    </row>
    <row r="219" spans="1:7" x14ac:dyDescent="0.3">
      <c r="A219" s="14" t="s">
        <v>642</v>
      </c>
      <c r="B219" t="s">
        <v>679</v>
      </c>
    </row>
    <row r="221" spans="1:7" x14ac:dyDescent="0.3">
      <c r="B221" s="17" t="s">
        <v>673</v>
      </c>
      <c r="C221" s="17" t="s">
        <v>606</v>
      </c>
    </row>
    <row r="222" spans="1:7" x14ac:dyDescent="0.3">
      <c r="B222" s="17" t="s">
        <v>548</v>
      </c>
      <c r="C222" t="s">
        <v>42</v>
      </c>
      <c r="D222" t="s">
        <v>24</v>
      </c>
      <c r="E222" t="s">
        <v>33</v>
      </c>
      <c r="F222" t="s">
        <v>29</v>
      </c>
      <c r="G222" t="s">
        <v>549</v>
      </c>
    </row>
    <row r="223" spans="1:7" x14ac:dyDescent="0.3">
      <c r="B223" s="18" t="s">
        <v>34</v>
      </c>
      <c r="C223">
        <v>54</v>
      </c>
      <c r="D223">
        <v>82</v>
      </c>
      <c r="E223">
        <v>26</v>
      </c>
      <c r="F223">
        <v>33</v>
      </c>
      <c r="G223">
        <v>195</v>
      </c>
    </row>
    <row r="224" spans="1:7" x14ac:dyDescent="0.3">
      <c r="B224" s="18" t="s">
        <v>103</v>
      </c>
      <c r="C224">
        <v>43</v>
      </c>
      <c r="D224">
        <v>88</v>
      </c>
      <c r="E224">
        <v>34</v>
      </c>
      <c r="F224">
        <v>31</v>
      </c>
      <c r="G224">
        <v>196</v>
      </c>
    </row>
    <row r="225" spans="1:7" x14ac:dyDescent="0.3">
      <c r="B225" s="18" t="s">
        <v>38</v>
      </c>
      <c r="C225">
        <v>40</v>
      </c>
      <c r="D225">
        <v>82</v>
      </c>
      <c r="E225">
        <v>24</v>
      </c>
      <c r="F225">
        <v>34</v>
      </c>
      <c r="G225">
        <v>180</v>
      </c>
    </row>
    <row r="226" spans="1:7" x14ac:dyDescent="0.3">
      <c r="B226" s="18" t="s">
        <v>92</v>
      </c>
      <c r="C226">
        <v>53</v>
      </c>
      <c r="D226">
        <v>77</v>
      </c>
      <c r="E226">
        <v>27</v>
      </c>
      <c r="F226">
        <v>32</v>
      </c>
      <c r="G226">
        <v>189</v>
      </c>
    </row>
    <row r="227" spans="1:7" x14ac:dyDescent="0.3">
      <c r="B227" s="18" t="s">
        <v>51</v>
      </c>
      <c r="C227">
        <v>37</v>
      </c>
      <c r="D227">
        <v>90</v>
      </c>
      <c r="E227">
        <v>27</v>
      </c>
      <c r="F227">
        <v>20</v>
      </c>
      <c r="G227">
        <v>174</v>
      </c>
    </row>
    <row r="228" spans="1:7" x14ac:dyDescent="0.3">
      <c r="B228" s="18" t="s">
        <v>47</v>
      </c>
      <c r="C228">
        <v>60</v>
      </c>
      <c r="D228">
        <v>100</v>
      </c>
      <c r="E228">
        <v>35</v>
      </c>
      <c r="F228">
        <v>44</v>
      </c>
      <c r="G228">
        <v>239</v>
      </c>
    </row>
    <row r="229" spans="1:7" x14ac:dyDescent="0.3">
      <c r="B229" s="18" t="s">
        <v>25</v>
      </c>
      <c r="C229">
        <v>52</v>
      </c>
      <c r="D229">
        <v>90</v>
      </c>
      <c r="E229">
        <v>30</v>
      </c>
      <c r="F229">
        <v>31</v>
      </c>
      <c r="G229">
        <v>203</v>
      </c>
    </row>
    <row r="230" spans="1:7" x14ac:dyDescent="0.3">
      <c r="B230" s="18" t="s">
        <v>70</v>
      </c>
      <c r="C230">
        <v>48</v>
      </c>
      <c r="D230">
        <v>78</v>
      </c>
      <c r="E230">
        <v>31</v>
      </c>
      <c r="F230">
        <v>37</v>
      </c>
      <c r="G230">
        <v>194</v>
      </c>
    </row>
    <row r="231" spans="1:7" x14ac:dyDescent="0.3">
      <c r="B231" s="18" t="s">
        <v>62</v>
      </c>
      <c r="C231">
        <v>49</v>
      </c>
      <c r="D231">
        <v>84</v>
      </c>
      <c r="E231">
        <v>26</v>
      </c>
      <c r="F231">
        <v>25</v>
      </c>
      <c r="G231">
        <v>184</v>
      </c>
    </row>
    <row r="232" spans="1:7" x14ac:dyDescent="0.3">
      <c r="B232" s="18" t="s">
        <v>43</v>
      </c>
      <c r="C232">
        <v>45</v>
      </c>
      <c r="D232">
        <v>72</v>
      </c>
      <c r="E232">
        <v>30</v>
      </c>
      <c r="F232">
        <v>43</v>
      </c>
      <c r="G232">
        <v>190</v>
      </c>
    </row>
    <row r="233" spans="1:7" x14ac:dyDescent="0.3">
      <c r="B233" s="18" t="s">
        <v>99</v>
      </c>
      <c r="C233">
        <v>41</v>
      </c>
      <c r="D233">
        <v>92</v>
      </c>
      <c r="E233">
        <v>32</v>
      </c>
      <c r="F233">
        <v>31</v>
      </c>
      <c r="G233">
        <v>196</v>
      </c>
    </row>
    <row r="234" spans="1:7" x14ac:dyDescent="0.3">
      <c r="B234" s="18" t="s">
        <v>58</v>
      </c>
      <c r="C234">
        <v>48</v>
      </c>
      <c r="D234">
        <v>89</v>
      </c>
      <c r="E234">
        <v>30</v>
      </c>
      <c r="F234">
        <v>32</v>
      </c>
      <c r="G234">
        <v>199</v>
      </c>
    </row>
    <row r="235" spans="1:7" x14ac:dyDescent="0.3">
      <c r="B235" s="18" t="s">
        <v>549</v>
      </c>
      <c r="C235">
        <v>570</v>
      </c>
      <c r="D235">
        <v>1024</v>
      </c>
      <c r="E235">
        <v>352</v>
      </c>
      <c r="F235">
        <v>393</v>
      </c>
      <c r="G235">
        <v>2339</v>
      </c>
    </row>
    <row r="238" spans="1:7" x14ac:dyDescent="0.3">
      <c r="A238" s="19">
        <v>4</v>
      </c>
      <c r="B238" t="s">
        <v>680</v>
      </c>
    </row>
    <row r="239" spans="1:7" x14ac:dyDescent="0.3">
      <c r="A239" s="19"/>
      <c r="B239" t="s">
        <v>681</v>
      </c>
    </row>
    <row r="241" spans="1:2" x14ac:dyDescent="0.3">
      <c r="A241" s="14" t="s">
        <v>642</v>
      </c>
      <c r="B241" t="s">
        <v>682</v>
      </c>
    </row>
    <row r="257" spans="1:6" x14ac:dyDescent="0.3">
      <c r="B257" t="s">
        <v>683</v>
      </c>
    </row>
    <row r="259" spans="1:6" x14ac:dyDescent="0.3">
      <c r="B259" s="17" t="s">
        <v>673</v>
      </c>
      <c r="C259" s="17" t="s">
        <v>606</v>
      </c>
    </row>
    <row r="260" spans="1:6" x14ac:dyDescent="0.3">
      <c r="B260" s="17" t="s">
        <v>548</v>
      </c>
      <c r="C260" t="s">
        <v>42</v>
      </c>
      <c r="D260" t="s">
        <v>24</v>
      </c>
      <c r="E260" t="s">
        <v>33</v>
      </c>
      <c r="F260" t="s">
        <v>549</v>
      </c>
    </row>
    <row r="261" spans="1:6" x14ac:dyDescent="0.3">
      <c r="B261" s="18" t="s">
        <v>25</v>
      </c>
      <c r="C261">
        <v>52</v>
      </c>
      <c r="D261">
        <v>90</v>
      </c>
      <c r="E261">
        <v>30</v>
      </c>
      <c r="F261">
        <v>172</v>
      </c>
    </row>
    <row r="262" spans="1:6" x14ac:dyDescent="0.3">
      <c r="B262" s="18" t="s">
        <v>70</v>
      </c>
      <c r="C262">
        <v>48</v>
      </c>
      <c r="D262">
        <v>78</v>
      </c>
      <c r="E262">
        <v>31</v>
      </c>
      <c r="F262">
        <v>157</v>
      </c>
    </row>
    <row r="263" spans="1:6" x14ac:dyDescent="0.3">
      <c r="B263" s="18" t="s">
        <v>62</v>
      </c>
      <c r="C263">
        <v>49</v>
      </c>
      <c r="D263">
        <v>84</v>
      </c>
      <c r="E263">
        <v>26</v>
      </c>
      <c r="F263">
        <v>159</v>
      </c>
    </row>
    <row r="264" spans="1:6" x14ac:dyDescent="0.3">
      <c r="B264" s="18" t="s">
        <v>549</v>
      </c>
      <c r="C264">
        <v>149</v>
      </c>
      <c r="D264">
        <v>252</v>
      </c>
      <c r="E264">
        <v>87</v>
      </c>
      <c r="F264">
        <v>488</v>
      </c>
    </row>
    <row r="266" spans="1:6" x14ac:dyDescent="0.3">
      <c r="A266" s="19">
        <v>5</v>
      </c>
      <c r="B266" t="s">
        <v>772</v>
      </c>
    </row>
    <row r="268" spans="1:6" x14ac:dyDescent="0.3">
      <c r="A268" s="14" t="s">
        <v>642</v>
      </c>
      <c r="B268" t="s">
        <v>684</v>
      </c>
    </row>
    <row r="269" spans="1:6" x14ac:dyDescent="0.3">
      <c r="B269" t="s">
        <v>685</v>
      </c>
    </row>
    <row r="270" spans="1:6" x14ac:dyDescent="0.3">
      <c r="B270" t="s">
        <v>686</v>
      </c>
    </row>
    <row r="271" spans="1:6" x14ac:dyDescent="0.3">
      <c r="B271" t="s">
        <v>687</v>
      </c>
    </row>
    <row r="272" spans="1:6" x14ac:dyDescent="0.3">
      <c r="B272" t="s">
        <v>688</v>
      </c>
    </row>
    <row r="273" spans="2:7" x14ac:dyDescent="0.3">
      <c r="B273" t="s">
        <v>773</v>
      </c>
    </row>
    <row r="277" spans="2:7" x14ac:dyDescent="0.3">
      <c r="E277" s="22" t="s">
        <v>689</v>
      </c>
      <c r="F277" s="23"/>
      <c r="G277" s="23"/>
    </row>
    <row r="278" spans="2:7" x14ac:dyDescent="0.3">
      <c r="B278" s="17" t="s">
        <v>20</v>
      </c>
      <c r="C278" t="s">
        <v>87</v>
      </c>
    </row>
    <row r="280" spans="2:7" x14ac:dyDescent="0.3">
      <c r="B280" s="17" t="s">
        <v>548</v>
      </c>
      <c r="C280" t="s">
        <v>551</v>
      </c>
    </row>
    <row r="281" spans="2:7" x14ac:dyDescent="0.3">
      <c r="B281" s="18" t="s">
        <v>163</v>
      </c>
      <c r="C281" s="21">
        <v>3.7499999999999978E-2</v>
      </c>
    </row>
    <row r="282" spans="2:7" x14ac:dyDescent="0.3">
      <c r="B282" s="18" t="s">
        <v>383</v>
      </c>
      <c r="C282" s="21">
        <v>5.6666666666666678E-2</v>
      </c>
    </row>
    <row r="283" spans="2:7" x14ac:dyDescent="0.3">
      <c r="B283" s="18" t="s">
        <v>352</v>
      </c>
      <c r="C283" s="21">
        <v>7.464285714285715E-2</v>
      </c>
    </row>
    <row r="284" spans="2:7" x14ac:dyDescent="0.3">
      <c r="B284" s="18" t="s">
        <v>461</v>
      </c>
      <c r="C284" s="21">
        <v>0.08</v>
      </c>
    </row>
    <row r="285" spans="2:7" x14ac:dyDescent="0.3">
      <c r="B285" s="18" t="s">
        <v>253</v>
      </c>
      <c r="C285" s="21">
        <v>8.7833333333333347E-2</v>
      </c>
    </row>
    <row r="286" spans="2:7" x14ac:dyDescent="0.3">
      <c r="B286" s="18" t="s">
        <v>277</v>
      </c>
      <c r="C286" s="21">
        <v>0.10945578231292517</v>
      </c>
    </row>
    <row r="287" spans="2:7" x14ac:dyDescent="0.3">
      <c r="B287" s="18" t="s">
        <v>359</v>
      </c>
      <c r="C287" s="21">
        <v>0.11011904761904763</v>
      </c>
    </row>
    <row r="288" spans="2:7" x14ac:dyDescent="0.3">
      <c r="B288" s="18" t="s">
        <v>479</v>
      </c>
      <c r="C288" s="21">
        <v>0.12633333333333335</v>
      </c>
    </row>
    <row r="289" spans="2:13" x14ac:dyDescent="0.3">
      <c r="B289" s="18" t="s">
        <v>203</v>
      </c>
      <c r="C289" s="21">
        <v>0.13666666666666669</v>
      </c>
    </row>
    <row r="290" spans="2:13" x14ac:dyDescent="0.3">
      <c r="B290" s="18" t="s">
        <v>448</v>
      </c>
      <c r="C290" s="21">
        <v>0.14285714285714285</v>
      </c>
    </row>
    <row r="291" spans="2:13" x14ac:dyDescent="0.3">
      <c r="B291" s="18" t="s">
        <v>501</v>
      </c>
      <c r="C291" s="21">
        <v>0.14721428571428571</v>
      </c>
    </row>
    <row r="292" spans="2:13" x14ac:dyDescent="0.3">
      <c r="B292" s="18" t="s">
        <v>411</v>
      </c>
      <c r="C292" s="21">
        <v>0.19666666666666668</v>
      </c>
    </row>
    <row r="293" spans="2:13" x14ac:dyDescent="0.3">
      <c r="B293" s="18" t="s">
        <v>549</v>
      </c>
      <c r="C293" s="21">
        <v>0.11672596585804131</v>
      </c>
      <c r="K293" s="22" t="s">
        <v>690</v>
      </c>
      <c r="L293" s="23"/>
      <c r="M293" s="23"/>
    </row>
    <row r="296" spans="2:13" x14ac:dyDescent="0.3">
      <c r="B296" s="18" t="s">
        <v>774</v>
      </c>
    </row>
    <row r="297" spans="2:13" x14ac:dyDescent="0.3">
      <c r="B297" s="30" t="s">
        <v>691</v>
      </c>
    </row>
    <row r="299" spans="2:13" x14ac:dyDescent="0.3">
      <c r="B299" s="18" t="s">
        <v>692</v>
      </c>
    </row>
    <row r="301" spans="2:13" x14ac:dyDescent="0.3">
      <c r="B301" s="17" t="s">
        <v>20</v>
      </c>
      <c r="C301" t="s">
        <v>87</v>
      </c>
    </row>
    <row r="303" spans="2:13" x14ac:dyDescent="0.3">
      <c r="B303" s="17" t="s">
        <v>548</v>
      </c>
      <c r="C303" t="s">
        <v>551</v>
      </c>
      <c r="D303" t="s">
        <v>673</v>
      </c>
      <c r="E303" t="s">
        <v>550</v>
      </c>
      <c r="F303" s="17"/>
      <c r="G303" s="17"/>
      <c r="H303" s="17"/>
      <c r="I303" s="17"/>
      <c r="J303" s="17"/>
      <c r="K303" s="17"/>
      <c r="L303" s="17"/>
      <c r="M303" s="17"/>
    </row>
    <row r="304" spans="2:13" x14ac:dyDescent="0.3">
      <c r="B304" s="18" t="s">
        <v>448</v>
      </c>
      <c r="C304" s="21">
        <v>0.14285714285714285</v>
      </c>
      <c r="D304">
        <v>7</v>
      </c>
      <c r="E304">
        <v>3785</v>
      </c>
    </row>
    <row r="305" spans="2:10" x14ac:dyDescent="0.3">
      <c r="B305" s="18" t="s">
        <v>277</v>
      </c>
      <c r="C305" s="21">
        <v>0.10945578231292517</v>
      </c>
      <c r="D305">
        <v>7</v>
      </c>
      <c r="E305">
        <v>2717</v>
      </c>
    </row>
    <row r="306" spans="2:10" x14ac:dyDescent="0.3">
      <c r="B306" s="18" t="s">
        <v>501</v>
      </c>
      <c r="C306" s="21">
        <v>0.14721428571428571</v>
      </c>
      <c r="D306">
        <v>7</v>
      </c>
      <c r="E306">
        <v>1941</v>
      </c>
    </row>
    <row r="307" spans="2:10" x14ac:dyDescent="0.3">
      <c r="B307" s="18" t="s">
        <v>383</v>
      </c>
      <c r="C307" s="21">
        <v>5.6666666666666678E-2</v>
      </c>
      <c r="D307">
        <v>3</v>
      </c>
      <c r="E307">
        <v>1607</v>
      </c>
    </row>
    <row r="308" spans="2:10" x14ac:dyDescent="0.3">
      <c r="B308" s="18" t="s">
        <v>461</v>
      </c>
      <c r="C308" s="21">
        <v>0.08</v>
      </c>
      <c r="D308">
        <v>3</v>
      </c>
      <c r="E308">
        <v>1218</v>
      </c>
      <c r="J308" t="s">
        <v>693</v>
      </c>
    </row>
    <row r="309" spans="2:10" x14ac:dyDescent="0.3">
      <c r="B309" s="18" t="s">
        <v>411</v>
      </c>
      <c r="C309" s="21">
        <v>0.19666666666666668</v>
      </c>
      <c r="D309">
        <v>3</v>
      </c>
      <c r="E309">
        <v>1169</v>
      </c>
    </row>
    <row r="310" spans="2:10" x14ac:dyDescent="0.3">
      <c r="B310" s="18" t="s">
        <v>352</v>
      </c>
      <c r="C310" s="21">
        <v>7.464285714285715E-2</v>
      </c>
      <c r="D310">
        <v>4</v>
      </c>
      <c r="E310">
        <v>1055</v>
      </c>
    </row>
    <row r="311" spans="2:10" x14ac:dyDescent="0.3">
      <c r="B311" s="18" t="s">
        <v>359</v>
      </c>
      <c r="C311" s="21">
        <v>0.11011904761904763</v>
      </c>
      <c r="D311">
        <v>6</v>
      </c>
      <c r="E311">
        <v>883</v>
      </c>
    </row>
    <row r="312" spans="2:10" x14ac:dyDescent="0.3">
      <c r="B312" s="18" t="s">
        <v>253</v>
      </c>
      <c r="C312" s="21">
        <v>8.7833333333333347E-2</v>
      </c>
      <c r="D312">
        <v>4</v>
      </c>
      <c r="E312">
        <v>803</v>
      </c>
    </row>
    <row r="313" spans="2:10" x14ac:dyDescent="0.3">
      <c r="B313" s="18" t="s">
        <v>479</v>
      </c>
      <c r="C313" s="21">
        <v>0.12633333333333335</v>
      </c>
      <c r="D313">
        <v>5</v>
      </c>
      <c r="E313">
        <v>758</v>
      </c>
    </row>
    <row r="314" spans="2:10" x14ac:dyDescent="0.3">
      <c r="B314" s="18" t="s">
        <v>203</v>
      </c>
      <c r="C314" s="21">
        <v>0.13666666666666669</v>
      </c>
      <c r="D314">
        <v>3</v>
      </c>
      <c r="E314">
        <v>673</v>
      </c>
    </row>
    <row r="315" spans="2:10" x14ac:dyDescent="0.3">
      <c r="B315" s="18" t="s">
        <v>163</v>
      </c>
      <c r="C315" s="21">
        <v>3.7499999999999978E-2</v>
      </c>
      <c r="D315">
        <v>1</v>
      </c>
      <c r="E315">
        <v>77</v>
      </c>
    </row>
    <row r="316" spans="2:10" x14ac:dyDescent="0.3">
      <c r="B316" s="18" t="s">
        <v>549</v>
      </c>
      <c r="C316" s="21">
        <v>0.11672596585804131</v>
      </c>
      <c r="D316">
        <v>53</v>
      </c>
      <c r="E316">
        <v>16686</v>
      </c>
    </row>
    <row r="320" spans="2:10" x14ac:dyDescent="0.3">
      <c r="B320" s="18" t="s">
        <v>775</v>
      </c>
    </row>
    <row r="321" spans="2:2" x14ac:dyDescent="0.3">
      <c r="B321" s="18" t="s">
        <v>694</v>
      </c>
    </row>
    <row r="337" spans="1:5" x14ac:dyDescent="0.3">
      <c r="A337" s="19">
        <v>6</v>
      </c>
      <c r="B337" t="s">
        <v>696</v>
      </c>
    </row>
    <row r="338" spans="1:5" x14ac:dyDescent="0.3">
      <c r="A338" s="19"/>
    </row>
    <row r="339" spans="1:5" x14ac:dyDescent="0.3">
      <c r="A339" s="19"/>
      <c r="B339" s="14" t="s">
        <v>21</v>
      </c>
      <c r="C339" s="14" t="s">
        <v>20</v>
      </c>
      <c r="D339" s="14" t="s">
        <v>18</v>
      </c>
      <c r="E339" s="14" t="s">
        <v>697</v>
      </c>
    </row>
    <row r="340" spans="1:5" x14ac:dyDescent="0.3">
      <c r="A340" s="19"/>
      <c r="B340" t="s">
        <v>24</v>
      </c>
      <c r="C340" t="s">
        <v>23</v>
      </c>
      <c r="D340" t="s">
        <v>22</v>
      </c>
      <c r="E340">
        <v>123</v>
      </c>
    </row>
    <row r="341" spans="1:5" x14ac:dyDescent="0.3">
      <c r="A341" s="19"/>
      <c r="B341" t="s">
        <v>42</v>
      </c>
      <c r="C341" t="s">
        <v>84</v>
      </c>
      <c r="D341" t="s">
        <v>112</v>
      </c>
      <c r="E341">
        <v>456</v>
      </c>
    </row>
    <row r="342" spans="1:5" x14ac:dyDescent="0.3">
      <c r="A342" s="19"/>
    </row>
    <row r="343" spans="1:5" x14ac:dyDescent="0.3">
      <c r="A343" s="19"/>
      <c r="B343" t="s">
        <v>698</v>
      </c>
    </row>
    <row r="346" spans="1:5" x14ac:dyDescent="0.3">
      <c r="A346" s="14" t="s">
        <v>642</v>
      </c>
      <c r="B346" t="s">
        <v>699</v>
      </c>
    </row>
    <row r="347" spans="1:5" x14ac:dyDescent="0.3">
      <c r="B347" t="s">
        <v>700</v>
      </c>
    </row>
    <row r="357" spans="2:3" x14ac:dyDescent="0.3">
      <c r="B357" t="s">
        <v>701</v>
      </c>
    </row>
    <row r="358" spans="2:3" x14ac:dyDescent="0.3">
      <c r="B358" t="s">
        <v>702</v>
      </c>
    </row>
    <row r="360" spans="2:3" x14ac:dyDescent="0.3">
      <c r="B360" s="14" t="s">
        <v>703</v>
      </c>
    </row>
    <row r="362" spans="2:3" x14ac:dyDescent="0.3">
      <c r="B362" s="17" t="s">
        <v>548</v>
      </c>
      <c r="C362" t="s">
        <v>550</v>
      </c>
    </row>
    <row r="363" spans="2:3" x14ac:dyDescent="0.3">
      <c r="B363" s="18" t="s">
        <v>42</v>
      </c>
      <c r="C363">
        <v>167030</v>
      </c>
    </row>
    <row r="364" spans="2:3" x14ac:dyDescent="0.3">
      <c r="B364" s="24" t="s">
        <v>41</v>
      </c>
      <c r="C364">
        <v>14886</v>
      </c>
    </row>
    <row r="365" spans="2:3" x14ac:dyDescent="0.3">
      <c r="B365" s="25" t="s">
        <v>40</v>
      </c>
      <c r="C365">
        <v>14886</v>
      </c>
    </row>
    <row r="366" spans="2:3" x14ac:dyDescent="0.3">
      <c r="B366" s="24" t="s">
        <v>46</v>
      </c>
      <c r="C366">
        <v>36241</v>
      </c>
    </row>
    <row r="367" spans="2:3" x14ac:dyDescent="0.3">
      <c r="B367" s="25" t="s">
        <v>105</v>
      </c>
      <c r="C367">
        <v>10641</v>
      </c>
    </row>
    <row r="368" spans="2:3" x14ac:dyDescent="0.3">
      <c r="B368" s="25" t="s">
        <v>158</v>
      </c>
      <c r="C368">
        <v>15643</v>
      </c>
    </row>
    <row r="369" spans="2:3" x14ac:dyDescent="0.3">
      <c r="B369" s="25" t="s">
        <v>45</v>
      </c>
      <c r="C369">
        <v>9957</v>
      </c>
    </row>
    <row r="370" spans="2:3" x14ac:dyDescent="0.3">
      <c r="B370" s="24" t="s">
        <v>69</v>
      </c>
      <c r="C370">
        <v>32807</v>
      </c>
    </row>
    <row r="371" spans="2:3" x14ac:dyDescent="0.3">
      <c r="B371" s="25" t="s">
        <v>91</v>
      </c>
      <c r="C371">
        <v>16255</v>
      </c>
    </row>
    <row r="372" spans="2:3" x14ac:dyDescent="0.3">
      <c r="B372" s="25" t="s">
        <v>68</v>
      </c>
      <c r="C372">
        <v>16552</v>
      </c>
    </row>
    <row r="373" spans="2:3" x14ac:dyDescent="0.3">
      <c r="B373" s="24" t="s">
        <v>84</v>
      </c>
      <c r="C373">
        <v>30719</v>
      </c>
    </row>
    <row r="374" spans="2:3" x14ac:dyDescent="0.3">
      <c r="B374" s="25" t="s">
        <v>83</v>
      </c>
      <c r="C374">
        <v>14835</v>
      </c>
    </row>
    <row r="375" spans="2:3" x14ac:dyDescent="0.3">
      <c r="B375" s="25" t="s">
        <v>112</v>
      </c>
      <c r="C375">
        <v>15884</v>
      </c>
    </row>
    <row r="376" spans="2:3" x14ac:dyDescent="0.3">
      <c r="B376" s="24" t="s">
        <v>183</v>
      </c>
      <c r="C376">
        <v>12700</v>
      </c>
    </row>
    <row r="377" spans="2:3" x14ac:dyDescent="0.3">
      <c r="B377" s="25" t="s">
        <v>182</v>
      </c>
      <c r="C377">
        <v>12700</v>
      </c>
    </row>
    <row r="378" spans="2:3" x14ac:dyDescent="0.3">
      <c r="B378" s="24" t="s">
        <v>102</v>
      </c>
      <c r="C378">
        <v>15677</v>
      </c>
    </row>
    <row r="379" spans="2:3" x14ac:dyDescent="0.3">
      <c r="B379" s="25" t="s">
        <v>101</v>
      </c>
      <c r="C379">
        <v>15677</v>
      </c>
    </row>
    <row r="380" spans="2:3" x14ac:dyDescent="0.3">
      <c r="B380" s="24" t="s">
        <v>65</v>
      </c>
      <c r="C380">
        <v>13302</v>
      </c>
    </row>
    <row r="381" spans="2:3" x14ac:dyDescent="0.3">
      <c r="B381" s="25" t="s">
        <v>64</v>
      </c>
      <c r="C381">
        <v>13302</v>
      </c>
    </row>
    <row r="382" spans="2:3" x14ac:dyDescent="0.3">
      <c r="B382" s="24" t="s">
        <v>74</v>
      </c>
      <c r="C382">
        <v>10698</v>
      </c>
    </row>
    <row r="383" spans="2:3" x14ac:dyDescent="0.3">
      <c r="B383" s="25" t="s">
        <v>73</v>
      </c>
      <c r="C383">
        <v>10698</v>
      </c>
    </row>
    <row r="384" spans="2:3" x14ac:dyDescent="0.3">
      <c r="B384" s="18" t="s">
        <v>24</v>
      </c>
      <c r="C384">
        <v>305714</v>
      </c>
    </row>
    <row r="385" spans="2:3" x14ac:dyDescent="0.3">
      <c r="B385" s="24" t="s">
        <v>175</v>
      </c>
      <c r="C385">
        <v>13672</v>
      </c>
    </row>
    <row r="386" spans="2:3" x14ac:dyDescent="0.3">
      <c r="B386" s="25" t="s">
        <v>174</v>
      </c>
      <c r="C386">
        <v>13672</v>
      </c>
    </row>
    <row r="387" spans="2:3" x14ac:dyDescent="0.3">
      <c r="B387" s="24" t="s">
        <v>87</v>
      </c>
      <c r="C387">
        <v>16686</v>
      </c>
    </row>
    <row r="388" spans="2:3" x14ac:dyDescent="0.3">
      <c r="B388" s="25" t="s">
        <v>86</v>
      </c>
      <c r="C388">
        <v>16686</v>
      </c>
    </row>
    <row r="389" spans="2:3" x14ac:dyDescent="0.3">
      <c r="B389" s="24" t="s">
        <v>179</v>
      </c>
      <c r="C389">
        <v>12816</v>
      </c>
    </row>
    <row r="390" spans="2:3" x14ac:dyDescent="0.3">
      <c r="B390" s="25" t="s">
        <v>178</v>
      </c>
      <c r="C390">
        <v>12816</v>
      </c>
    </row>
    <row r="391" spans="2:3" x14ac:dyDescent="0.3">
      <c r="B391" s="24" t="s">
        <v>119</v>
      </c>
      <c r="C391">
        <v>16374</v>
      </c>
    </row>
    <row r="392" spans="2:3" x14ac:dyDescent="0.3">
      <c r="B392" s="25" t="s">
        <v>118</v>
      </c>
      <c r="C392">
        <v>16374</v>
      </c>
    </row>
    <row r="393" spans="2:3" x14ac:dyDescent="0.3">
      <c r="B393" s="24" t="s">
        <v>108</v>
      </c>
      <c r="C393">
        <v>16397</v>
      </c>
    </row>
    <row r="394" spans="2:3" x14ac:dyDescent="0.3">
      <c r="B394" s="25" t="s">
        <v>107</v>
      </c>
      <c r="C394">
        <v>16397</v>
      </c>
    </row>
    <row r="395" spans="2:3" x14ac:dyDescent="0.3">
      <c r="B395" s="24" t="s">
        <v>80</v>
      </c>
      <c r="C395">
        <v>11167</v>
      </c>
    </row>
    <row r="396" spans="2:3" x14ac:dyDescent="0.3">
      <c r="B396" s="25" t="s">
        <v>79</v>
      </c>
      <c r="C396">
        <v>11167</v>
      </c>
    </row>
    <row r="397" spans="2:3" x14ac:dyDescent="0.3">
      <c r="B397" s="24" t="s">
        <v>143</v>
      </c>
      <c r="C397">
        <v>17896</v>
      </c>
    </row>
    <row r="398" spans="2:3" x14ac:dyDescent="0.3">
      <c r="B398" s="25" t="s">
        <v>142</v>
      </c>
      <c r="C398">
        <v>17896</v>
      </c>
    </row>
    <row r="399" spans="2:3" x14ac:dyDescent="0.3">
      <c r="B399" s="24" t="s">
        <v>77</v>
      </c>
      <c r="C399">
        <v>26209</v>
      </c>
    </row>
    <row r="400" spans="2:3" x14ac:dyDescent="0.3">
      <c r="B400" s="25" t="s">
        <v>96</v>
      </c>
      <c r="C400">
        <v>10932</v>
      </c>
    </row>
    <row r="401" spans="2:3" x14ac:dyDescent="0.3">
      <c r="B401" s="25" t="s">
        <v>76</v>
      </c>
      <c r="C401">
        <v>15277</v>
      </c>
    </row>
    <row r="402" spans="2:3" x14ac:dyDescent="0.3">
      <c r="B402" s="24" t="s">
        <v>122</v>
      </c>
      <c r="C402">
        <v>11910</v>
      </c>
    </row>
    <row r="403" spans="2:3" x14ac:dyDescent="0.3">
      <c r="B403" s="25" t="s">
        <v>121</v>
      </c>
      <c r="C403">
        <v>11910</v>
      </c>
    </row>
    <row r="404" spans="2:3" x14ac:dyDescent="0.3">
      <c r="B404" s="24" t="s">
        <v>135</v>
      </c>
      <c r="C404">
        <v>14850</v>
      </c>
    </row>
    <row r="405" spans="2:3" x14ac:dyDescent="0.3">
      <c r="B405" s="25" t="s">
        <v>134</v>
      </c>
      <c r="C405">
        <v>14850</v>
      </c>
    </row>
    <row r="406" spans="2:3" x14ac:dyDescent="0.3">
      <c r="B406" s="24" t="s">
        <v>132</v>
      </c>
      <c r="C406">
        <v>14846</v>
      </c>
    </row>
    <row r="407" spans="2:3" x14ac:dyDescent="0.3">
      <c r="B407" s="25" t="s">
        <v>131</v>
      </c>
      <c r="C407">
        <v>14846</v>
      </c>
    </row>
    <row r="408" spans="2:3" x14ac:dyDescent="0.3">
      <c r="B408" s="24" t="s">
        <v>205</v>
      </c>
      <c r="C408">
        <v>13102</v>
      </c>
    </row>
    <row r="409" spans="2:3" x14ac:dyDescent="0.3">
      <c r="B409" s="25" t="s">
        <v>204</v>
      </c>
      <c r="C409">
        <v>13102</v>
      </c>
    </row>
    <row r="410" spans="2:3" x14ac:dyDescent="0.3">
      <c r="B410" s="24" t="s">
        <v>23</v>
      </c>
      <c r="C410">
        <v>21083</v>
      </c>
    </row>
    <row r="411" spans="2:3" x14ac:dyDescent="0.3">
      <c r="B411" s="25" t="s">
        <v>22</v>
      </c>
      <c r="C411">
        <v>21083</v>
      </c>
    </row>
    <row r="412" spans="2:3" x14ac:dyDescent="0.3">
      <c r="B412" s="24" t="s">
        <v>61</v>
      </c>
      <c r="C412">
        <v>12205</v>
      </c>
    </row>
    <row r="413" spans="2:3" x14ac:dyDescent="0.3">
      <c r="B413" s="25" t="s">
        <v>60</v>
      </c>
      <c r="C413">
        <v>12205</v>
      </c>
    </row>
    <row r="414" spans="2:3" x14ac:dyDescent="0.3">
      <c r="B414" s="24" t="s">
        <v>90</v>
      </c>
      <c r="C414">
        <v>15686</v>
      </c>
    </row>
    <row r="415" spans="2:3" x14ac:dyDescent="0.3">
      <c r="B415" s="25" t="s">
        <v>89</v>
      </c>
      <c r="C415">
        <v>15686</v>
      </c>
    </row>
    <row r="416" spans="2:3" x14ac:dyDescent="0.3">
      <c r="B416" s="24" t="s">
        <v>169</v>
      </c>
      <c r="C416">
        <v>17477</v>
      </c>
    </row>
    <row r="417" spans="2:3" x14ac:dyDescent="0.3">
      <c r="B417" s="25" t="s">
        <v>168</v>
      </c>
      <c r="C417">
        <v>17477</v>
      </c>
    </row>
    <row r="418" spans="2:3" x14ac:dyDescent="0.3">
      <c r="B418" s="24" t="s">
        <v>37</v>
      </c>
      <c r="C418">
        <v>12263</v>
      </c>
    </row>
    <row r="419" spans="2:3" x14ac:dyDescent="0.3">
      <c r="B419" s="25" t="s">
        <v>36</v>
      </c>
      <c r="C419">
        <v>12263</v>
      </c>
    </row>
    <row r="420" spans="2:3" x14ac:dyDescent="0.3">
      <c r="B420" s="24" t="s">
        <v>231</v>
      </c>
      <c r="C420">
        <v>11520</v>
      </c>
    </row>
    <row r="421" spans="2:3" x14ac:dyDescent="0.3">
      <c r="B421" s="25" t="s">
        <v>230</v>
      </c>
      <c r="C421">
        <v>11520</v>
      </c>
    </row>
    <row r="422" spans="2:3" x14ac:dyDescent="0.3">
      <c r="B422" s="24" t="s">
        <v>57</v>
      </c>
      <c r="C422">
        <v>29555</v>
      </c>
    </row>
    <row r="423" spans="2:3" x14ac:dyDescent="0.3">
      <c r="B423" s="25" t="s">
        <v>98</v>
      </c>
      <c r="C423">
        <v>12568</v>
      </c>
    </row>
    <row r="424" spans="2:3" x14ac:dyDescent="0.3">
      <c r="B424" s="25" t="s">
        <v>56</v>
      </c>
      <c r="C424">
        <v>16987</v>
      </c>
    </row>
    <row r="425" spans="2:3" x14ac:dyDescent="0.3">
      <c r="B425" s="18" t="s">
        <v>33</v>
      </c>
      <c r="C425">
        <v>98489</v>
      </c>
    </row>
    <row r="426" spans="2:3" x14ac:dyDescent="0.3">
      <c r="B426" s="24" t="s">
        <v>162</v>
      </c>
      <c r="C426">
        <v>15724</v>
      </c>
    </row>
    <row r="427" spans="2:3" x14ac:dyDescent="0.3">
      <c r="B427" s="25" t="s">
        <v>161</v>
      </c>
      <c r="C427">
        <v>15724</v>
      </c>
    </row>
    <row r="428" spans="2:3" x14ac:dyDescent="0.3">
      <c r="B428" s="24" t="s">
        <v>32</v>
      </c>
      <c r="C428">
        <v>13051</v>
      </c>
    </row>
    <row r="429" spans="2:3" x14ac:dyDescent="0.3">
      <c r="B429" s="25" t="s">
        <v>31</v>
      </c>
      <c r="C429">
        <v>13051</v>
      </c>
    </row>
    <row r="430" spans="2:3" x14ac:dyDescent="0.3">
      <c r="B430" s="24" t="s">
        <v>246</v>
      </c>
      <c r="C430">
        <v>13040</v>
      </c>
    </row>
    <row r="431" spans="2:3" x14ac:dyDescent="0.3">
      <c r="B431" s="25" t="s">
        <v>245</v>
      </c>
      <c r="C431">
        <v>13040</v>
      </c>
    </row>
    <row r="432" spans="2:3" x14ac:dyDescent="0.3">
      <c r="B432" s="24" t="s">
        <v>54</v>
      </c>
      <c r="C432">
        <v>29170</v>
      </c>
    </row>
    <row r="433" spans="2:3" x14ac:dyDescent="0.3">
      <c r="B433" s="25" t="s">
        <v>160</v>
      </c>
      <c r="C433">
        <v>11917</v>
      </c>
    </row>
    <row r="434" spans="2:3" x14ac:dyDescent="0.3">
      <c r="B434" s="25" t="s">
        <v>53</v>
      </c>
      <c r="C434">
        <v>17253</v>
      </c>
    </row>
    <row r="435" spans="2:3" x14ac:dyDescent="0.3">
      <c r="B435" s="24" t="s">
        <v>50</v>
      </c>
      <c r="C435">
        <v>11257</v>
      </c>
    </row>
    <row r="436" spans="2:3" x14ac:dyDescent="0.3">
      <c r="B436" s="25" t="s">
        <v>49</v>
      </c>
      <c r="C436">
        <v>11257</v>
      </c>
    </row>
    <row r="437" spans="2:3" x14ac:dyDescent="0.3">
      <c r="B437" s="24" t="s">
        <v>787</v>
      </c>
      <c r="C437">
        <v>16247</v>
      </c>
    </row>
    <row r="438" spans="2:3" x14ac:dyDescent="0.3">
      <c r="B438" s="25" t="s">
        <v>150</v>
      </c>
      <c r="C438">
        <v>16247</v>
      </c>
    </row>
    <row r="439" spans="2:3" x14ac:dyDescent="0.3">
      <c r="B439" s="18" t="s">
        <v>29</v>
      </c>
      <c r="C439">
        <v>106783</v>
      </c>
    </row>
    <row r="440" spans="2:3" x14ac:dyDescent="0.3">
      <c r="B440" s="24" t="s">
        <v>28</v>
      </c>
      <c r="C440">
        <v>16591</v>
      </c>
    </row>
    <row r="441" spans="2:3" x14ac:dyDescent="0.3">
      <c r="B441" s="25" t="s">
        <v>27</v>
      </c>
      <c r="C441">
        <v>11938</v>
      </c>
    </row>
    <row r="442" spans="2:3" x14ac:dyDescent="0.3">
      <c r="B442" s="25" t="s">
        <v>543</v>
      </c>
      <c r="C442">
        <v>4653</v>
      </c>
    </row>
    <row r="443" spans="2:3" x14ac:dyDescent="0.3">
      <c r="B443" s="24" t="s">
        <v>95</v>
      </c>
      <c r="C443">
        <v>90192</v>
      </c>
    </row>
    <row r="444" spans="2:3" x14ac:dyDescent="0.3">
      <c r="B444" s="25" t="s">
        <v>190</v>
      </c>
      <c r="C444">
        <v>12852</v>
      </c>
    </row>
    <row r="445" spans="2:3" x14ac:dyDescent="0.3">
      <c r="B445" s="25" t="s">
        <v>542</v>
      </c>
      <c r="C445">
        <v>3671</v>
      </c>
    </row>
    <row r="446" spans="2:3" x14ac:dyDescent="0.3">
      <c r="B446" s="25" t="s">
        <v>110</v>
      </c>
      <c r="C446">
        <v>15163</v>
      </c>
    </row>
    <row r="447" spans="2:3" x14ac:dyDescent="0.3">
      <c r="B447" s="25" t="s">
        <v>124</v>
      </c>
      <c r="C447">
        <v>15424</v>
      </c>
    </row>
    <row r="448" spans="2:3" x14ac:dyDescent="0.3">
      <c r="B448" s="25" t="s">
        <v>126</v>
      </c>
      <c r="C448">
        <v>14197</v>
      </c>
    </row>
    <row r="449" spans="2:3" x14ac:dyDescent="0.3">
      <c r="B449" s="25" t="s">
        <v>544</v>
      </c>
      <c r="C449">
        <v>3095</v>
      </c>
    </row>
    <row r="450" spans="2:3" x14ac:dyDescent="0.3">
      <c r="B450" s="25" t="s">
        <v>139</v>
      </c>
      <c r="C450">
        <v>15800</v>
      </c>
    </row>
    <row r="451" spans="2:3" x14ac:dyDescent="0.3">
      <c r="B451" s="25" t="s">
        <v>94</v>
      </c>
      <c r="C451">
        <v>9990</v>
      </c>
    </row>
    <row r="452" spans="2:3" x14ac:dyDescent="0.3">
      <c r="B452" s="18" t="s">
        <v>549</v>
      </c>
      <c r="C452">
        <v>678016</v>
      </c>
    </row>
    <row r="454" spans="2:3" x14ac:dyDescent="0.3">
      <c r="B454" s="26" t="s">
        <v>776</v>
      </c>
    </row>
    <row r="455" spans="2:3" x14ac:dyDescent="0.3">
      <c r="B455" t="s">
        <v>704</v>
      </c>
    </row>
    <row r="456" spans="2:3" x14ac:dyDescent="0.3">
      <c r="B456" t="s">
        <v>777</v>
      </c>
    </row>
    <row r="465" spans="2:2" x14ac:dyDescent="0.3">
      <c r="B465" t="s">
        <v>705</v>
      </c>
    </row>
    <row r="484" spans="2:2" x14ac:dyDescent="0.3">
      <c r="B484" t="s">
        <v>706</v>
      </c>
    </row>
    <row r="486" spans="2:2" x14ac:dyDescent="0.3">
      <c r="B486" t="s">
        <v>707</v>
      </c>
    </row>
    <row r="503" spans="2:5" x14ac:dyDescent="0.3">
      <c r="B503" s="14" t="s">
        <v>708</v>
      </c>
    </row>
    <row r="505" spans="2:5" x14ac:dyDescent="0.3">
      <c r="B505" s="17" t="s">
        <v>21</v>
      </c>
      <c r="C505" s="17" t="s">
        <v>20</v>
      </c>
      <c r="D505" s="17" t="s">
        <v>18</v>
      </c>
      <c r="E505" t="s">
        <v>550</v>
      </c>
    </row>
    <row r="506" spans="2:5" x14ac:dyDescent="0.3">
      <c r="B506" t="s">
        <v>42</v>
      </c>
      <c r="C506" t="s">
        <v>41</v>
      </c>
      <c r="D506" t="s">
        <v>40</v>
      </c>
      <c r="E506">
        <v>14886</v>
      </c>
    </row>
    <row r="507" spans="2:5" x14ac:dyDescent="0.3">
      <c r="B507" t="s">
        <v>42</v>
      </c>
      <c r="C507" t="s">
        <v>46</v>
      </c>
      <c r="D507" t="s">
        <v>105</v>
      </c>
      <c r="E507">
        <v>10641</v>
      </c>
    </row>
    <row r="508" spans="2:5" x14ac:dyDescent="0.3">
      <c r="B508" t="s">
        <v>42</v>
      </c>
      <c r="C508" t="s">
        <v>46</v>
      </c>
      <c r="D508" t="s">
        <v>158</v>
      </c>
      <c r="E508">
        <v>15643</v>
      </c>
    </row>
    <row r="509" spans="2:5" x14ac:dyDescent="0.3">
      <c r="B509" t="s">
        <v>42</v>
      </c>
      <c r="C509" t="s">
        <v>46</v>
      </c>
      <c r="D509" t="s">
        <v>45</v>
      </c>
      <c r="E509">
        <v>9957</v>
      </c>
    </row>
    <row r="510" spans="2:5" x14ac:dyDescent="0.3">
      <c r="B510" t="s">
        <v>42</v>
      </c>
      <c r="C510" t="s">
        <v>69</v>
      </c>
      <c r="D510" t="s">
        <v>91</v>
      </c>
      <c r="E510">
        <v>16255</v>
      </c>
    </row>
    <row r="511" spans="2:5" x14ac:dyDescent="0.3">
      <c r="B511" t="s">
        <v>42</v>
      </c>
      <c r="C511" t="s">
        <v>69</v>
      </c>
      <c r="D511" t="s">
        <v>68</v>
      </c>
      <c r="E511">
        <v>16552</v>
      </c>
    </row>
    <row r="512" spans="2:5" x14ac:dyDescent="0.3">
      <c r="B512" t="s">
        <v>42</v>
      </c>
      <c r="C512" t="s">
        <v>84</v>
      </c>
      <c r="D512" t="s">
        <v>83</v>
      </c>
      <c r="E512">
        <v>14835</v>
      </c>
    </row>
    <row r="513" spans="2:5" x14ac:dyDescent="0.3">
      <c r="B513" t="s">
        <v>42</v>
      </c>
      <c r="C513" t="s">
        <v>84</v>
      </c>
      <c r="D513" t="s">
        <v>112</v>
      </c>
      <c r="E513">
        <v>15884</v>
      </c>
    </row>
    <row r="514" spans="2:5" x14ac:dyDescent="0.3">
      <c r="B514" t="s">
        <v>42</v>
      </c>
      <c r="C514" t="s">
        <v>183</v>
      </c>
      <c r="D514" t="s">
        <v>182</v>
      </c>
      <c r="E514">
        <v>12700</v>
      </c>
    </row>
    <row r="515" spans="2:5" x14ac:dyDescent="0.3">
      <c r="B515" t="s">
        <v>42</v>
      </c>
      <c r="C515" t="s">
        <v>102</v>
      </c>
      <c r="D515" t="s">
        <v>101</v>
      </c>
      <c r="E515">
        <v>15677</v>
      </c>
    </row>
    <row r="516" spans="2:5" x14ac:dyDescent="0.3">
      <c r="B516" t="s">
        <v>42</v>
      </c>
      <c r="C516" t="s">
        <v>65</v>
      </c>
      <c r="D516" t="s">
        <v>64</v>
      </c>
      <c r="E516">
        <v>13302</v>
      </c>
    </row>
    <row r="517" spans="2:5" x14ac:dyDescent="0.3">
      <c r="B517" t="s">
        <v>42</v>
      </c>
      <c r="C517" t="s">
        <v>74</v>
      </c>
      <c r="D517" t="s">
        <v>73</v>
      </c>
      <c r="E517">
        <v>10698</v>
      </c>
    </row>
    <row r="518" spans="2:5" x14ac:dyDescent="0.3">
      <c r="B518" t="s">
        <v>24</v>
      </c>
      <c r="C518" t="s">
        <v>175</v>
      </c>
      <c r="D518" t="s">
        <v>174</v>
      </c>
      <c r="E518">
        <v>13672</v>
      </c>
    </row>
    <row r="519" spans="2:5" x14ac:dyDescent="0.3">
      <c r="B519" t="s">
        <v>24</v>
      </c>
      <c r="C519" t="s">
        <v>87</v>
      </c>
      <c r="D519" t="s">
        <v>86</v>
      </c>
      <c r="E519">
        <v>16686</v>
      </c>
    </row>
    <row r="520" spans="2:5" x14ac:dyDescent="0.3">
      <c r="B520" t="s">
        <v>24</v>
      </c>
      <c r="C520" t="s">
        <v>179</v>
      </c>
      <c r="D520" t="s">
        <v>178</v>
      </c>
      <c r="E520">
        <v>12816</v>
      </c>
    </row>
    <row r="521" spans="2:5" x14ac:dyDescent="0.3">
      <c r="B521" t="s">
        <v>24</v>
      </c>
      <c r="C521" t="s">
        <v>119</v>
      </c>
      <c r="D521" t="s">
        <v>118</v>
      </c>
      <c r="E521">
        <v>16374</v>
      </c>
    </row>
    <row r="522" spans="2:5" x14ac:dyDescent="0.3">
      <c r="B522" t="s">
        <v>24</v>
      </c>
      <c r="C522" t="s">
        <v>108</v>
      </c>
      <c r="D522" t="s">
        <v>107</v>
      </c>
      <c r="E522">
        <v>16397</v>
      </c>
    </row>
    <row r="523" spans="2:5" x14ac:dyDescent="0.3">
      <c r="B523" t="s">
        <v>24</v>
      </c>
      <c r="C523" t="s">
        <v>80</v>
      </c>
      <c r="D523" t="s">
        <v>79</v>
      </c>
      <c r="E523">
        <v>11167</v>
      </c>
    </row>
    <row r="524" spans="2:5" x14ac:dyDescent="0.3">
      <c r="B524" t="s">
        <v>24</v>
      </c>
      <c r="C524" t="s">
        <v>143</v>
      </c>
      <c r="D524" t="s">
        <v>142</v>
      </c>
      <c r="E524">
        <v>17896</v>
      </c>
    </row>
    <row r="525" spans="2:5" x14ac:dyDescent="0.3">
      <c r="B525" t="s">
        <v>24</v>
      </c>
      <c r="C525" t="s">
        <v>77</v>
      </c>
      <c r="D525" t="s">
        <v>96</v>
      </c>
      <c r="E525">
        <v>10932</v>
      </c>
    </row>
    <row r="526" spans="2:5" x14ac:dyDescent="0.3">
      <c r="B526" t="s">
        <v>24</v>
      </c>
      <c r="C526" t="s">
        <v>77</v>
      </c>
      <c r="D526" t="s">
        <v>76</v>
      </c>
      <c r="E526">
        <v>15277</v>
      </c>
    </row>
    <row r="527" spans="2:5" x14ac:dyDescent="0.3">
      <c r="B527" t="s">
        <v>24</v>
      </c>
      <c r="C527" t="s">
        <v>122</v>
      </c>
      <c r="D527" t="s">
        <v>121</v>
      </c>
      <c r="E527">
        <v>11910</v>
      </c>
    </row>
    <row r="528" spans="2:5" x14ac:dyDescent="0.3">
      <c r="B528" t="s">
        <v>24</v>
      </c>
      <c r="C528" t="s">
        <v>135</v>
      </c>
      <c r="D528" t="s">
        <v>134</v>
      </c>
      <c r="E528">
        <v>14850</v>
      </c>
    </row>
    <row r="529" spans="2:5" x14ac:dyDescent="0.3">
      <c r="B529" t="s">
        <v>24</v>
      </c>
      <c r="C529" t="s">
        <v>132</v>
      </c>
      <c r="D529" t="s">
        <v>131</v>
      </c>
      <c r="E529">
        <v>14846</v>
      </c>
    </row>
    <row r="530" spans="2:5" x14ac:dyDescent="0.3">
      <c r="B530" t="s">
        <v>24</v>
      </c>
      <c r="C530" t="s">
        <v>205</v>
      </c>
      <c r="D530" t="s">
        <v>204</v>
      </c>
      <c r="E530">
        <v>13102</v>
      </c>
    </row>
    <row r="531" spans="2:5" x14ac:dyDescent="0.3">
      <c r="B531" t="s">
        <v>24</v>
      </c>
      <c r="C531" t="s">
        <v>23</v>
      </c>
      <c r="D531" t="s">
        <v>22</v>
      </c>
      <c r="E531">
        <v>21083</v>
      </c>
    </row>
    <row r="532" spans="2:5" x14ac:dyDescent="0.3">
      <c r="B532" t="s">
        <v>24</v>
      </c>
      <c r="C532" t="s">
        <v>61</v>
      </c>
      <c r="D532" t="s">
        <v>60</v>
      </c>
      <c r="E532">
        <v>12205</v>
      </c>
    </row>
    <row r="533" spans="2:5" x14ac:dyDescent="0.3">
      <c r="B533" t="s">
        <v>24</v>
      </c>
      <c r="C533" t="s">
        <v>90</v>
      </c>
      <c r="D533" t="s">
        <v>89</v>
      </c>
      <c r="E533">
        <v>15686</v>
      </c>
    </row>
    <row r="534" spans="2:5" x14ac:dyDescent="0.3">
      <c r="B534" t="s">
        <v>24</v>
      </c>
      <c r="C534" t="s">
        <v>169</v>
      </c>
      <c r="D534" t="s">
        <v>168</v>
      </c>
      <c r="E534">
        <v>17477</v>
      </c>
    </row>
    <row r="535" spans="2:5" x14ac:dyDescent="0.3">
      <c r="B535" t="s">
        <v>24</v>
      </c>
      <c r="C535" t="s">
        <v>37</v>
      </c>
      <c r="D535" t="s">
        <v>36</v>
      </c>
      <c r="E535">
        <v>12263</v>
      </c>
    </row>
    <row r="536" spans="2:5" x14ac:dyDescent="0.3">
      <c r="B536" t="s">
        <v>24</v>
      </c>
      <c r="C536" t="s">
        <v>231</v>
      </c>
      <c r="D536" t="s">
        <v>230</v>
      </c>
      <c r="E536">
        <v>11520</v>
      </c>
    </row>
    <row r="537" spans="2:5" x14ac:dyDescent="0.3">
      <c r="B537" t="s">
        <v>24</v>
      </c>
      <c r="C537" t="s">
        <v>57</v>
      </c>
      <c r="D537" t="s">
        <v>98</v>
      </c>
      <c r="E537">
        <v>12568</v>
      </c>
    </row>
    <row r="538" spans="2:5" x14ac:dyDescent="0.3">
      <c r="B538" t="s">
        <v>24</v>
      </c>
      <c r="C538" t="s">
        <v>57</v>
      </c>
      <c r="D538" t="s">
        <v>56</v>
      </c>
      <c r="E538">
        <v>16987</v>
      </c>
    </row>
    <row r="539" spans="2:5" x14ac:dyDescent="0.3">
      <c r="B539" t="s">
        <v>33</v>
      </c>
      <c r="C539" t="s">
        <v>162</v>
      </c>
      <c r="D539" t="s">
        <v>161</v>
      </c>
      <c r="E539">
        <v>15724</v>
      </c>
    </row>
    <row r="540" spans="2:5" x14ac:dyDescent="0.3">
      <c r="B540" t="s">
        <v>33</v>
      </c>
      <c r="C540" t="s">
        <v>32</v>
      </c>
      <c r="D540" t="s">
        <v>31</v>
      </c>
      <c r="E540">
        <v>13051</v>
      </c>
    </row>
    <row r="541" spans="2:5" x14ac:dyDescent="0.3">
      <c r="B541" t="s">
        <v>33</v>
      </c>
      <c r="C541" t="s">
        <v>246</v>
      </c>
      <c r="D541" t="s">
        <v>245</v>
      </c>
      <c r="E541">
        <v>13040</v>
      </c>
    </row>
    <row r="542" spans="2:5" x14ac:dyDescent="0.3">
      <c r="B542" t="s">
        <v>33</v>
      </c>
      <c r="C542" t="s">
        <v>54</v>
      </c>
      <c r="D542" t="s">
        <v>160</v>
      </c>
      <c r="E542">
        <v>11917</v>
      </c>
    </row>
    <row r="543" spans="2:5" x14ac:dyDescent="0.3">
      <c r="B543" t="s">
        <v>33</v>
      </c>
      <c r="C543" t="s">
        <v>54</v>
      </c>
      <c r="D543" t="s">
        <v>53</v>
      </c>
      <c r="E543">
        <v>17253</v>
      </c>
    </row>
    <row r="544" spans="2:5" x14ac:dyDescent="0.3">
      <c r="B544" t="s">
        <v>33</v>
      </c>
      <c r="C544" t="s">
        <v>50</v>
      </c>
      <c r="D544" t="s">
        <v>49</v>
      </c>
      <c r="E544">
        <v>11257</v>
      </c>
    </row>
    <row r="545" spans="1:5" x14ac:dyDescent="0.3">
      <c r="B545" t="s">
        <v>33</v>
      </c>
      <c r="C545" t="s">
        <v>787</v>
      </c>
      <c r="D545" t="s">
        <v>150</v>
      </c>
      <c r="E545">
        <v>16247</v>
      </c>
    </row>
    <row r="546" spans="1:5" x14ac:dyDescent="0.3">
      <c r="B546" t="s">
        <v>29</v>
      </c>
      <c r="C546" t="s">
        <v>28</v>
      </c>
      <c r="D546" t="s">
        <v>27</v>
      </c>
      <c r="E546">
        <v>11938</v>
      </c>
    </row>
    <row r="547" spans="1:5" x14ac:dyDescent="0.3">
      <c r="B547" t="s">
        <v>29</v>
      </c>
      <c r="C547" t="s">
        <v>28</v>
      </c>
      <c r="D547" t="s">
        <v>543</v>
      </c>
      <c r="E547">
        <v>4653</v>
      </c>
    </row>
    <row r="548" spans="1:5" x14ac:dyDescent="0.3">
      <c r="B548" t="s">
        <v>29</v>
      </c>
      <c r="C548" t="s">
        <v>95</v>
      </c>
      <c r="D548" t="s">
        <v>190</v>
      </c>
      <c r="E548">
        <v>12852</v>
      </c>
    </row>
    <row r="549" spans="1:5" x14ac:dyDescent="0.3">
      <c r="B549" t="s">
        <v>29</v>
      </c>
      <c r="C549" t="s">
        <v>95</v>
      </c>
      <c r="D549" t="s">
        <v>542</v>
      </c>
      <c r="E549">
        <v>3671</v>
      </c>
    </row>
    <row r="550" spans="1:5" x14ac:dyDescent="0.3">
      <c r="B550" t="s">
        <v>29</v>
      </c>
      <c r="C550" t="s">
        <v>95</v>
      </c>
      <c r="D550" t="s">
        <v>110</v>
      </c>
      <c r="E550">
        <v>15163</v>
      </c>
    </row>
    <row r="551" spans="1:5" x14ac:dyDescent="0.3">
      <c r="B551" t="s">
        <v>29</v>
      </c>
      <c r="C551" t="s">
        <v>95</v>
      </c>
      <c r="D551" t="s">
        <v>124</v>
      </c>
      <c r="E551">
        <v>15424</v>
      </c>
    </row>
    <row r="552" spans="1:5" x14ac:dyDescent="0.3">
      <c r="B552" t="s">
        <v>29</v>
      </c>
      <c r="C552" t="s">
        <v>95</v>
      </c>
      <c r="D552" t="s">
        <v>126</v>
      </c>
      <c r="E552">
        <v>14197</v>
      </c>
    </row>
    <row r="553" spans="1:5" x14ac:dyDescent="0.3">
      <c r="B553" t="s">
        <v>29</v>
      </c>
      <c r="C553" t="s">
        <v>95</v>
      </c>
      <c r="D553" t="s">
        <v>544</v>
      </c>
      <c r="E553">
        <v>3095</v>
      </c>
    </row>
    <row r="554" spans="1:5" x14ac:dyDescent="0.3">
      <c r="B554" t="s">
        <v>29</v>
      </c>
      <c r="C554" t="s">
        <v>95</v>
      </c>
      <c r="D554" t="s">
        <v>139</v>
      </c>
      <c r="E554">
        <v>15800</v>
      </c>
    </row>
    <row r="555" spans="1:5" x14ac:dyDescent="0.3">
      <c r="B555" t="s">
        <v>29</v>
      </c>
      <c r="C555" t="s">
        <v>95</v>
      </c>
      <c r="D555" t="s">
        <v>94</v>
      </c>
      <c r="E555">
        <v>9990</v>
      </c>
    </row>
    <row r="556" spans="1:5" x14ac:dyDescent="0.3">
      <c r="B556" t="s">
        <v>549</v>
      </c>
      <c r="E556">
        <v>678016</v>
      </c>
    </row>
    <row r="558" spans="1:5" x14ac:dyDescent="0.3">
      <c r="A558" s="19">
        <v>7</v>
      </c>
      <c r="B558" t="s">
        <v>709</v>
      </c>
    </row>
    <row r="559" spans="1:5" x14ac:dyDescent="0.3">
      <c r="A559" s="19"/>
    </row>
    <row r="560" spans="1:5" x14ac:dyDescent="0.3">
      <c r="A560" s="14" t="s">
        <v>642</v>
      </c>
      <c r="B560" t="s">
        <v>24</v>
      </c>
      <c r="C560">
        <v>123</v>
      </c>
    </row>
    <row r="561" spans="1:5" x14ac:dyDescent="0.3">
      <c r="A561" s="19"/>
      <c r="B561" t="s">
        <v>42</v>
      </c>
      <c r="C561">
        <v>456</v>
      </c>
    </row>
    <row r="563" spans="1:5" x14ac:dyDescent="0.3">
      <c r="B563" t="s">
        <v>710</v>
      </c>
    </row>
    <row r="574" spans="1:5" x14ac:dyDescent="0.3">
      <c r="B574" s="17" t="s">
        <v>21</v>
      </c>
      <c r="C574" s="17" t="s">
        <v>20</v>
      </c>
      <c r="D574" s="17" t="s">
        <v>18</v>
      </c>
      <c r="E574" t="s">
        <v>550</v>
      </c>
    </row>
    <row r="575" spans="1:5" x14ac:dyDescent="0.3">
      <c r="B575" t="s">
        <v>42</v>
      </c>
      <c r="E575">
        <v>167030</v>
      </c>
    </row>
    <row r="576" spans="1:5" x14ac:dyDescent="0.3">
      <c r="B576" t="s">
        <v>24</v>
      </c>
      <c r="E576">
        <v>305714</v>
      </c>
    </row>
    <row r="577" spans="1:5" x14ac:dyDescent="0.3">
      <c r="B577" t="s">
        <v>33</v>
      </c>
      <c r="E577">
        <v>98489</v>
      </c>
    </row>
    <row r="578" spans="1:5" x14ac:dyDescent="0.3">
      <c r="B578" t="s">
        <v>29</v>
      </c>
      <c r="E578">
        <v>106783</v>
      </c>
    </row>
    <row r="579" spans="1:5" x14ac:dyDescent="0.3">
      <c r="B579" t="s">
        <v>549</v>
      </c>
      <c r="E579">
        <v>678016</v>
      </c>
    </row>
    <row r="581" spans="1:5" x14ac:dyDescent="0.3">
      <c r="B581" t="s">
        <v>711</v>
      </c>
    </row>
    <row r="584" spans="1:5" x14ac:dyDescent="0.3">
      <c r="A584" s="19">
        <v>8</v>
      </c>
      <c r="B584" t="s">
        <v>712</v>
      </c>
    </row>
    <row r="585" spans="1:5" x14ac:dyDescent="0.3">
      <c r="A585" s="19"/>
      <c r="B585" t="s">
        <v>713</v>
      </c>
    </row>
    <row r="587" spans="1:5" x14ac:dyDescent="0.3">
      <c r="A587" s="14" t="s">
        <v>642</v>
      </c>
      <c r="B587" t="s">
        <v>715</v>
      </c>
    </row>
    <row r="588" spans="1:5" x14ac:dyDescent="0.3">
      <c r="B588" t="s">
        <v>716</v>
      </c>
    </row>
    <row r="589" spans="1:5" x14ac:dyDescent="0.3">
      <c r="B589" t="s">
        <v>717</v>
      </c>
    </row>
    <row r="618" spans="2:2" x14ac:dyDescent="0.3">
      <c r="B618" t="s">
        <v>718</v>
      </c>
    </row>
    <row r="619" spans="2:2" x14ac:dyDescent="0.3">
      <c r="B619" t="s">
        <v>719</v>
      </c>
    </row>
    <row r="644" spans="2:5" x14ac:dyDescent="0.3">
      <c r="B644" t="s">
        <v>720</v>
      </c>
    </row>
    <row r="645" spans="2:5" x14ac:dyDescent="0.3">
      <c r="B645" t="s">
        <v>721</v>
      </c>
    </row>
    <row r="646" spans="2:5" x14ac:dyDescent="0.3">
      <c r="B646" t="s">
        <v>722</v>
      </c>
    </row>
    <row r="654" spans="2:5" x14ac:dyDescent="0.3">
      <c r="B654" t="s">
        <v>723</v>
      </c>
    </row>
    <row r="656" spans="2:5" x14ac:dyDescent="0.3">
      <c r="B656" s="17" t="s">
        <v>21</v>
      </c>
      <c r="C656" s="17" t="s">
        <v>20</v>
      </c>
      <c r="D656" s="17" t="s">
        <v>18</v>
      </c>
      <c r="E656" t="s">
        <v>550</v>
      </c>
    </row>
    <row r="657" spans="1:17" x14ac:dyDescent="0.3">
      <c r="B657" t="s">
        <v>714</v>
      </c>
      <c r="E657">
        <v>205272</v>
      </c>
      <c r="G657" t="s">
        <v>724</v>
      </c>
      <c r="Q657" s="27" t="s">
        <v>725</v>
      </c>
    </row>
    <row r="658" spans="1:17" x14ac:dyDescent="0.3">
      <c r="B658" t="s">
        <v>42</v>
      </c>
      <c r="E658">
        <v>167030</v>
      </c>
    </row>
    <row r="659" spans="1:17" x14ac:dyDescent="0.3">
      <c r="B659" t="s">
        <v>24</v>
      </c>
      <c r="E659">
        <v>305714</v>
      </c>
    </row>
    <row r="660" spans="1:17" x14ac:dyDescent="0.3">
      <c r="B660" t="s">
        <v>549</v>
      </c>
      <c r="E660">
        <v>678016</v>
      </c>
    </row>
    <row r="663" spans="1:17" x14ac:dyDescent="0.3">
      <c r="A663" s="19">
        <v>9</v>
      </c>
      <c r="B663" t="s">
        <v>738</v>
      </c>
    </row>
    <row r="664" spans="1:17" x14ac:dyDescent="0.3">
      <c r="A664" s="19"/>
    </row>
    <row r="665" spans="1:17" x14ac:dyDescent="0.3">
      <c r="A665" s="19"/>
      <c r="B665" s="28" t="s">
        <v>18</v>
      </c>
      <c r="C665" s="28" t="s">
        <v>20</v>
      </c>
      <c r="D665" s="28" t="s">
        <v>21</v>
      </c>
      <c r="E665" s="28" t="s">
        <v>13</v>
      </c>
      <c r="F665" s="28" t="s">
        <v>14</v>
      </c>
      <c r="G665" s="28" t="s">
        <v>15</v>
      </c>
      <c r="H665" s="28" t="s">
        <v>16</v>
      </c>
      <c r="I665" s="28" t="s">
        <v>17</v>
      </c>
      <c r="J665" s="28" t="s">
        <v>19</v>
      </c>
      <c r="L665" s="14" t="s">
        <v>726</v>
      </c>
    </row>
    <row r="666" spans="1:17" x14ac:dyDescent="0.3">
      <c r="A666" s="19"/>
      <c r="B666" t="s">
        <v>89</v>
      </c>
      <c r="C666" t="s">
        <v>90</v>
      </c>
      <c r="D666" t="s">
        <v>24</v>
      </c>
      <c r="E666" s="15">
        <v>43261</v>
      </c>
      <c r="F666" t="s">
        <v>92</v>
      </c>
      <c r="G666" t="s">
        <v>582</v>
      </c>
      <c r="H666">
        <v>50</v>
      </c>
      <c r="I666">
        <v>20</v>
      </c>
      <c r="J666" s="16">
        <v>0.6</v>
      </c>
    </row>
    <row r="667" spans="1:17" x14ac:dyDescent="0.3">
      <c r="A667" s="19"/>
      <c r="B667" t="s">
        <v>40</v>
      </c>
      <c r="C667" t="s">
        <v>41</v>
      </c>
      <c r="D667" t="s">
        <v>42</v>
      </c>
      <c r="E667" s="15">
        <v>43263</v>
      </c>
      <c r="F667" t="s">
        <v>47</v>
      </c>
      <c r="G667" t="s">
        <v>367</v>
      </c>
      <c r="H667">
        <v>50</v>
      </c>
      <c r="I667">
        <v>18</v>
      </c>
      <c r="J667" s="16">
        <v>0.64</v>
      </c>
    </row>
    <row r="668" spans="1:17" x14ac:dyDescent="0.3">
      <c r="A668" s="19"/>
      <c r="B668" t="s">
        <v>40</v>
      </c>
      <c r="C668" t="s">
        <v>41</v>
      </c>
      <c r="D668" t="s">
        <v>42</v>
      </c>
      <c r="E668" s="15">
        <v>43264</v>
      </c>
      <c r="F668" t="s">
        <v>43</v>
      </c>
      <c r="G668" t="s">
        <v>232</v>
      </c>
      <c r="H668">
        <v>150</v>
      </c>
      <c r="I668">
        <v>68</v>
      </c>
      <c r="J668" s="16">
        <v>0.54666666666666663</v>
      </c>
    </row>
    <row r="669" spans="1:17" x14ac:dyDescent="0.3">
      <c r="A669" s="19"/>
      <c r="B669" t="s">
        <v>60</v>
      </c>
      <c r="C669" t="s">
        <v>61</v>
      </c>
      <c r="D669" t="s">
        <v>24</v>
      </c>
      <c r="E669" s="15">
        <v>43265</v>
      </c>
      <c r="F669" t="s">
        <v>43</v>
      </c>
      <c r="G669" t="s">
        <v>294</v>
      </c>
      <c r="H669">
        <v>500</v>
      </c>
      <c r="I669">
        <v>175</v>
      </c>
      <c r="J669" s="16">
        <v>0.65</v>
      </c>
    </row>
    <row r="670" spans="1:17" x14ac:dyDescent="0.3">
      <c r="A670" s="19"/>
      <c r="B670" t="s">
        <v>76</v>
      </c>
      <c r="C670" t="s">
        <v>77</v>
      </c>
      <c r="D670" t="s">
        <v>24</v>
      </c>
      <c r="E670" s="15">
        <v>43266</v>
      </c>
      <c r="F670" t="s">
        <v>43</v>
      </c>
      <c r="G670" t="s">
        <v>322</v>
      </c>
      <c r="H670">
        <v>30</v>
      </c>
      <c r="I670">
        <v>14</v>
      </c>
      <c r="J670" s="16">
        <v>0.53333333333333333</v>
      </c>
    </row>
    <row r="671" spans="1:17" x14ac:dyDescent="0.3">
      <c r="A671" s="19"/>
      <c r="B671" t="s">
        <v>36</v>
      </c>
      <c r="C671" t="s">
        <v>37</v>
      </c>
      <c r="D671" t="s">
        <v>24</v>
      </c>
      <c r="E671" s="15">
        <v>43267</v>
      </c>
      <c r="F671" t="s">
        <v>38</v>
      </c>
      <c r="G671" t="s">
        <v>431</v>
      </c>
      <c r="H671">
        <v>700</v>
      </c>
      <c r="I671">
        <v>315</v>
      </c>
      <c r="J671" s="16">
        <v>0.55000000000000004</v>
      </c>
    </row>
    <row r="672" spans="1:17" x14ac:dyDescent="0.3">
      <c r="A672" s="19"/>
      <c r="B672" t="s">
        <v>182</v>
      </c>
      <c r="C672" t="s">
        <v>183</v>
      </c>
      <c r="D672" t="s">
        <v>42</v>
      </c>
      <c r="E672" s="15">
        <v>43268</v>
      </c>
      <c r="F672" t="s">
        <v>58</v>
      </c>
      <c r="G672" t="s">
        <v>547</v>
      </c>
      <c r="H672">
        <v>1000</v>
      </c>
      <c r="I672">
        <v>360</v>
      </c>
      <c r="J672" s="16">
        <v>0.64</v>
      </c>
    </row>
    <row r="673" spans="1:14" x14ac:dyDescent="0.3">
      <c r="A673" s="19"/>
      <c r="B673" t="s">
        <v>142</v>
      </c>
      <c r="C673" t="s">
        <v>143</v>
      </c>
      <c r="D673" t="s">
        <v>24</v>
      </c>
      <c r="E673" s="15">
        <v>43269</v>
      </c>
      <c r="F673" t="s">
        <v>103</v>
      </c>
      <c r="G673" t="s">
        <v>176</v>
      </c>
      <c r="H673">
        <v>70</v>
      </c>
      <c r="I673">
        <v>28</v>
      </c>
      <c r="J673" s="16">
        <v>0.6</v>
      </c>
    </row>
    <row r="674" spans="1:14" x14ac:dyDescent="0.3">
      <c r="A674" s="19"/>
      <c r="B674" t="s">
        <v>168</v>
      </c>
      <c r="C674" t="s">
        <v>169</v>
      </c>
      <c r="D674" t="s">
        <v>24</v>
      </c>
      <c r="E674" s="15">
        <v>43271</v>
      </c>
      <c r="F674" t="s">
        <v>47</v>
      </c>
      <c r="G674" t="s">
        <v>594</v>
      </c>
      <c r="H674">
        <v>150</v>
      </c>
      <c r="I674">
        <v>65</v>
      </c>
      <c r="J674" s="16">
        <v>0.56666666666666665</v>
      </c>
    </row>
    <row r="675" spans="1:14" x14ac:dyDescent="0.3">
      <c r="A675" s="19"/>
      <c r="B675" t="s">
        <v>182</v>
      </c>
      <c r="C675" t="s">
        <v>183</v>
      </c>
      <c r="D675" t="s">
        <v>42</v>
      </c>
      <c r="E675" s="15">
        <v>43272</v>
      </c>
      <c r="F675" t="s">
        <v>25</v>
      </c>
      <c r="G675" t="s">
        <v>267</v>
      </c>
      <c r="H675">
        <v>700</v>
      </c>
      <c r="I675">
        <v>273</v>
      </c>
      <c r="J675" s="16">
        <v>0.61</v>
      </c>
    </row>
    <row r="676" spans="1:14" x14ac:dyDescent="0.3">
      <c r="A676" s="19"/>
      <c r="B676" t="s">
        <v>40</v>
      </c>
      <c r="C676" t="s">
        <v>41</v>
      </c>
      <c r="D676" t="s">
        <v>42</v>
      </c>
      <c r="E676" s="15">
        <v>43273</v>
      </c>
      <c r="F676" t="s">
        <v>103</v>
      </c>
      <c r="G676" t="s">
        <v>727</v>
      </c>
      <c r="H676">
        <v>150</v>
      </c>
      <c r="I676">
        <v>45</v>
      </c>
      <c r="J676" s="16">
        <v>0.7</v>
      </c>
    </row>
    <row r="677" spans="1:14" x14ac:dyDescent="0.3">
      <c r="A677" s="19"/>
      <c r="B677" t="s">
        <v>56</v>
      </c>
      <c r="C677" t="s">
        <v>57</v>
      </c>
      <c r="D677" t="s">
        <v>24</v>
      </c>
      <c r="E677" s="15">
        <v>43274</v>
      </c>
      <c r="F677" t="s">
        <v>99</v>
      </c>
      <c r="G677" t="s">
        <v>256</v>
      </c>
      <c r="H677">
        <v>50</v>
      </c>
      <c r="I677">
        <v>20</v>
      </c>
      <c r="J677" s="16">
        <v>0.6</v>
      </c>
    </row>
    <row r="679" spans="1:14" x14ac:dyDescent="0.3">
      <c r="A679" s="14" t="s">
        <v>642</v>
      </c>
      <c r="B679" t="s">
        <v>740</v>
      </c>
      <c r="N679" s="27" t="s">
        <v>741</v>
      </c>
    </row>
    <row r="680" spans="1:14" x14ac:dyDescent="0.3">
      <c r="B680" t="s">
        <v>728</v>
      </c>
    </row>
    <row r="682" spans="1:14" x14ac:dyDescent="0.3">
      <c r="B682" s="14" t="s">
        <v>729</v>
      </c>
    </row>
    <row r="684" spans="1:14" x14ac:dyDescent="0.3">
      <c r="B684" t="s">
        <v>731</v>
      </c>
    </row>
    <row r="686" spans="1:14" x14ac:dyDescent="0.3">
      <c r="B686" s="17" t="s">
        <v>21</v>
      </c>
      <c r="C686" s="17" t="s">
        <v>20</v>
      </c>
      <c r="D686" s="17" t="s">
        <v>18</v>
      </c>
      <c r="E686" t="s">
        <v>550</v>
      </c>
      <c r="F686" s="17"/>
      <c r="G686" s="17"/>
      <c r="H686" s="17"/>
      <c r="I686" s="17"/>
      <c r="J686" s="17"/>
    </row>
    <row r="687" spans="1:14" x14ac:dyDescent="0.3">
      <c r="B687" t="s">
        <v>714</v>
      </c>
      <c r="E687">
        <v>205272</v>
      </c>
    </row>
    <row r="688" spans="1:14" x14ac:dyDescent="0.3">
      <c r="B688" t="s">
        <v>42</v>
      </c>
      <c r="E688">
        <v>167030</v>
      </c>
    </row>
    <row r="689" spans="1:5" x14ac:dyDescent="0.3">
      <c r="B689" t="s">
        <v>24</v>
      </c>
      <c r="E689">
        <v>305714</v>
      </c>
    </row>
    <row r="690" spans="1:5" x14ac:dyDescent="0.3">
      <c r="B690" t="s">
        <v>549</v>
      </c>
      <c r="E690">
        <v>678016</v>
      </c>
    </row>
    <row r="692" spans="1:5" x14ac:dyDescent="0.3">
      <c r="B692" t="s">
        <v>732</v>
      </c>
    </row>
    <row r="693" spans="1:5" x14ac:dyDescent="0.3">
      <c r="B693" t="s">
        <v>733</v>
      </c>
    </row>
    <row r="695" spans="1:5" x14ac:dyDescent="0.3">
      <c r="A695" s="29" t="s">
        <v>743</v>
      </c>
      <c r="B695" t="s">
        <v>742</v>
      </c>
    </row>
    <row r="696" spans="1:5" x14ac:dyDescent="0.3">
      <c r="B696" t="s">
        <v>734</v>
      </c>
    </row>
    <row r="705" spans="2:7" x14ac:dyDescent="0.3">
      <c r="B705" t="s">
        <v>736</v>
      </c>
    </row>
    <row r="708" spans="2:7" x14ac:dyDescent="0.3">
      <c r="B708" s="14" t="s">
        <v>735</v>
      </c>
      <c r="G708" s="14" t="s">
        <v>739</v>
      </c>
    </row>
    <row r="722" spans="1:5" x14ac:dyDescent="0.3">
      <c r="B722" s="14" t="s">
        <v>737</v>
      </c>
    </row>
    <row r="724" spans="1:5" x14ac:dyDescent="0.3">
      <c r="B724" s="17" t="s">
        <v>21</v>
      </c>
      <c r="C724" s="17" t="s">
        <v>20</v>
      </c>
      <c r="D724" s="17" t="s">
        <v>18</v>
      </c>
      <c r="E724" t="s">
        <v>550</v>
      </c>
    </row>
    <row r="725" spans="1:5" x14ac:dyDescent="0.3">
      <c r="B725" t="s">
        <v>714</v>
      </c>
      <c r="E725">
        <v>205272</v>
      </c>
    </row>
    <row r="726" spans="1:5" x14ac:dyDescent="0.3">
      <c r="B726" t="s">
        <v>42</v>
      </c>
      <c r="E726">
        <v>167794</v>
      </c>
    </row>
    <row r="727" spans="1:5" x14ac:dyDescent="0.3">
      <c r="B727" t="s">
        <v>24</v>
      </c>
      <c r="E727">
        <v>306351</v>
      </c>
    </row>
    <row r="728" spans="1:5" x14ac:dyDescent="0.3">
      <c r="B728" t="s">
        <v>549</v>
      </c>
      <c r="E728">
        <v>679417</v>
      </c>
    </row>
    <row r="731" spans="1:5" x14ac:dyDescent="0.3">
      <c r="A731" s="29" t="s">
        <v>744</v>
      </c>
      <c r="B731" t="s">
        <v>745</v>
      </c>
    </row>
    <row r="733" spans="1:5" x14ac:dyDescent="0.3">
      <c r="B733" t="s">
        <v>746</v>
      </c>
    </row>
    <row r="734" spans="1:5" x14ac:dyDescent="0.3">
      <c r="B734" t="s">
        <v>786</v>
      </c>
    </row>
    <row r="757" spans="2:8" x14ac:dyDescent="0.3">
      <c r="B757" t="s">
        <v>747</v>
      </c>
      <c r="H757" s="27" t="s">
        <v>748</v>
      </c>
    </row>
    <row r="767" spans="2:8" x14ac:dyDescent="0.3">
      <c r="B767" t="s">
        <v>778</v>
      </c>
    </row>
    <row r="791" spans="1:2" x14ac:dyDescent="0.3">
      <c r="B791" t="s">
        <v>779</v>
      </c>
    </row>
    <row r="792" spans="1:2" x14ac:dyDescent="0.3">
      <c r="B792" t="s">
        <v>749</v>
      </c>
    </row>
    <row r="794" spans="1:2" x14ac:dyDescent="0.3">
      <c r="A794" s="19">
        <v>10</v>
      </c>
      <c r="B794" t="s">
        <v>768</v>
      </c>
    </row>
    <row r="796" spans="1:2" x14ac:dyDescent="0.3">
      <c r="A796" s="14" t="s">
        <v>642</v>
      </c>
      <c r="B796" t="s">
        <v>750</v>
      </c>
    </row>
    <row r="797" spans="1:2" x14ac:dyDescent="0.3">
      <c r="B797" t="s">
        <v>751</v>
      </c>
    </row>
    <row r="798" spans="1:2" x14ac:dyDescent="0.3">
      <c r="B798" t="s">
        <v>752</v>
      </c>
    </row>
    <row r="809" spans="2:2" x14ac:dyDescent="0.3">
      <c r="B809" t="s">
        <v>753</v>
      </c>
    </row>
    <row r="818" spans="2:2" x14ac:dyDescent="0.3">
      <c r="B818" t="s">
        <v>754</v>
      </c>
    </row>
    <row r="820" spans="2:2" x14ac:dyDescent="0.3">
      <c r="B820" t="s">
        <v>755</v>
      </c>
    </row>
    <row r="839" spans="2:2" x14ac:dyDescent="0.3">
      <c r="B839" t="s">
        <v>780</v>
      </c>
    </row>
    <row r="859" spans="2:3" x14ac:dyDescent="0.3">
      <c r="B859" t="s">
        <v>756</v>
      </c>
    </row>
    <row r="862" spans="2:3" x14ac:dyDescent="0.3">
      <c r="B862" s="17" t="s">
        <v>20</v>
      </c>
      <c r="C862" t="s">
        <v>95</v>
      </c>
    </row>
    <row r="864" spans="2:3" x14ac:dyDescent="0.3">
      <c r="B864" s="17" t="s">
        <v>548</v>
      </c>
      <c r="C864" t="s">
        <v>550</v>
      </c>
    </row>
    <row r="865" spans="2:3" x14ac:dyDescent="0.3">
      <c r="B865" s="18" t="s">
        <v>190</v>
      </c>
      <c r="C865">
        <v>12852</v>
      </c>
    </row>
    <row r="866" spans="2:3" x14ac:dyDescent="0.3">
      <c r="B866" s="18" t="s">
        <v>542</v>
      </c>
      <c r="C866">
        <v>3671</v>
      </c>
    </row>
    <row r="867" spans="2:3" x14ac:dyDescent="0.3">
      <c r="B867" s="18" t="s">
        <v>110</v>
      </c>
      <c r="C867">
        <v>15163</v>
      </c>
    </row>
    <row r="868" spans="2:3" x14ac:dyDescent="0.3">
      <c r="B868" s="18" t="s">
        <v>124</v>
      </c>
      <c r="C868">
        <v>15424</v>
      </c>
    </row>
    <row r="869" spans="2:3" x14ac:dyDescent="0.3">
      <c r="B869" s="18" t="s">
        <v>126</v>
      </c>
      <c r="C869">
        <v>14197</v>
      </c>
    </row>
    <row r="870" spans="2:3" x14ac:dyDescent="0.3">
      <c r="B870" s="18" t="s">
        <v>544</v>
      </c>
      <c r="C870">
        <v>3095</v>
      </c>
    </row>
    <row r="871" spans="2:3" x14ac:dyDescent="0.3">
      <c r="B871" s="18" t="s">
        <v>139</v>
      </c>
      <c r="C871">
        <v>15800</v>
      </c>
    </row>
    <row r="872" spans="2:3" x14ac:dyDescent="0.3">
      <c r="B872" s="18" t="s">
        <v>94</v>
      </c>
      <c r="C872">
        <v>9990</v>
      </c>
    </row>
    <row r="873" spans="2:3" x14ac:dyDescent="0.3">
      <c r="B873" s="18" t="s">
        <v>549</v>
      </c>
      <c r="C873">
        <v>90192</v>
      </c>
    </row>
    <row r="880" spans="2:3" x14ac:dyDescent="0.3">
      <c r="B880" t="s">
        <v>757</v>
      </c>
    </row>
    <row r="881" spans="2:2" x14ac:dyDescent="0.3">
      <c r="B881" t="s">
        <v>758</v>
      </c>
    </row>
    <row r="890" spans="2:2" x14ac:dyDescent="0.3">
      <c r="B890" t="s">
        <v>759</v>
      </c>
    </row>
    <row r="908" spans="2:3" x14ac:dyDescent="0.3">
      <c r="B908" t="s">
        <v>760</v>
      </c>
    </row>
    <row r="911" spans="2:3" x14ac:dyDescent="0.3">
      <c r="B911" s="17" t="s">
        <v>20</v>
      </c>
      <c r="C911" t="s">
        <v>95</v>
      </c>
    </row>
    <row r="913" spans="2:12" x14ac:dyDescent="0.3">
      <c r="B913" s="17" t="s">
        <v>548</v>
      </c>
      <c r="C913" t="s">
        <v>550</v>
      </c>
      <c r="D913" s="17"/>
      <c r="E913" s="17"/>
      <c r="F913" s="17"/>
      <c r="G913" s="17"/>
      <c r="H913" s="17"/>
      <c r="I913" s="17"/>
      <c r="J913" s="17"/>
      <c r="K913" s="17"/>
      <c r="L913" s="17"/>
    </row>
    <row r="914" spans="2:12" x14ac:dyDescent="0.3">
      <c r="B914" s="18" t="s">
        <v>190</v>
      </c>
      <c r="C914">
        <v>12852</v>
      </c>
    </row>
    <row r="915" spans="2:12" x14ac:dyDescent="0.3">
      <c r="B915" s="18" t="s">
        <v>542</v>
      </c>
      <c r="C915">
        <v>3671</v>
      </c>
    </row>
    <row r="916" spans="2:12" x14ac:dyDescent="0.3">
      <c r="B916" s="18" t="s">
        <v>110</v>
      </c>
      <c r="C916">
        <v>15163</v>
      </c>
    </row>
    <row r="917" spans="2:12" x14ac:dyDescent="0.3">
      <c r="B917" s="18" t="s">
        <v>124</v>
      </c>
      <c r="C917">
        <v>15424</v>
      </c>
    </row>
    <row r="918" spans="2:12" x14ac:dyDescent="0.3">
      <c r="B918" s="18" t="s">
        <v>126</v>
      </c>
      <c r="C918">
        <v>14197</v>
      </c>
    </row>
    <row r="919" spans="2:12" x14ac:dyDescent="0.3">
      <c r="B919" s="18" t="s">
        <v>544</v>
      </c>
      <c r="C919">
        <v>3095</v>
      </c>
    </row>
    <row r="920" spans="2:12" x14ac:dyDescent="0.3">
      <c r="B920" s="18" t="s">
        <v>139</v>
      </c>
      <c r="C920">
        <v>15800</v>
      </c>
    </row>
    <row r="921" spans="2:12" x14ac:dyDescent="0.3">
      <c r="B921" s="18" t="s">
        <v>94</v>
      </c>
      <c r="C921">
        <v>9990</v>
      </c>
    </row>
    <row r="922" spans="2:12" x14ac:dyDescent="0.3">
      <c r="B922" s="18" t="s">
        <v>549</v>
      </c>
      <c r="C922">
        <v>90192</v>
      </c>
    </row>
    <row r="930" spans="1:2" x14ac:dyDescent="0.3">
      <c r="A930" s="19">
        <v>11</v>
      </c>
      <c r="B930" t="s">
        <v>761</v>
      </c>
    </row>
    <row r="932" spans="1:2" x14ac:dyDescent="0.3">
      <c r="A932" s="14" t="s">
        <v>642</v>
      </c>
      <c r="B932" t="s">
        <v>762</v>
      </c>
    </row>
    <row r="942" spans="1:2" x14ac:dyDescent="0.3">
      <c r="B942" t="s">
        <v>763</v>
      </c>
    </row>
    <row r="956" spans="2:8" x14ac:dyDescent="0.3">
      <c r="B956" t="s">
        <v>764</v>
      </c>
    </row>
    <row r="957" spans="2:8" x14ac:dyDescent="0.3">
      <c r="B957" t="s">
        <v>765</v>
      </c>
      <c r="H957" t="s">
        <v>766</v>
      </c>
    </row>
    <row r="958" spans="2:8" x14ac:dyDescent="0.3">
      <c r="B958" s="14" t="s">
        <v>781</v>
      </c>
    </row>
    <row r="961" spans="2:12" x14ac:dyDescent="0.3">
      <c r="B961" s="17" t="s">
        <v>20</v>
      </c>
      <c r="C961" t="s">
        <v>95</v>
      </c>
    </row>
    <row r="963" spans="2:12" x14ac:dyDescent="0.3">
      <c r="B963" s="17" t="s">
        <v>548</v>
      </c>
      <c r="C963" t="s">
        <v>550</v>
      </c>
      <c r="D963" s="17"/>
      <c r="E963" s="17"/>
      <c r="F963" s="17"/>
      <c r="G963" s="17"/>
      <c r="H963" s="17"/>
      <c r="I963" s="17"/>
      <c r="J963" s="17"/>
      <c r="K963" s="17"/>
      <c r="L963" s="17"/>
    </row>
    <row r="964" spans="2:12" x14ac:dyDescent="0.3">
      <c r="B964" s="18" t="s">
        <v>190</v>
      </c>
      <c r="C964">
        <v>158</v>
      </c>
    </row>
    <row r="965" spans="2:12" x14ac:dyDescent="0.3">
      <c r="B965" s="18" t="s">
        <v>110</v>
      </c>
      <c r="C965">
        <v>219</v>
      </c>
    </row>
    <row r="966" spans="2:12" x14ac:dyDescent="0.3">
      <c r="B966" s="18" t="s">
        <v>124</v>
      </c>
      <c r="C966">
        <v>296</v>
      </c>
    </row>
    <row r="967" spans="2:12" x14ac:dyDescent="0.3">
      <c r="B967" s="18" t="s">
        <v>126</v>
      </c>
      <c r="C967">
        <v>349</v>
      </c>
    </row>
    <row r="968" spans="2:12" x14ac:dyDescent="0.3">
      <c r="B968" s="18" t="s">
        <v>139</v>
      </c>
      <c r="C968">
        <v>219</v>
      </c>
    </row>
    <row r="969" spans="2:12" x14ac:dyDescent="0.3">
      <c r="B969" s="18" t="s">
        <v>94</v>
      </c>
      <c r="C969">
        <v>332</v>
      </c>
    </row>
    <row r="970" spans="2:12" x14ac:dyDescent="0.3">
      <c r="B970" s="18" t="s">
        <v>549</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6993B-B3AA-45C7-9A1D-014D3BC5B392}">
  <dimension ref="A1:BK2340"/>
  <sheetViews>
    <sheetView workbookViewId="0">
      <selection activeCell="I4" sqref="I4:J15"/>
    </sheetView>
  </sheetViews>
  <sheetFormatPr defaultRowHeight="14.4" x14ac:dyDescent="0.3"/>
  <cols>
    <col min="2" max="2" width="14.5546875" bestFit="1" customWidth="1"/>
    <col min="3" max="3" width="14.88671875" bestFit="1" customWidth="1"/>
    <col min="4" max="4" width="17.5546875" bestFit="1" customWidth="1"/>
    <col min="5" max="6" width="15.5546875" bestFit="1" customWidth="1"/>
    <col min="7" max="7" width="15.44140625" bestFit="1" customWidth="1"/>
    <col min="8" max="8" width="12.6640625" bestFit="1" customWidth="1"/>
    <col min="9" max="13" width="15.5546875" bestFit="1" customWidth="1"/>
    <col min="14" max="14" width="15.44140625" bestFit="1" customWidth="1"/>
    <col min="15" max="15" width="15.5546875" bestFit="1" customWidth="1"/>
    <col min="16" max="16" width="6" bestFit="1" customWidth="1"/>
    <col min="17" max="17" width="7.109375" bestFit="1" customWidth="1"/>
    <col min="18" max="18" width="4" bestFit="1" customWidth="1"/>
    <col min="19" max="19" width="10.77734375" bestFit="1" customWidth="1"/>
    <col min="20" max="20" width="7" bestFit="1" customWidth="1"/>
    <col min="21" max="21" width="7.109375" bestFit="1" customWidth="1"/>
    <col min="22" max="22" width="7" bestFit="1" customWidth="1"/>
    <col min="23" max="23" width="19.6640625" bestFit="1" customWidth="1"/>
    <col min="24" max="24" width="22.33203125" bestFit="1" customWidth="1"/>
    <col min="25" max="26" width="15.5546875" bestFit="1" customWidth="1"/>
    <col min="27" max="27" width="12.6640625" bestFit="1" customWidth="1"/>
    <col min="28" max="28" width="15.5546875" bestFit="1" customWidth="1"/>
    <col min="29" max="29" width="6" bestFit="1" customWidth="1"/>
    <col min="30" max="30" width="7.109375" bestFit="1" customWidth="1"/>
    <col min="31" max="32" width="10.77734375" bestFit="1" customWidth="1"/>
    <col min="33" max="36" width="15.5546875" bestFit="1" customWidth="1"/>
    <col min="37" max="37" width="14.88671875" bestFit="1" customWidth="1"/>
    <col min="38" max="38" width="20" bestFit="1" customWidth="1"/>
    <col min="39" max="39" width="12.6640625" bestFit="1" customWidth="1"/>
    <col min="40" max="40" width="17.5546875" bestFit="1" customWidth="1"/>
    <col min="41" max="56" width="6" bestFit="1" customWidth="1"/>
    <col min="57" max="57" width="10.44140625" customWidth="1"/>
    <col min="58" max="58" width="13.21875" bestFit="1" customWidth="1"/>
    <col min="59" max="59" width="15.5546875" bestFit="1" customWidth="1"/>
    <col min="60" max="60" width="6" bestFit="1" customWidth="1"/>
    <col min="61" max="61" width="7.109375" bestFit="1" customWidth="1"/>
    <col min="62" max="62" width="3.5546875" bestFit="1" customWidth="1"/>
    <col min="63" max="63" width="10.77734375" bestFit="1" customWidth="1"/>
    <col min="64" max="65" width="15.5546875" bestFit="1" customWidth="1"/>
    <col min="66" max="66" width="10.33203125" bestFit="1" customWidth="1"/>
    <col min="67" max="85" width="13.6640625" bestFit="1" customWidth="1"/>
    <col min="86" max="86" width="10.6640625" bestFit="1" customWidth="1"/>
    <col min="87" max="92" width="9.21875" bestFit="1" customWidth="1"/>
    <col min="93" max="93" width="11.77734375" bestFit="1" customWidth="1"/>
    <col min="94" max="95" width="7.33203125" bestFit="1" customWidth="1"/>
    <col min="96" max="96" width="8.21875" bestFit="1" customWidth="1"/>
    <col min="97" max="97" width="10.77734375" bestFit="1" customWidth="1"/>
    <col min="98" max="181" width="7" bestFit="1" customWidth="1"/>
    <col min="182" max="182" width="10.77734375" bestFit="1" customWidth="1"/>
  </cols>
  <sheetData>
    <row r="1" spans="1:63" x14ac:dyDescent="0.3">
      <c r="A1" t="s">
        <v>788</v>
      </c>
      <c r="B1" t="s">
        <v>675</v>
      </c>
      <c r="F1" s="19">
        <v>2</v>
      </c>
      <c r="G1" t="s">
        <v>783</v>
      </c>
      <c r="M1">
        <v>3</v>
      </c>
      <c r="N1" t="s">
        <v>785</v>
      </c>
      <c r="Z1" s="19">
        <v>4</v>
      </c>
      <c r="AA1" t="s">
        <v>680</v>
      </c>
      <c r="AJ1" s="19">
        <v>5</v>
      </c>
      <c r="AK1" t="s">
        <v>695</v>
      </c>
      <c r="BE1" s="19">
        <v>6</v>
      </c>
      <c r="BF1" t="s">
        <v>696</v>
      </c>
    </row>
    <row r="2" spans="1:63" x14ac:dyDescent="0.3">
      <c r="D2" s="15"/>
      <c r="I2" s="16"/>
    </row>
    <row r="3" spans="1:63" x14ac:dyDescent="0.3">
      <c r="B3" s="17" t="s">
        <v>548</v>
      </c>
      <c r="C3" t="s">
        <v>789</v>
      </c>
      <c r="D3" t="s">
        <v>550</v>
      </c>
      <c r="G3" s="17" t="s">
        <v>548</v>
      </c>
      <c r="H3" t="s">
        <v>673</v>
      </c>
      <c r="N3" s="17" t="s">
        <v>673</v>
      </c>
      <c r="O3" s="17" t="s">
        <v>606</v>
      </c>
      <c r="AA3" t="s">
        <v>681</v>
      </c>
      <c r="AK3" s="17" t="s">
        <v>20</v>
      </c>
      <c r="AL3" t="s">
        <v>782</v>
      </c>
      <c r="BF3" s="14" t="s">
        <v>21</v>
      </c>
      <c r="BG3" s="14" t="s">
        <v>20</v>
      </c>
      <c r="BH3" s="14" t="s">
        <v>18</v>
      </c>
      <c r="BI3" s="14" t="s">
        <v>697</v>
      </c>
    </row>
    <row r="4" spans="1:63" x14ac:dyDescent="0.3">
      <c r="B4" s="18" t="s">
        <v>134</v>
      </c>
      <c r="C4">
        <v>17610</v>
      </c>
      <c r="D4">
        <v>14850</v>
      </c>
      <c r="G4" s="18" t="s">
        <v>34</v>
      </c>
      <c r="H4">
        <v>195</v>
      </c>
      <c r="I4" t="str">
        <f>G4</f>
        <v>Air conditioner</v>
      </c>
      <c r="J4">
        <f>H4</f>
        <v>195</v>
      </c>
      <c r="N4" s="17" t="s">
        <v>548</v>
      </c>
      <c r="O4" t="s">
        <v>42</v>
      </c>
      <c r="P4" t="s">
        <v>24</v>
      </c>
      <c r="Q4" t="s">
        <v>33</v>
      </c>
      <c r="R4" t="s">
        <v>29</v>
      </c>
      <c r="S4" t="s">
        <v>549</v>
      </c>
      <c r="BF4" t="s">
        <v>24</v>
      </c>
      <c r="BG4" t="s">
        <v>23</v>
      </c>
      <c r="BH4" t="s">
        <v>22</v>
      </c>
      <c r="BI4">
        <v>123</v>
      </c>
    </row>
    <row r="5" spans="1:63" x14ac:dyDescent="0.3">
      <c r="B5" s="18" t="s">
        <v>79</v>
      </c>
      <c r="C5">
        <v>13570</v>
      </c>
      <c r="D5">
        <v>11167</v>
      </c>
      <c r="G5" s="18" t="s">
        <v>103</v>
      </c>
      <c r="H5">
        <v>196</v>
      </c>
      <c r="I5" t="str">
        <f t="shared" ref="I5:J15" si="0">G5</f>
        <v>Blender</v>
      </c>
      <c r="J5">
        <f t="shared" si="0"/>
        <v>196</v>
      </c>
      <c r="N5" s="18" t="s">
        <v>34</v>
      </c>
      <c r="O5">
        <v>54</v>
      </c>
      <c r="P5">
        <v>82</v>
      </c>
      <c r="Q5">
        <v>26</v>
      </c>
      <c r="R5">
        <v>33</v>
      </c>
      <c r="S5">
        <v>195</v>
      </c>
      <c r="AA5" s="17" t="s">
        <v>673</v>
      </c>
      <c r="AB5" s="17" t="s">
        <v>606</v>
      </c>
      <c r="AK5" s="17" t="s">
        <v>548</v>
      </c>
      <c r="AL5" t="s">
        <v>551</v>
      </c>
      <c r="AM5" t="s">
        <v>673</v>
      </c>
      <c r="AN5" t="s">
        <v>550</v>
      </c>
      <c r="BF5" t="s">
        <v>42</v>
      </c>
      <c r="BG5" t="s">
        <v>84</v>
      </c>
      <c r="BH5" t="s">
        <v>112</v>
      </c>
      <c r="BI5">
        <v>456</v>
      </c>
    </row>
    <row r="6" spans="1:63" x14ac:dyDescent="0.3">
      <c r="B6" s="18" t="s">
        <v>91</v>
      </c>
      <c r="C6">
        <v>20680</v>
      </c>
      <c r="D6">
        <v>16255</v>
      </c>
      <c r="G6" s="18" t="s">
        <v>38</v>
      </c>
      <c r="H6">
        <v>180</v>
      </c>
      <c r="I6" t="str">
        <f t="shared" si="0"/>
        <v>Ceiling fan</v>
      </c>
      <c r="J6">
        <f t="shared" si="0"/>
        <v>180</v>
      </c>
      <c r="N6" s="18" t="s">
        <v>103</v>
      </c>
      <c r="O6">
        <v>43</v>
      </c>
      <c r="P6">
        <v>88</v>
      </c>
      <c r="Q6">
        <v>34</v>
      </c>
      <c r="R6">
        <v>31</v>
      </c>
      <c r="S6">
        <v>196</v>
      </c>
      <c r="AA6" s="17" t="s">
        <v>548</v>
      </c>
      <c r="AB6" t="s">
        <v>42</v>
      </c>
      <c r="AC6" t="s">
        <v>24</v>
      </c>
      <c r="AD6" t="s">
        <v>33</v>
      </c>
      <c r="AE6" t="s">
        <v>549</v>
      </c>
      <c r="AK6" s="18" t="s">
        <v>239</v>
      </c>
      <c r="AL6" s="21">
        <v>0.16999999999999998</v>
      </c>
      <c r="AM6">
        <v>4</v>
      </c>
      <c r="AN6">
        <v>2707</v>
      </c>
    </row>
    <row r="7" spans="1:63" x14ac:dyDescent="0.3">
      <c r="B7" s="18" t="s">
        <v>64</v>
      </c>
      <c r="C7">
        <v>14580</v>
      </c>
      <c r="D7">
        <v>13302</v>
      </c>
      <c r="G7" s="18" t="s">
        <v>92</v>
      </c>
      <c r="H7">
        <v>189</v>
      </c>
      <c r="I7" t="str">
        <f t="shared" si="0"/>
        <v>Coffee grinder</v>
      </c>
      <c r="J7">
        <f t="shared" si="0"/>
        <v>189</v>
      </c>
      <c r="N7" s="18" t="s">
        <v>38</v>
      </c>
      <c r="O7">
        <v>40</v>
      </c>
      <c r="P7">
        <v>82</v>
      </c>
      <c r="Q7">
        <v>24</v>
      </c>
      <c r="R7">
        <v>34</v>
      </c>
      <c r="S7">
        <v>180</v>
      </c>
      <c r="AA7" s="18" t="s">
        <v>25</v>
      </c>
      <c r="AB7">
        <v>52</v>
      </c>
      <c r="AC7">
        <v>90</v>
      </c>
      <c r="AD7">
        <v>30</v>
      </c>
      <c r="AE7">
        <v>172</v>
      </c>
      <c r="AK7" s="18" t="s">
        <v>468</v>
      </c>
      <c r="AL7" s="21">
        <v>0.1075</v>
      </c>
      <c r="AM7">
        <v>5</v>
      </c>
      <c r="AN7">
        <v>2045</v>
      </c>
    </row>
    <row r="8" spans="1:63" x14ac:dyDescent="0.3">
      <c r="B8" s="18" t="s">
        <v>107</v>
      </c>
      <c r="C8">
        <v>18790</v>
      </c>
      <c r="D8">
        <v>16397</v>
      </c>
      <c r="G8" s="18" t="s">
        <v>51</v>
      </c>
      <c r="H8">
        <v>174</v>
      </c>
      <c r="I8" t="str">
        <f t="shared" si="0"/>
        <v>Dishwasher</v>
      </c>
      <c r="J8">
        <f t="shared" si="0"/>
        <v>174</v>
      </c>
      <c r="N8" s="18" t="s">
        <v>92</v>
      </c>
      <c r="O8">
        <v>53</v>
      </c>
      <c r="P8">
        <v>77</v>
      </c>
      <c r="Q8">
        <v>27</v>
      </c>
      <c r="R8">
        <v>32</v>
      </c>
      <c r="S8">
        <v>189</v>
      </c>
      <c r="AA8" s="18" t="s">
        <v>70</v>
      </c>
      <c r="AB8">
        <v>48</v>
      </c>
      <c r="AC8">
        <v>78</v>
      </c>
      <c r="AD8">
        <v>31</v>
      </c>
      <c r="AE8">
        <v>157</v>
      </c>
      <c r="AK8" s="18" t="s">
        <v>233</v>
      </c>
      <c r="AL8" s="21">
        <v>8.1587301587301597E-2</v>
      </c>
      <c r="AM8">
        <v>6</v>
      </c>
      <c r="AN8">
        <v>1811</v>
      </c>
      <c r="BG8" s="17" t="s">
        <v>606</v>
      </c>
    </row>
    <row r="9" spans="1:63" x14ac:dyDescent="0.3">
      <c r="B9" s="18" t="s">
        <v>98</v>
      </c>
      <c r="C9">
        <v>14420</v>
      </c>
      <c r="D9">
        <v>12568</v>
      </c>
      <c r="G9" s="18" t="s">
        <v>47</v>
      </c>
      <c r="H9">
        <v>239</v>
      </c>
      <c r="I9" t="str">
        <f t="shared" si="0"/>
        <v>Iron</v>
      </c>
      <c r="J9">
        <f t="shared" si="0"/>
        <v>239</v>
      </c>
      <c r="N9" s="18" t="s">
        <v>51</v>
      </c>
      <c r="O9">
        <v>37</v>
      </c>
      <c r="P9">
        <v>90</v>
      </c>
      <c r="Q9">
        <v>27</v>
      </c>
      <c r="R9">
        <v>20</v>
      </c>
      <c r="S9">
        <v>174</v>
      </c>
      <c r="AA9" s="18" t="s">
        <v>62</v>
      </c>
      <c r="AB9">
        <v>49</v>
      </c>
      <c r="AC9">
        <v>84</v>
      </c>
      <c r="AD9">
        <v>26</v>
      </c>
      <c r="AE9">
        <v>159</v>
      </c>
      <c r="AK9" s="18" t="s">
        <v>263</v>
      </c>
      <c r="AL9" s="21">
        <v>0.11028571428571429</v>
      </c>
      <c r="AM9">
        <v>5</v>
      </c>
      <c r="AN9">
        <v>1574</v>
      </c>
      <c r="BF9" s="17" t="s">
        <v>548</v>
      </c>
      <c r="BG9" t="s">
        <v>42</v>
      </c>
      <c r="BH9" t="s">
        <v>24</v>
      </c>
      <c r="BI9" t="s">
        <v>33</v>
      </c>
      <c r="BJ9" t="s">
        <v>29</v>
      </c>
      <c r="BK9" t="s">
        <v>549</v>
      </c>
    </row>
    <row r="10" spans="1:63" x14ac:dyDescent="0.3">
      <c r="B10" s="18" t="s">
        <v>150</v>
      </c>
      <c r="C10">
        <v>19370</v>
      </c>
      <c r="D10">
        <v>16247</v>
      </c>
      <c r="G10" s="18" t="s">
        <v>25</v>
      </c>
      <c r="H10">
        <v>203</v>
      </c>
      <c r="I10" t="str">
        <f t="shared" si="0"/>
        <v>Microwave</v>
      </c>
      <c r="J10">
        <f t="shared" si="0"/>
        <v>203</v>
      </c>
      <c r="N10" s="18" t="s">
        <v>47</v>
      </c>
      <c r="O10">
        <v>60</v>
      </c>
      <c r="P10">
        <v>100</v>
      </c>
      <c r="Q10">
        <v>35</v>
      </c>
      <c r="R10">
        <v>44</v>
      </c>
      <c r="S10">
        <v>239</v>
      </c>
      <c r="AA10" s="18" t="s">
        <v>549</v>
      </c>
      <c r="AB10">
        <v>149</v>
      </c>
      <c r="AC10">
        <v>252</v>
      </c>
      <c r="AD10">
        <v>87</v>
      </c>
      <c r="AE10">
        <v>488</v>
      </c>
      <c r="AK10" s="18" t="s">
        <v>147</v>
      </c>
      <c r="AL10" s="21">
        <v>0.10523809523809524</v>
      </c>
      <c r="AM10">
        <v>7</v>
      </c>
      <c r="AN10">
        <v>1540</v>
      </c>
      <c r="BF10" s="18" t="s">
        <v>162</v>
      </c>
    </row>
    <row r="11" spans="1:63" x14ac:dyDescent="0.3">
      <c r="B11" s="18" t="s">
        <v>204</v>
      </c>
      <c r="C11">
        <v>15080</v>
      </c>
      <c r="D11">
        <v>13102</v>
      </c>
      <c r="G11" s="18" t="s">
        <v>70</v>
      </c>
      <c r="H11">
        <v>194</v>
      </c>
      <c r="I11" t="str">
        <f t="shared" si="0"/>
        <v>Oven</v>
      </c>
      <c r="J11">
        <f t="shared" si="0"/>
        <v>194</v>
      </c>
      <c r="N11" s="18" t="s">
        <v>25</v>
      </c>
      <c r="O11">
        <v>52</v>
      </c>
      <c r="P11">
        <v>90</v>
      </c>
      <c r="Q11">
        <v>30</v>
      </c>
      <c r="R11">
        <v>31</v>
      </c>
      <c r="S11">
        <v>203</v>
      </c>
      <c r="AK11" s="18" t="s">
        <v>409</v>
      </c>
      <c r="AL11" s="21">
        <v>0.155</v>
      </c>
      <c r="AM11">
        <v>4</v>
      </c>
      <c r="AN11">
        <v>1197</v>
      </c>
      <c r="BF11" s="18" t="s">
        <v>41</v>
      </c>
    </row>
    <row r="12" spans="1:63" x14ac:dyDescent="0.3">
      <c r="B12" s="18" t="s">
        <v>161</v>
      </c>
      <c r="C12">
        <v>19270</v>
      </c>
      <c r="D12">
        <v>15724</v>
      </c>
      <c r="G12" s="18" t="s">
        <v>62</v>
      </c>
      <c r="H12">
        <v>184</v>
      </c>
      <c r="I12" t="str">
        <f t="shared" si="0"/>
        <v>Refrigerator</v>
      </c>
      <c r="J12">
        <f t="shared" si="0"/>
        <v>184</v>
      </c>
      <c r="N12" s="18" t="s">
        <v>70</v>
      </c>
      <c r="O12">
        <v>48</v>
      </c>
      <c r="P12">
        <v>78</v>
      </c>
      <c r="Q12">
        <v>31</v>
      </c>
      <c r="R12">
        <v>37</v>
      </c>
      <c r="S12">
        <v>194</v>
      </c>
      <c r="AK12" s="18" t="s">
        <v>300</v>
      </c>
      <c r="AL12" s="21">
        <v>0.28500000000000003</v>
      </c>
      <c r="AM12">
        <v>4</v>
      </c>
      <c r="AN12">
        <v>1147</v>
      </c>
      <c r="BF12" s="18" t="s">
        <v>175</v>
      </c>
    </row>
    <row r="13" spans="1:63" x14ac:dyDescent="0.3">
      <c r="B13" s="18" t="s">
        <v>178</v>
      </c>
      <c r="C13">
        <v>14910</v>
      </c>
      <c r="D13">
        <v>12816</v>
      </c>
      <c r="G13" s="18" t="s">
        <v>43</v>
      </c>
      <c r="H13">
        <v>190</v>
      </c>
      <c r="I13" t="str">
        <f t="shared" si="0"/>
        <v>Toaster</v>
      </c>
      <c r="J13">
        <f t="shared" si="0"/>
        <v>190</v>
      </c>
      <c r="N13" s="18" t="s">
        <v>62</v>
      </c>
      <c r="O13">
        <v>49</v>
      </c>
      <c r="P13">
        <v>84</v>
      </c>
      <c r="Q13">
        <v>26</v>
      </c>
      <c r="R13">
        <v>25</v>
      </c>
      <c r="S13">
        <v>184</v>
      </c>
      <c r="AK13" s="18" t="s">
        <v>363</v>
      </c>
      <c r="AL13" s="21">
        <v>0.15174603174603174</v>
      </c>
      <c r="AM13">
        <v>6</v>
      </c>
      <c r="AN13">
        <v>1033</v>
      </c>
      <c r="BF13" s="18" t="s">
        <v>32</v>
      </c>
    </row>
    <row r="14" spans="1:63" x14ac:dyDescent="0.3">
      <c r="B14" s="18" t="s">
        <v>89</v>
      </c>
      <c r="C14">
        <v>17530</v>
      </c>
      <c r="D14">
        <v>15686</v>
      </c>
      <c r="G14" s="18" t="s">
        <v>99</v>
      </c>
      <c r="H14">
        <v>196</v>
      </c>
      <c r="I14" t="str">
        <f t="shared" si="0"/>
        <v>Vacuum Cleaner</v>
      </c>
      <c r="J14">
        <f t="shared" si="0"/>
        <v>196</v>
      </c>
      <c r="N14" s="18" t="s">
        <v>43</v>
      </c>
      <c r="O14">
        <v>45</v>
      </c>
      <c r="P14">
        <v>72</v>
      </c>
      <c r="Q14">
        <v>30</v>
      </c>
      <c r="R14">
        <v>43</v>
      </c>
      <c r="S14">
        <v>190</v>
      </c>
      <c r="AK14" s="18" t="s">
        <v>493</v>
      </c>
      <c r="AL14" s="21">
        <v>0.12809523809523812</v>
      </c>
      <c r="AM14">
        <v>3</v>
      </c>
      <c r="AN14">
        <v>788</v>
      </c>
      <c r="BF14" s="18" t="s">
        <v>28</v>
      </c>
    </row>
    <row r="15" spans="1:63" x14ac:dyDescent="0.3">
      <c r="B15" s="18" t="s">
        <v>190</v>
      </c>
      <c r="C15">
        <v>13460</v>
      </c>
      <c r="D15">
        <v>12852</v>
      </c>
      <c r="G15" s="18" t="s">
        <v>58</v>
      </c>
      <c r="H15">
        <v>199</v>
      </c>
      <c r="I15" t="str">
        <f t="shared" si="0"/>
        <v>Washing Machine</v>
      </c>
      <c r="J15">
        <f t="shared" si="0"/>
        <v>199</v>
      </c>
      <c r="N15" s="18" t="s">
        <v>99</v>
      </c>
      <c r="O15">
        <v>41</v>
      </c>
      <c r="P15">
        <v>92</v>
      </c>
      <c r="Q15">
        <v>32</v>
      </c>
      <c r="R15">
        <v>31</v>
      </c>
      <c r="S15">
        <v>196</v>
      </c>
      <c r="AK15" s="18" t="s">
        <v>488</v>
      </c>
      <c r="AL15" s="21">
        <v>6.8333333333333302E-2</v>
      </c>
      <c r="AM15">
        <v>2</v>
      </c>
      <c r="AN15">
        <v>769</v>
      </c>
      <c r="BF15" s="18" t="s">
        <v>246</v>
      </c>
    </row>
    <row r="16" spans="1:63" x14ac:dyDescent="0.3">
      <c r="B16" s="18" t="s">
        <v>68</v>
      </c>
      <c r="C16">
        <v>20070</v>
      </c>
      <c r="D16">
        <v>16552</v>
      </c>
      <c r="G16" s="18" t="s">
        <v>549</v>
      </c>
      <c r="H16">
        <v>2339</v>
      </c>
      <c r="N16" s="18" t="s">
        <v>58</v>
      </c>
      <c r="O16">
        <v>48</v>
      </c>
      <c r="P16">
        <v>89</v>
      </c>
      <c r="Q16">
        <v>30</v>
      </c>
      <c r="R16">
        <v>32</v>
      </c>
      <c r="S16">
        <v>199</v>
      </c>
      <c r="AK16" s="18" t="s">
        <v>405</v>
      </c>
      <c r="AL16" s="21">
        <v>0.12145833333333333</v>
      </c>
      <c r="AM16">
        <v>4</v>
      </c>
      <c r="AN16">
        <v>766</v>
      </c>
      <c r="BF16" s="18" t="s">
        <v>46</v>
      </c>
    </row>
    <row r="17" spans="2:58" x14ac:dyDescent="0.3">
      <c r="B17" s="18" t="s">
        <v>230</v>
      </c>
      <c r="C17">
        <v>14100</v>
      </c>
      <c r="D17">
        <v>11520</v>
      </c>
      <c r="N17" s="18" t="s">
        <v>549</v>
      </c>
      <c r="O17">
        <v>570</v>
      </c>
      <c r="P17">
        <v>1024</v>
      </c>
      <c r="Q17">
        <v>352</v>
      </c>
      <c r="R17">
        <v>393</v>
      </c>
      <c r="S17">
        <v>2339</v>
      </c>
      <c r="AK17" s="18" t="s">
        <v>507</v>
      </c>
      <c r="AL17" s="21">
        <v>0.10000000000000003</v>
      </c>
      <c r="AM17">
        <v>2</v>
      </c>
      <c r="AN17">
        <v>665</v>
      </c>
      <c r="BF17" s="18" t="s">
        <v>782</v>
      </c>
    </row>
    <row r="18" spans="2:58" x14ac:dyDescent="0.3">
      <c r="B18" s="18" t="s">
        <v>142</v>
      </c>
      <c r="C18">
        <v>20410</v>
      </c>
      <c r="D18">
        <v>17896</v>
      </c>
      <c r="AK18" s="18" t="s">
        <v>451</v>
      </c>
      <c r="AL18" s="21">
        <v>0.14699999999999996</v>
      </c>
      <c r="AM18">
        <v>5</v>
      </c>
      <c r="AN18">
        <v>205</v>
      </c>
      <c r="BF18" s="18" t="s">
        <v>87</v>
      </c>
    </row>
    <row r="19" spans="2:58" x14ac:dyDescent="0.3">
      <c r="B19" s="18" t="s">
        <v>105</v>
      </c>
      <c r="C19">
        <v>12930</v>
      </c>
      <c r="D19">
        <v>10641</v>
      </c>
      <c r="AK19" s="18" t="s">
        <v>549</v>
      </c>
      <c r="AL19" s="21">
        <v>0.13346282372598156</v>
      </c>
      <c r="AM19">
        <v>57</v>
      </c>
      <c r="AN19">
        <v>16247</v>
      </c>
      <c r="BF19" s="18" t="s">
        <v>179</v>
      </c>
    </row>
    <row r="20" spans="2:58" x14ac:dyDescent="0.3">
      <c r="B20" s="18" t="s">
        <v>73</v>
      </c>
      <c r="C20">
        <v>13110</v>
      </c>
      <c r="D20">
        <v>10698</v>
      </c>
      <c r="BF20" s="18" t="s">
        <v>119</v>
      </c>
    </row>
    <row r="21" spans="2:58" x14ac:dyDescent="0.3">
      <c r="B21" s="18" t="s">
        <v>542</v>
      </c>
      <c r="C21">
        <v>4250</v>
      </c>
      <c r="D21">
        <v>3671</v>
      </c>
      <c r="I21" s="16"/>
      <c r="BF21" s="18" t="s">
        <v>108</v>
      </c>
    </row>
    <row r="22" spans="2:58" x14ac:dyDescent="0.3">
      <c r="B22" s="18" t="s">
        <v>36</v>
      </c>
      <c r="C22">
        <v>13990</v>
      </c>
      <c r="D22">
        <v>12263</v>
      </c>
      <c r="I22" s="16"/>
      <c r="BF22" s="18" t="s">
        <v>80</v>
      </c>
    </row>
    <row r="23" spans="2:58" x14ac:dyDescent="0.3">
      <c r="B23" s="18" t="s">
        <v>96</v>
      </c>
      <c r="C23">
        <v>12440</v>
      </c>
      <c r="D23">
        <v>10932</v>
      </c>
      <c r="I23" s="16"/>
      <c r="BF23" s="18" t="s">
        <v>69</v>
      </c>
    </row>
    <row r="24" spans="2:58" x14ac:dyDescent="0.3">
      <c r="B24" s="18" t="s">
        <v>110</v>
      </c>
      <c r="C24">
        <v>17610</v>
      </c>
      <c r="D24">
        <v>15163</v>
      </c>
      <c r="I24" s="16"/>
      <c r="BF24" s="18" t="s">
        <v>143</v>
      </c>
    </row>
    <row r="25" spans="2:58" x14ac:dyDescent="0.3">
      <c r="B25" s="18" t="s">
        <v>182</v>
      </c>
      <c r="C25">
        <v>14580</v>
      </c>
      <c r="D25">
        <v>12700</v>
      </c>
      <c r="I25" s="16"/>
      <c r="BF25" s="18" t="s">
        <v>77</v>
      </c>
    </row>
    <row r="26" spans="2:58" x14ac:dyDescent="0.3">
      <c r="B26" s="18" t="s">
        <v>49</v>
      </c>
      <c r="C26">
        <v>12800</v>
      </c>
      <c r="D26">
        <v>11257</v>
      </c>
      <c r="I26" s="16"/>
      <c r="BF26" s="18" t="s">
        <v>122</v>
      </c>
    </row>
    <row r="27" spans="2:58" x14ac:dyDescent="0.3">
      <c r="B27" s="18" t="s">
        <v>56</v>
      </c>
      <c r="C27">
        <v>18810</v>
      </c>
      <c r="D27">
        <v>16987</v>
      </c>
      <c r="I27" s="16"/>
      <c r="BF27" s="18" t="s">
        <v>84</v>
      </c>
    </row>
    <row r="28" spans="2:58" x14ac:dyDescent="0.3">
      <c r="B28" s="18" t="s">
        <v>124</v>
      </c>
      <c r="C28">
        <v>17420</v>
      </c>
      <c r="D28">
        <v>15424</v>
      </c>
      <c r="I28" s="16"/>
      <c r="BF28" s="18" t="s">
        <v>183</v>
      </c>
    </row>
    <row r="29" spans="2:58" x14ac:dyDescent="0.3">
      <c r="B29" s="18" t="s">
        <v>168</v>
      </c>
      <c r="C29">
        <v>19800</v>
      </c>
      <c r="D29">
        <v>17477</v>
      </c>
      <c r="I29" s="16"/>
      <c r="BF29" s="18" t="s">
        <v>54</v>
      </c>
    </row>
    <row r="30" spans="2:58" x14ac:dyDescent="0.3">
      <c r="B30" s="18" t="s">
        <v>160</v>
      </c>
      <c r="C30">
        <v>14720</v>
      </c>
      <c r="D30">
        <v>11917</v>
      </c>
      <c r="I30" s="16"/>
      <c r="BF30" s="18" t="s">
        <v>135</v>
      </c>
    </row>
    <row r="31" spans="2:58" x14ac:dyDescent="0.3">
      <c r="B31" s="18" t="s">
        <v>22</v>
      </c>
      <c r="C31">
        <v>23870</v>
      </c>
      <c r="D31">
        <v>21083</v>
      </c>
      <c r="I31" s="16"/>
      <c r="BF31" s="18" t="s">
        <v>50</v>
      </c>
    </row>
    <row r="32" spans="2:58" x14ac:dyDescent="0.3">
      <c r="B32" s="18" t="s">
        <v>126</v>
      </c>
      <c r="C32">
        <v>17350</v>
      </c>
      <c r="D32">
        <v>14197</v>
      </c>
      <c r="I32" s="16"/>
      <c r="BF32" s="18" t="s">
        <v>132</v>
      </c>
    </row>
    <row r="33" spans="2:58" x14ac:dyDescent="0.3">
      <c r="B33" s="18" t="s">
        <v>83</v>
      </c>
      <c r="C33">
        <v>18180</v>
      </c>
      <c r="D33">
        <v>14835</v>
      </c>
      <c r="I33" s="16"/>
      <c r="BF33" s="18" t="s">
        <v>205</v>
      </c>
    </row>
    <row r="34" spans="2:58" x14ac:dyDescent="0.3">
      <c r="B34" s="18" t="s">
        <v>118</v>
      </c>
      <c r="C34">
        <v>18940</v>
      </c>
      <c r="D34">
        <v>16374</v>
      </c>
      <c r="I34" s="16"/>
      <c r="BF34" s="18" t="s">
        <v>23</v>
      </c>
    </row>
    <row r="35" spans="2:58" x14ac:dyDescent="0.3">
      <c r="B35" s="18" t="s">
        <v>86</v>
      </c>
      <c r="C35">
        <v>18480</v>
      </c>
      <c r="D35">
        <v>16686</v>
      </c>
      <c r="I35" s="16"/>
      <c r="BF35" s="18" t="s">
        <v>61</v>
      </c>
    </row>
    <row r="36" spans="2:58" x14ac:dyDescent="0.3">
      <c r="B36" s="18" t="s">
        <v>60</v>
      </c>
      <c r="C36">
        <v>15530</v>
      </c>
      <c r="D36">
        <v>12205</v>
      </c>
      <c r="I36" s="16"/>
      <c r="BF36" s="18" t="s">
        <v>90</v>
      </c>
    </row>
    <row r="37" spans="2:58" x14ac:dyDescent="0.3">
      <c r="B37" s="18" t="s">
        <v>544</v>
      </c>
      <c r="C37">
        <v>4090</v>
      </c>
      <c r="D37">
        <v>3095</v>
      </c>
      <c r="I37" s="16"/>
      <c r="BF37" s="18" t="s">
        <v>102</v>
      </c>
    </row>
    <row r="38" spans="2:58" x14ac:dyDescent="0.3">
      <c r="B38" s="18" t="s">
        <v>121</v>
      </c>
      <c r="C38">
        <v>14460</v>
      </c>
      <c r="D38">
        <v>11910</v>
      </c>
      <c r="I38" s="16"/>
      <c r="BF38" s="18" t="s">
        <v>169</v>
      </c>
    </row>
    <row r="39" spans="2:58" x14ac:dyDescent="0.3">
      <c r="B39" s="18" t="s">
        <v>139</v>
      </c>
      <c r="C39">
        <v>18520</v>
      </c>
      <c r="D39">
        <v>15800</v>
      </c>
      <c r="I39" s="16"/>
      <c r="BF39" s="18" t="s">
        <v>65</v>
      </c>
    </row>
    <row r="40" spans="2:58" x14ac:dyDescent="0.3">
      <c r="B40" s="18" t="s">
        <v>245</v>
      </c>
      <c r="C40">
        <v>15630</v>
      </c>
      <c r="D40">
        <v>13040</v>
      </c>
      <c r="I40" s="16"/>
      <c r="BF40" s="18" t="s">
        <v>37</v>
      </c>
    </row>
    <row r="41" spans="2:58" x14ac:dyDescent="0.3">
      <c r="B41" s="18" t="s">
        <v>31</v>
      </c>
      <c r="C41">
        <v>16120</v>
      </c>
      <c r="D41">
        <v>13051</v>
      </c>
      <c r="I41" s="16"/>
      <c r="BF41" s="18" t="s">
        <v>231</v>
      </c>
    </row>
    <row r="42" spans="2:58" x14ac:dyDescent="0.3">
      <c r="B42" s="18" t="s">
        <v>94</v>
      </c>
      <c r="C42">
        <v>11740</v>
      </c>
      <c r="D42">
        <v>9990</v>
      </c>
      <c r="I42" s="16"/>
      <c r="BF42" s="18" t="s">
        <v>57</v>
      </c>
    </row>
    <row r="43" spans="2:58" x14ac:dyDescent="0.3">
      <c r="B43" s="18" t="s">
        <v>101</v>
      </c>
      <c r="C43">
        <v>18220</v>
      </c>
      <c r="D43">
        <v>15677</v>
      </c>
      <c r="I43" s="16"/>
      <c r="BF43" s="18" t="s">
        <v>95</v>
      </c>
    </row>
    <row r="44" spans="2:58" x14ac:dyDescent="0.3">
      <c r="B44" s="18" t="s">
        <v>158</v>
      </c>
      <c r="C44">
        <v>17820</v>
      </c>
      <c r="D44">
        <v>15643</v>
      </c>
      <c r="I44" s="16"/>
      <c r="BF44" s="18" t="s">
        <v>74</v>
      </c>
    </row>
    <row r="45" spans="2:58" x14ac:dyDescent="0.3">
      <c r="B45" s="18" t="s">
        <v>45</v>
      </c>
      <c r="C45">
        <v>11870</v>
      </c>
      <c r="D45">
        <v>9957</v>
      </c>
      <c r="I45" s="16"/>
      <c r="BF45" s="18" t="s">
        <v>549</v>
      </c>
    </row>
    <row r="46" spans="2:58" x14ac:dyDescent="0.3">
      <c r="B46" s="18" t="s">
        <v>40</v>
      </c>
      <c r="C46">
        <v>17890</v>
      </c>
      <c r="D46">
        <v>14886</v>
      </c>
      <c r="I46" s="16"/>
    </row>
    <row r="47" spans="2:58" x14ac:dyDescent="0.3">
      <c r="B47" s="18" t="s">
        <v>76</v>
      </c>
      <c r="C47">
        <v>18620</v>
      </c>
      <c r="D47">
        <v>15277</v>
      </c>
      <c r="I47" s="16"/>
    </row>
    <row r="48" spans="2:58" x14ac:dyDescent="0.3">
      <c r="B48" s="18" t="s">
        <v>53</v>
      </c>
      <c r="C48">
        <v>19430</v>
      </c>
      <c r="D48">
        <v>17253</v>
      </c>
      <c r="I48" s="16"/>
    </row>
    <row r="49" spans="2:9" x14ac:dyDescent="0.3">
      <c r="B49" s="18" t="s">
        <v>112</v>
      </c>
      <c r="C49">
        <v>18090</v>
      </c>
      <c r="D49">
        <v>15884</v>
      </c>
      <c r="I49" s="16"/>
    </row>
    <row r="50" spans="2:9" x14ac:dyDescent="0.3">
      <c r="B50" s="18" t="s">
        <v>27</v>
      </c>
      <c r="C50">
        <v>13860</v>
      </c>
      <c r="D50">
        <v>11938</v>
      </c>
      <c r="I50" s="16"/>
    </row>
    <row r="51" spans="2:9" x14ac:dyDescent="0.3">
      <c r="B51" s="18" t="s">
        <v>543</v>
      </c>
      <c r="C51">
        <v>6490</v>
      </c>
      <c r="D51">
        <v>4653</v>
      </c>
      <c r="I51" s="16"/>
    </row>
    <row r="52" spans="2:9" x14ac:dyDescent="0.3">
      <c r="B52" s="18" t="s">
        <v>174</v>
      </c>
      <c r="C52">
        <v>15900</v>
      </c>
      <c r="D52">
        <v>13672</v>
      </c>
      <c r="I52" s="16"/>
    </row>
    <row r="53" spans="2:9" x14ac:dyDescent="0.3">
      <c r="B53" s="18" t="s">
        <v>131</v>
      </c>
      <c r="C53">
        <v>18230</v>
      </c>
      <c r="D53">
        <v>14846</v>
      </c>
      <c r="I53" s="16"/>
    </row>
    <row r="54" spans="2:9" x14ac:dyDescent="0.3">
      <c r="B54" s="18" t="s">
        <v>549</v>
      </c>
      <c r="C54">
        <v>795640</v>
      </c>
      <c r="D54">
        <v>678016</v>
      </c>
      <c r="I54" s="16"/>
    </row>
    <row r="55" spans="2:9" x14ac:dyDescent="0.3">
      <c r="I55" s="16"/>
    </row>
    <row r="56" spans="2:9" x14ac:dyDescent="0.3">
      <c r="I56" s="16"/>
    </row>
    <row r="57" spans="2:9" x14ac:dyDescent="0.3">
      <c r="I57" s="16"/>
    </row>
    <row r="58" spans="2:9" x14ac:dyDescent="0.3">
      <c r="I58" s="16"/>
    </row>
    <row r="59" spans="2:9" x14ac:dyDescent="0.3">
      <c r="I59" s="16"/>
    </row>
    <row r="60" spans="2:9" x14ac:dyDescent="0.3">
      <c r="I60" s="16"/>
    </row>
    <row r="61" spans="2:9" x14ac:dyDescent="0.3">
      <c r="I61" s="16"/>
    </row>
    <row r="62" spans="2:9" x14ac:dyDescent="0.3">
      <c r="I62" s="16"/>
    </row>
    <row r="63" spans="2:9" x14ac:dyDescent="0.3">
      <c r="I63" s="16"/>
    </row>
    <row r="64" spans="2:9" x14ac:dyDescent="0.3">
      <c r="I64" s="16"/>
    </row>
    <row r="65" spans="9:9" x14ac:dyDescent="0.3">
      <c r="I65" s="16"/>
    </row>
    <row r="66" spans="9:9" x14ac:dyDescent="0.3">
      <c r="I66" s="16"/>
    </row>
    <row r="67" spans="9:9" x14ac:dyDescent="0.3">
      <c r="I67" s="16"/>
    </row>
    <row r="68" spans="9:9" x14ac:dyDescent="0.3">
      <c r="I68" s="16"/>
    </row>
    <row r="69" spans="9:9" x14ac:dyDescent="0.3">
      <c r="I69" s="16"/>
    </row>
    <row r="70" spans="9:9" x14ac:dyDescent="0.3">
      <c r="I70" s="16"/>
    </row>
    <row r="71" spans="9:9" x14ac:dyDescent="0.3">
      <c r="I71" s="16"/>
    </row>
    <row r="72" spans="9:9" x14ac:dyDescent="0.3">
      <c r="I72" s="16"/>
    </row>
    <row r="73" spans="9:9" x14ac:dyDescent="0.3">
      <c r="I73" s="16"/>
    </row>
    <row r="74" spans="9:9" x14ac:dyDescent="0.3">
      <c r="I74" s="16"/>
    </row>
    <row r="75" spans="9:9" x14ac:dyDescent="0.3">
      <c r="I75" s="16"/>
    </row>
    <row r="76" spans="9:9" x14ac:dyDescent="0.3">
      <c r="I76" s="16"/>
    </row>
    <row r="77" spans="9:9" x14ac:dyDescent="0.3">
      <c r="I77" s="16"/>
    </row>
    <row r="78" spans="9:9" x14ac:dyDescent="0.3">
      <c r="I78" s="16"/>
    </row>
    <row r="79" spans="9:9" x14ac:dyDescent="0.3">
      <c r="I79" s="16"/>
    </row>
    <row r="80" spans="9:9" x14ac:dyDescent="0.3">
      <c r="I80" s="16"/>
    </row>
    <row r="81" spans="9:9" x14ac:dyDescent="0.3">
      <c r="I81" s="16"/>
    </row>
    <row r="82" spans="9:9" x14ac:dyDescent="0.3">
      <c r="I82" s="16"/>
    </row>
    <row r="83" spans="9:9" x14ac:dyDescent="0.3">
      <c r="I83" s="16"/>
    </row>
    <row r="84" spans="9:9" x14ac:dyDescent="0.3">
      <c r="I84" s="16"/>
    </row>
    <row r="85" spans="9:9" x14ac:dyDescent="0.3">
      <c r="I85" s="16"/>
    </row>
    <row r="86" spans="9:9" x14ac:dyDescent="0.3">
      <c r="I86" s="16"/>
    </row>
    <row r="87" spans="9:9" x14ac:dyDescent="0.3">
      <c r="I87" s="16"/>
    </row>
    <row r="88" spans="9:9" x14ac:dyDescent="0.3">
      <c r="I88" s="16"/>
    </row>
    <row r="89" spans="9:9" x14ac:dyDescent="0.3">
      <c r="I89" s="16"/>
    </row>
    <row r="90" spans="9:9" x14ac:dyDescent="0.3">
      <c r="I90" s="16"/>
    </row>
    <row r="91" spans="9:9" x14ac:dyDescent="0.3">
      <c r="I91" s="16"/>
    </row>
    <row r="92" spans="9:9" x14ac:dyDescent="0.3">
      <c r="I92" s="16"/>
    </row>
    <row r="93" spans="9:9" x14ac:dyDescent="0.3">
      <c r="I93" s="16"/>
    </row>
    <row r="94" spans="9:9" x14ac:dyDescent="0.3">
      <c r="I94" s="16"/>
    </row>
    <row r="95" spans="9:9" x14ac:dyDescent="0.3">
      <c r="I95" s="16"/>
    </row>
    <row r="96" spans="9:9" x14ac:dyDescent="0.3">
      <c r="I96" s="16"/>
    </row>
    <row r="97" spans="9:9" x14ac:dyDescent="0.3">
      <c r="I97" s="16"/>
    </row>
    <row r="98" spans="9:9" x14ac:dyDescent="0.3">
      <c r="I98" s="16"/>
    </row>
    <row r="99" spans="9:9" x14ac:dyDescent="0.3">
      <c r="I99" s="16"/>
    </row>
    <row r="100" spans="9:9" x14ac:dyDescent="0.3">
      <c r="I100" s="16"/>
    </row>
    <row r="101" spans="9:9" x14ac:dyDescent="0.3">
      <c r="I101" s="16"/>
    </row>
    <row r="102" spans="9:9" x14ac:dyDescent="0.3">
      <c r="I102" s="16"/>
    </row>
    <row r="103" spans="9:9" x14ac:dyDescent="0.3">
      <c r="I103" s="16"/>
    </row>
    <row r="104" spans="9:9" x14ac:dyDescent="0.3">
      <c r="I104" s="16"/>
    </row>
    <row r="105" spans="9:9" x14ac:dyDescent="0.3">
      <c r="I105" s="16"/>
    </row>
    <row r="106" spans="9:9" x14ac:dyDescent="0.3">
      <c r="I106" s="16"/>
    </row>
    <row r="107" spans="9:9" x14ac:dyDescent="0.3">
      <c r="I107" s="16"/>
    </row>
    <row r="108" spans="9:9" x14ac:dyDescent="0.3">
      <c r="I108" s="16"/>
    </row>
    <row r="109" spans="9:9" x14ac:dyDescent="0.3">
      <c r="I109" s="16"/>
    </row>
    <row r="110" spans="9:9" x14ac:dyDescent="0.3">
      <c r="I110" s="16"/>
    </row>
    <row r="111" spans="9:9" x14ac:dyDescent="0.3">
      <c r="I111" s="16"/>
    </row>
    <row r="112" spans="9:9" x14ac:dyDescent="0.3">
      <c r="I112" s="16"/>
    </row>
    <row r="113" spans="9:9" x14ac:dyDescent="0.3">
      <c r="I113" s="16"/>
    </row>
    <row r="114" spans="9:9" x14ac:dyDescent="0.3">
      <c r="I114" s="16"/>
    </row>
    <row r="115" spans="9:9" x14ac:dyDescent="0.3">
      <c r="I115" s="16"/>
    </row>
    <row r="116" spans="9:9" x14ac:dyDescent="0.3">
      <c r="I116" s="16"/>
    </row>
    <row r="117" spans="9:9" x14ac:dyDescent="0.3">
      <c r="I117" s="16"/>
    </row>
    <row r="118" spans="9:9" x14ac:dyDescent="0.3">
      <c r="I118" s="16"/>
    </row>
    <row r="119" spans="9:9" x14ac:dyDescent="0.3">
      <c r="I119" s="16"/>
    </row>
    <row r="120" spans="9:9" x14ac:dyDescent="0.3">
      <c r="I120" s="16"/>
    </row>
    <row r="121" spans="9:9" x14ac:dyDescent="0.3">
      <c r="I121" s="16"/>
    </row>
    <row r="122" spans="9:9" x14ac:dyDescent="0.3">
      <c r="I122" s="16"/>
    </row>
    <row r="123" spans="9:9" x14ac:dyDescent="0.3">
      <c r="I123" s="16"/>
    </row>
    <row r="124" spans="9:9" x14ac:dyDescent="0.3">
      <c r="I124" s="16"/>
    </row>
    <row r="125" spans="9:9" x14ac:dyDescent="0.3">
      <c r="I125" s="16"/>
    </row>
    <row r="126" spans="9:9" x14ac:dyDescent="0.3">
      <c r="I126" s="16"/>
    </row>
    <row r="127" spans="9:9" x14ac:dyDescent="0.3">
      <c r="I127" s="16"/>
    </row>
    <row r="128" spans="9:9" x14ac:dyDescent="0.3">
      <c r="I128" s="16"/>
    </row>
    <row r="129" spans="9:9" x14ac:dyDescent="0.3">
      <c r="I129" s="16"/>
    </row>
    <row r="130" spans="9:9" x14ac:dyDescent="0.3">
      <c r="I130" s="16"/>
    </row>
    <row r="131" spans="9:9" x14ac:dyDescent="0.3">
      <c r="I131" s="16"/>
    </row>
    <row r="132" spans="9:9" x14ac:dyDescent="0.3">
      <c r="I132" s="16"/>
    </row>
    <row r="133" spans="9:9" x14ac:dyDescent="0.3">
      <c r="I133" s="16"/>
    </row>
    <row r="134" spans="9:9" x14ac:dyDescent="0.3">
      <c r="I134" s="16"/>
    </row>
    <row r="135" spans="9:9" x14ac:dyDescent="0.3">
      <c r="I135" s="16"/>
    </row>
    <row r="136" spans="9:9" x14ac:dyDescent="0.3">
      <c r="I136" s="16"/>
    </row>
    <row r="137" spans="9:9" x14ac:dyDescent="0.3">
      <c r="I137" s="16"/>
    </row>
    <row r="138" spans="9:9" x14ac:dyDescent="0.3">
      <c r="I138" s="16"/>
    </row>
    <row r="139" spans="9:9" x14ac:dyDescent="0.3">
      <c r="I139" s="16"/>
    </row>
    <row r="140" spans="9:9" x14ac:dyDescent="0.3">
      <c r="I140" s="16"/>
    </row>
    <row r="141" spans="9:9" x14ac:dyDescent="0.3">
      <c r="I141" s="16"/>
    </row>
    <row r="142" spans="9:9" x14ac:dyDescent="0.3">
      <c r="I142" s="16"/>
    </row>
    <row r="143" spans="9:9" x14ac:dyDescent="0.3">
      <c r="I143" s="16"/>
    </row>
    <row r="144" spans="9:9" x14ac:dyDescent="0.3">
      <c r="I144" s="16"/>
    </row>
    <row r="145" spans="9:9" x14ac:dyDescent="0.3">
      <c r="I145" s="16"/>
    </row>
    <row r="146" spans="9:9" x14ac:dyDescent="0.3">
      <c r="I146" s="16"/>
    </row>
    <row r="147" spans="9:9" x14ac:dyDescent="0.3">
      <c r="I147" s="16"/>
    </row>
    <row r="148" spans="9:9" x14ac:dyDescent="0.3">
      <c r="I148" s="16"/>
    </row>
    <row r="149" spans="9:9" x14ac:dyDescent="0.3">
      <c r="I149" s="16"/>
    </row>
    <row r="150" spans="9:9" x14ac:dyDescent="0.3">
      <c r="I150" s="16"/>
    </row>
    <row r="151" spans="9:9" x14ac:dyDescent="0.3">
      <c r="I151" s="16"/>
    </row>
    <row r="152" spans="9:9" x14ac:dyDescent="0.3">
      <c r="I152" s="16"/>
    </row>
    <row r="153" spans="9:9" x14ac:dyDescent="0.3">
      <c r="I153" s="16"/>
    </row>
    <row r="154" spans="9:9" x14ac:dyDescent="0.3">
      <c r="I154" s="16"/>
    </row>
    <row r="155" spans="9:9" x14ac:dyDescent="0.3">
      <c r="I155" s="16"/>
    </row>
    <row r="156" spans="9:9" x14ac:dyDescent="0.3">
      <c r="I156" s="16"/>
    </row>
    <row r="157" spans="9:9" x14ac:dyDescent="0.3">
      <c r="I157" s="16"/>
    </row>
    <row r="158" spans="9:9" x14ac:dyDescent="0.3">
      <c r="I158" s="16"/>
    </row>
    <row r="159" spans="9:9" x14ac:dyDescent="0.3">
      <c r="I159" s="16"/>
    </row>
    <row r="160" spans="9:9" x14ac:dyDescent="0.3">
      <c r="I160" s="16"/>
    </row>
    <row r="161" spans="9:9" x14ac:dyDescent="0.3">
      <c r="I161" s="16"/>
    </row>
    <row r="162" spans="9:9" x14ac:dyDescent="0.3">
      <c r="I162" s="16"/>
    </row>
    <row r="163" spans="9:9" x14ac:dyDescent="0.3">
      <c r="I163" s="16"/>
    </row>
    <row r="164" spans="9:9" x14ac:dyDescent="0.3">
      <c r="I164" s="16"/>
    </row>
    <row r="165" spans="9:9" x14ac:dyDescent="0.3">
      <c r="I165" s="16"/>
    </row>
    <row r="166" spans="9:9" x14ac:dyDescent="0.3">
      <c r="I166" s="16"/>
    </row>
    <row r="167" spans="9:9" x14ac:dyDescent="0.3">
      <c r="I167" s="16"/>
    </row>
    <row r="168" spans="9:9" x14ac:dyDescent="0.3">
      <c r="I168" s="16"/>
    </row>
    <row r="169" spans="9:9" x14ac:dyDescent="0.3">
      <c r="I169" s="16"/>
    </row>
    <row r="170" spans="9:9" x14ac:dyDescent="0.3">
      <c r="I170" s="16"/>
    </row>
    <row r="171" spans="9:9" x14ac:dyDescent="0.3">
      <c r="I171" s="16"/>
    </row>
    <row r="172" spans="9:9" x14ac:dyDescent="0.3">
      <c r="I172" s="16"/>
    </row>
    <row r="173" spans="9:9" x14ac:dyDescent="0.3">
      <c r="I173" s="16"/>
    </row>
    <row r="174" spans="9:9" x14ac:dyDescent="0.3">
      <c r="I174" s="16"/>
    </row>
    <row r="175" spans="9:9" x14ac:dyDescent="0.3">
      <c r="I175" s="16"/>
    </row>
    <row r="176" spans="9:9" x14ac:dyDescent="0.3">
      <c r="I176" s="16"/>
    </row>
    <row r="177" spans="9:9" x14ac:dyDescent="0.3">
      <c r="I177" s="16"/>
    </row>
    <row r="178" spans="9:9" x14ac:dyDescent="0.3">
      <c r="I178" s="16"/>
    </row>
    <row r="179" spans="9:9" x14ac:dyDescent="0.3">
      <c r="I179" s="16"/>
    </row>
    <row r="180" spans="9:9" x14ac:dyDescent="0.3">
      <c r="I180" s="16"/>
    </row>
    <row r="181" spans="9:9" x14ac:dyDescent="0.3">
      <c r="I181" s="16"/>
    </row>
    <row r="182" spans="9:9" x14ac:dyDescent="0.3">
      <c r="I182" s="16"/>
    </row>
    <row r="183" spans="9:9" x14ac:dyDescent="0.3">
      <c r="I183" s="16"/>
    </row>
    <row r="184" spans="9:9" x14ac:dyDescent="0.3">
      <c r="I184" s="16"/>
    </row>
    <row r="185" spans="9:9" x14ac:dyDescent="0.3">
      <c r="I185" s="16"/>
    </row>
    <row r="186" spans="9:9" x14ac:dyDescent="0.3">
      <c r="I186" s="16"/>
    </row>
    <row r="187" spans="9:9" x14ac:dyDescent="0.3">
      <c r="I187" s="16"/>
    </row>
    <row r="188" spans="9:9" x14ac:dyDescent="0.3">
      <c r="I188" s="16"/>
    </row>
    <row r="189" spans="9:9" x14ac:dyDescent="0.3">
      <c r="I189" s="16"/>
    </row>
    <row r="190" spans="9:9" x14ac:dyDescent="0.3">
      <c r="I190" s="16"/>
    </row>
    <row r="191" spans="9:9" x14ac:dyDescent="0.3">
      <c r="I191" s="16"/>
    </row>
    <row r="192" spans="9:9" x14ac:dyDescent="0.3">
      <c r="I192" s="16"/>
    </row>
    <row r="193" spans="9:9" x14ac:dyDescent="0.3">
      <c r="I193" s="16"/>
    </row>
    <row r="194" spans="9:9" x14ac:dyDescent="0.3">
      <c r="I194" s="16"/>
    </row>
    <row r="195" spans="9:9" x14ac:dyDescent="0.3">
      <c r="I195" s="16"/>
    </row>
    <row r="196" spans="9:9" x14ac:dyDescent="0.3">
      <c r="I196" s="16"/>
    </row>
    <row r="197" spans="9:9" x14ac:dyDescent="0.3">
      <c r="I197" s="16"/>
    </row>
    <row r="198" spans="9:9" x14ac:dyDescent="0.3">
      <c r="I198" s="16"/>
    </row>
    <row r="199" spans="9:9" x14ac:dyDescent="0.3">
      <c r="I199" s="16"/>
    </row>
    <row r="200" spans="9:9" x14ac:dyDescent="0.3">
      <c r="I200" s="16"/>
    </row>
    <row r="201" spans="9:9" x14ac:dyDescent="0.3">
      <c r="I201" s="16"/>
    </row>
    <row r="202" spans="9:9" x14ac:dyDescent="0.3">
      <c r="I202" s="16"/>
    </row>
    <row r="203" spans="9:9" x14ac:dyDescent="0.3">
      <c r="I203" s="16"/>
    </row>
    <row r="204" spans="9:9" x14ac:dyDescent="0.3">
      <c r="I204" s="16"/>
    </row>
    <row r="205" spans="9:9" x14ac:dyDescent="0.3">
      <c r="I205" s="16"/>
    </row>
    <row r="206" spans="9:9" x14ac:dyDescent="0.3">
      <c r="I206" s="16"/>
    </row>
    <row r="207" spans="9:9" x14ac:dyDescent="0.3">
      <c r="I207" s="16"/>
    </row>
    <row r="208" spans="9:9" x14ac:dyDescent="0.3">
      <c r="I208" s="16"/>
    </row>
    <row r="209" spans="9:9" x14ac:dyDescent="0.3">
      <c r="I209" s="16"/>
    </row>
    <row r="210" spans="9:9" x14ac:dyDescent="0.3">
      <c r="I210" s="16"/>
    </row>
    <row r="211" spans="9:9" x14ac:dyDescent="0.3">
      <c r="I211" s="16"/>
    </row>
    <row r="212" spans="9:9" x14ac:dyDescent="0.3">
      <c r="I212" s="16"/>
    </row>
    <row r="213" spans="9:9" x14ac:dyDescent="0.3">
      <c r="I213" s="16"/>
    </row>
    <row r="214" spans="9:9" x14ac:dyDescent="0.3">
      <c r="I214" s="16"/>
    </row>
    <row r="215" spans="9:9" x14ac:dyDescent="0.3">
      <c r="I215" s="16"/>
    </row>
    <row r="216" spans="9:9" x14ac:dyDescent="0.3">
      <c r="I216" s="16"/>
    </row>
    <row r="217" spans="9:9" x14ac:dyDescent="0.3">
      <c r="I217" s="16"/>
    </row>
    <row r="218" spans="9:9" x14ac:dyDescent="0.3">
      <c r="I218" s="16"/>
    </row>
    <row r="219" spans="9:9" x14ac:dyDescent="0.3">
      <c r="I219" s="16"/>
    </row>
    <row r="220" spans="9:9" x14ac:dyDescent="0.3">
      <c r="I220" s="16"/>
    </row>
    <row r="221" spans="9:9" x14ac:dyDescent="0.3">
      <c r="I221" s="16"/>
    </row>
    <row r="222" spans="9:9" x14ac:dyDescent="0.3">
      <c r="I222" s="16"/>
    </row>
    <row r="223" spans="9:9" x14ac:dyDescent="0.3">
      <c r="I223" s="16"/>
    </row>
    <row r="224" spans="9:9" x14ac:dyDescent="0.3">
      <c r="I224" s="16"/>
    </row>
    <row r="225" spans="9:9" x14ac:dyDescent="0.3">
      <c r="I225" s="16"/>
    </row>
    <row r="226" spans="9:9" x14ac:dyDescent="0.3">
      <c r="I226" s="16"/>
    </row>
    <row r="227" spans="9:9" x14ac:dyDescent="0.3">
      <c r="I227" s="16"/>
    </row>
    <row r="228" spans="9:9" x14ac:dyDescent="0.3">
      <c r="I228" s="16"/>
    </row>
    <row r="229" spans="9:9" x14ac:dyDescent="0.3">
      <c r="I229" s="16"/>
    </row>
    <row r="230" spans="9:9" x14ac:dyDescent="0.3">
      <c r="I230" s="16"/>
    </row>
    <row r="231" spans="9:9" x14ac:dyDescent="0.3">
      <c r="I231" s="16"/>
    </row>
    <row r="232" spans="9:9" x14ac:dyDescent="0.3">
      <c r="I232" s="16"/>
    </row>
    <row r="233" spans="9:9" x14ac:dyDescent="0.3">
      <c r="I233" s="16"/>
    </row>
    <row r="234" spans="9:9" x14ac:dyDescent="0.3">
      <c r="I234" s="16"/>
    </row>
    <row r="235" spans="9:9" x14ac:dyDescent="0.3">
      <c r="I235" s="16"/>
    </row>
    <row r="236" spans="9:9" x14ac:dyDescent="0.3">
      <c r="I236" s="16"/>
    </row>
    <row r="237" spans="9:9" x14ac:dyDescent="0.3">
      <c r="I237" s="16"/>
    </row>
    <row r="238" spans="9:9" x14ac:dyDescent="0.3">
      <c r="I238" s="16"/>
    </row>
    <row r="239" spans="9:9" x14ac:dyDescent="0.3">
      <c r="I239" s="16"/>
    </row>
    <row r="240" spans="9:9" x14ac:dyDescent="0.3">
      <c r="I240" s="16"/>
    </row>
    <row r="241" spans="9:9" x14ac:dyDescent="0.3">
      <c r="I241" s="16"/>
    </row>
    <row r="242" spans="9:9" x14ac:dyDescent="0.3">
      <c r="I242" s="16"/>
    </row>
    <row r="243" spans="9:9" x14ac:dyDescent="0.3">
      <c r="I243" s="16"/>
    </row>
    <row r="244" spans="9:9" x14ac:dyDescent="0.3">
      <c r="I244" s="16"/>
    </row>
    <row r="245" spans="9:9" x14ac:dyDescent="0.3">
      <c r="I245" s="16"/>
    </row>
    <row r="246" spans="9:9" x14ac:dyDescent="0.3">
      <c r="I246" s="16"/>
    </row>
    <row r="247" spans="9:9" x14ac:dyDescent="0.3">
      <c r="I247" s="16"/>
    </row>
    <row r="248" spans="9:9" x14ac:dyDescent="0.3">
      <c r="I248" s="16"/>
    </row>
    <row r="249" spans="9:9" x14ac:dyDescent="0.3">
      <c r="I249" s="16"/>
    </row>
    <row r="250" spans="9:9" x14ac:dyDescent="0.3">
      <c r="I250" s="16"/>
    </row>
    <row r="251" spans="9:9" x14ac:dyDescent="0.3">
      <c r="I251" s="16"/>
    </row>
    <row r="252" spans="9:9" x14ac:dyDescent="0.3">
      <c r="I252" s="16"/>
    </row>
    <row r="253" spans="9:9" x14ac:dyDescent="0.3">
      <c r="I253" s="16"/>
    </row>
    <row r="254" spans="9:9" x14ac:dyDescent="0.3">
      <c r="I254" s="16"/>
    </row>
    <row r="255" spans="9:9" x14ac:dyDescent="0.3">
      <c r="I255" s="16"/>
    </row>
    <row r="256" spans="9:9" x14ac:dyDescent="0.3">
      <c r="I256" s="16"/>
    </row>
    <row r="257" spans="9:9" x14ac:dyDescent="0.3">
      <c r="I257" s="16"/>
    </row>
    <row r="258" spans="9:9" x14ac:dyDescent="0.3">
      <c r="I258" s="16"/>
    </row>
    <row r="259" spans="9:9" x14ac:dyDescent="0.3">
      <c r="I259" s="16"/>
    </row>
    <row r="260" spans="9:9" x14ac:dyDescent="0.3">
      <c r="I260" s="16"/>
    </row>
    <row r="261" spans="9:9" x14ac:dyDescent="0.3">
      <c r="I261" s="16"/>
    </row>
    <row r="262" spans="9:9" x14ac:dyDescent="0.3">
      <c r="I262" s="16"/>
    </row>
    <row r="263" spans="9:9" x14ac:dyDescent="0.3">
      <c r="I263" s="16"/>
    </row>
    <row r="264" spans="9:9" x14ac:dyDescent="0.3">
      <c r="I264" s="16"/>
    </row>
    <row r="265" spans="9:9" x14ac:dyDescent="0.3">
      <c r="I265" s="16"/>
    </row>
    <row r="266" spans="9:9" x14ac:dyDescent="0.3">
      <c r="I266" s="16"/>
    </row>
    <row r="267" spans="9:9" x14ac:dyDescent="0.3">
      <c r="I267" s="16"/>
    </row>
    <row r="268" spans="9:9" x14ac:dyDescent="0.3">
      <c r="I268" s="16"/>
    </row>
    <row r="269" spans="9:9" x14ac:dyDescent="0.3">
      <c r="I269" s="16"/>
    </row>
    <row r="270" spans="9:9" x14ac:dyDescent="0.3">
      <c r="I270" s="16"/>
    </row>
    <row r="271" spans="9:9" x14ac:dyDescent="0.3">
      <c r="I271" s="16"/>
    </row>
    <row r="272" spans="9:9" x14ac:dyDescent="0.3">
      <c r="I272" s="16"/>
    </row>
    <row r="273" spans="9:9" x14ac:dyDescent="0.3">
      <c r="I273" s="16"/>
    </row>
    <row r="274" spans="9:9" x14ac:dyDescent="0.3">
      <c r="I274" s="16"/>
    </row>
    <row r="275" spans="9:9" x14ac:dyDescent="0.3">
      <c r="I275" s="16"/>
    </row>
    <row r="276" spans="9:9" x14ac:dyDescent="0.3">
      <c r="I276" s="16"/>
    </row>
    <row r="277" spans="9:9" x14ac:dyDescent="0.3">
      <c r="I277" s="16"/>
    </row>
    <row r="278" spans="9:9" x14ac:dyDescent="0.3">
      <c r="I278" s="16"/>
    </row>
    <row r="279" spans="9:9" x14ac:dyDescent="0.3">
      <c r="I279" s="16"/>
    </row>
    <row r="280" spans="9:9" x14ac:dyDescent="0.3">
      <c r="I280" s="16"/>
    </row>
    <row r="281" spans="9:9" x14ac:dyDescent="0.3">
      <c r="I281" s="16"/>
    </row>
    <row r="282" spans="9:9" x14ac:dyDescent="0.3">
      <c r="I282" s="16"/>
    </row>
    <row r="283" spans="9:9" x14ac:dyDescent="0.3">
      <c r="I283" s="16"/>
    </row>
    <row r="284" spans="9:9" x14ac:dyDescent="0.3">
      <c r="I284" s="16"/>
    </row>
    <row r="285" spans="9:9" x14ac:dyDescent="0.3">
      <c r="I285" s="16"/>
    </row>
    <row r="286" spans="9:9" x14ac:dyDescent="0.3">
      <c r="I286" s="16"/>
    </row>
    <row r="287" spans="9:9" x14ac:dyDescent="0.3">
      <c r="I287" s="16"/>
    </row>
    <row r="288" spans="9:9" x14ac:dyDescent="0.3">
      <c r="I288" s="16"/>
    </row>
    <row r="289" spans="9:9" x14ac:dyDescent="0.3">
      <c r="I289" s="16"/>
    </row>
    <row r="290" spans="9:9" x14ac:dyDescent="0.3">
      <c r="I290" s="16"/>
    </row>
    <row r="291" spans="9:9" x14ac:dyDescent="0.3">
      <c r="I291" s="16"/>
    </row>
    <row r="292" spans="9:9" x14ac:dyDescent="0.3">
      <c r="I292" s="16"/>
    </row>
    <row r="293" spans="9:9" x14ac:dyDescent="0.3">
      <c r="I293" s="16"/>
    </row>
    <row r="294" spans="9:9" x14ac:dyDescent="0.3">
      <c r="I294" s="16"/>
    </row>
    <row r="295" spans="9:9" x14ac:dyDescent="0.3">
      <c r="I295" s="16"/>
    </row>
    <row r="296" spans="9:9" x14ac:dyDescent="0.3">
      <c r="I296" s="16"/>
    </row>
    <row r="297" spans="9:9" x14ac:dyDescent="0.3">
      <c r="I297" s="16"/>
    </row>
    <row r="298" spans="9:9" x14ac:dyDescent="0.3">
      <c r="I298" s="16"/>
    </row>
    <row r="299" spans="9:9" x14ac:dyDescent="0.3">
      <c r="I299" s="16"/>
    </row>
    <row r="300" spans="9:9" x14ac:dyDescent="0.3">
      <c r="I300" s="16"/>
    </row>
    <row r="301" spans="9:9" x14ac:dyDescent="0.3">
      <c r="I301" s="16"/>
    </row>
    <row r="302" spans="9:9" x14ac:dyDescent="0.3">
      <c r="I302" s="16"/>
    </row>
    <row r="303" spans="9:9" x14ac:dyDescent="0.3">
      <c r="I303" s="16"/>
    </row>
    <row r="304" spans="9:9" x14ac:dyDescent="0.3">
      <c r="I304" s="16"/>
    </row>
    <row r="305" spans="9:9" x14ac:dyDescent="0.3">
      <c r="I305" s="16"/>
    </row>
    <row r="306" spans="9:9" x14ac:dyDescent="0.3">
      <c r="I306" s="16"/>
    </row>
    <row r="307" spans="9:9" x14ac:dyDescent="0.3">
      <c r="I307" s="16"/>
    </row>
    <row r="308" spans="9:9" x14ac:dyDescent="0.3">
      <c r="I308" s="16"/>
    </row>
    <row r="309" spans="9:9" x14ac:dyDescent="0.3">
      <c r="I309" s="16"/>
    </row>
    <row r="310" spans="9:9" x14ac:dyDescent="0.3">
      <c r="I310" s="16"/>
    </row>
    <row r="311" spans="9:9" x14ac:dyDescent="0.3">
      <c r="I311" s="16"/>
    </row>
    <row r="312" spans="9:9" x14ac:dyDescent="0.3">
      <c r="I312" s="16"/>
    </row>
    <row r="313" spans="9:9" x14ac:dyDescent="0.3">
      <c r="I313" s="16"/>
    </row>
    <row r="314" spans="9:9" x14ac:dyDescent="0.3">
      <c r="I314" s="16"/>
    </row>
    <row r="315" spans="9:9" x14ac:dyDescent="0.3">
      <c r="I315" s="16"/>
    </row>
    <row r="316" spans="9:9" x14ac:dyDescent="0.3">
      <c r="I316" s="16"/>
    </row>
    <row r="317" spans="9:9" x14ac:dyDescent="0.3">
      <c r="I317" s="16"/>
    </row>
    <row r="318" spans="9:9" x14ac:dyDescent="0.3">
      <c r="I318" s="16"/>
    </row>
    <row r="319" spans="9:9" x14ac:dyDescent="0.3">
      <c r="I319" s="16"/>
    </row>
    <row r="320" spans="9:9" x14ac:dyDescent="0.3">
      <c r="I320" s="16"/>
    </row>
    <row r="321" spans="9:9" x14ac:dyDescent="0.3">
      <c r="I321" s="16"/>
    </row>
    <row r="322" spans="9:9" x14ac:dyDescent="0.3">
      <c r="I322" s="16"/>
    </row>
    <row r="323" spans="9:9" x14ac:dyDescent="0.3">
      <c r="I323" s="16"/>
    </row>
    <row r="324" spans="9:9" x14ac:dyDescent="0.3">
      <c r="I324" s="16"/>
    </row>
    <row r="325" spans="9:9" x14ac:dyDescent="0.3">
      <c r="I325" s="16"/>
    </row>
    <row r="326" spans="9:9" x14ac:dyDescent="0.3">
      <c r="I326" s="16"/>
    </row>
    <row r="327" spans="9:9" x14ac:dyDescent="0.3">
      <c r="I327" s="16"/>
    </row>
    <row r="328" spans="9:9" x14ac:dyDescent="0.3">
      <c r="I328" s="16"/>
    </row>
    <row r="329" spans="9:9" x14ac:dyDescent="0.3">
      <c r="I329" s="16"/>
    </row>
    <row r="330" spans="9:9" x14ac:dyDescent="0.3">
      <c r="I330" s="16"/>
    </row>
    <row r="331" spans="9:9" x14ac:dyDescent="0.3">
      <c r="I331" s="16"/>
    </row>
    <row r="332" spans="9:9" x14ac:dyDescent="0.3">
      <c r="I332" s="16"/>
    </row>
    <row r="333" spans="9:9" x14ac:dyDescent="0.3">
      <c r="I333" s="16"/>
    </row>
    <row r="334" spans="9:9" x14ac:dyDescent="0.3">
      <c r="I334" s="16"/>
    </row>
    <row r="335" spans="9:9" x14ac:dyDescent="0.3">
      <c r="I335" s="16"/>
    </row>
    <row r="336" spans="9:9" x14ac:dyDescent="0.3">
      <c r="I336" s="16"/>
    </row>
    <row r="337" spans="9:9" x14ac:dyDescent="0.3">
      <c r="I337" s="16"/>
    </row>
    <row r="338" spans="9:9" x14ac:dyDescent="0.3">
      <c r="I338" s="16"/>
    </row>
    <row r="339" spans="9:9" x14ac:dyDescent="0.3">
      <c r="I339" s="16"/>
    </row>
    <row r="340" spans="9:9" x14ac:dyDescent="0.3">
      <c r="I340" s="16"/>
    </row>
    <row r="341" spans="9:9" x14ac:dyDescent="0.3">
      <c r="I341" s="16"/>
    </row>
    <row r="342" spans="9:9" x14ac:dyDescent="0.3">
      <c r="I342" s="16"/>
    </row>
    <row r="343" spans="9:9" x14ac:dyDescent="0.3">
      <c r="I343" s="16"/>
    </row>
    <row r="344" spans="9:9" x14ac:dyDescent="0.3">
      <c r="I344" s="16"/>
    </row>
    <row r="345" spans="9:9" x14ac:dyDescent="0.3">
      <c r="I345" s="16"/>
    </row>
    <row r="346" spans="9:9" x14ac:dyDescent="0.3">
      <c r="I346" s="16"/>
    </row>
    <row r="347" spans="9:9" x14ac:dyDescent="0.3">
      <c r="I347" s="16"/>
    </row>
    <row r="348" spans="9:9" x14ac:dyDescent="0.3">
      <c r="I348" s="16"/>
    </row>
    <row r="349" spans="9:9" x14ac:dyDescent="0.3">
      <c r="I349" s="16"/>
    </row>
    <row r="350" spans="9:9" x14ac:dyDescent="0.3">
      <c r="I350" s="16"/>
    </row>
    <row r="351" spans="9:9" x14ac:dyDescent="0.3">
      <c r="I351" s="16"/>
    </row>
    <row r="352" spans="9:9" x14ac:dyDescent="0.3">
      <c r="I352" s="16"/>
    </row>
    <row r="353" spans="9:9" x14ac:dyDescent="0.3">
      <c r="I353" s="16"/>
    </row>
    <row r="354" spans="9:9" x14ac:dyDescent="0.3">
      <c r="I354" s="16"/>
    </row>
    <row r="355" spans="9:9" x14ac:dyDescent="0.3">
      <c r="I355" s="16"/>
    </row>
    <row r="356" spans="9:9" x14ac:dyDescent="0.3">
      <c r="I356" s="16"/>
    </row>
    <row r="357" spans="9:9" x14ac:dyDescent="0.3">
      <c r="I357" s="16"/>
    </row>
    <row r="358" spans="9:9" x14ac:dyDescent="0.3">
      <c r="I358" s="16"/>
    </row>
    <row r="359" spans="9:9" x14ac:dyDescent="0.3">
      <c r="I359" s="16"/>
    </row>
    <row r="360" spans="9:9" x14ac:dyDescent="0.3">
      <c r="I360" s="16"/>
    </row>
    <row r="361" spans="9:9" x14ac:dyDescent="0.3">
      <c r="I361" s="16"/>
    </row>
    <row r="362" spans="9:9" x14ac:dyDescent="0.3">
      <c r="I362" s="16"/>
    </row>
    <row r="363" spans="9:9" x14ac:dyDescent="0.3">
      <c r="I363" s="16"/>
    </row>
    <row r="364" spans="9:9" x14ac:dyDescent="0.3">
      <c r="I364" s="16"/>
    </row>
    <row r="365" spans="9:9" x14ac:dyDescent="0.3">
      <c r="I365" s="16"/>
    </row>
    <row r="366" spans="9:9" x14ac:dyDescent="0.3">
      <c r="I366" s="16"/>
    </row>
    <row r="367" spans="9:9" x14ac:dyDescent="0.3">
      <c r="I367" s="16"/>
    </row>
    <row r="368" spans="9:9" x14ac:dyDescent="0.3">
      <c r="I368" s="16"/>
    </row>
    <row r="369" spans="9:9" x14ac:dyDescent="0.3">
      <c r="I369" s="16"/>
    </row>
    <row r="370" spans="9:9" x14ac:dyDescent="0.3">
      <c r="I370" s="16"/>
    </row>
    <row r="371" spans="9:9" x14ac:dyDescent="0.3">
      <c r="I371" s="16"/>
    </row>
    <row r="372" spans="9:9" x14ac:dyDescent="0.3">
      <c r="I372" s="16"/>
    </row>
    <row r="373" spans="9:9" x14ac:dyDescent="0.3">
      <c r="I373" s="16"/>
    </row>
    <row r="374" spans="9:9" x14ac:dyDescent="0.3">
      <c r="I374" s="16"/>
    </row>
    <row r="375" spans="9:9" x14ac:dyDescent="0.3">
      <c r="I375" s="16"/>
    </row>
    <row r="376" spans="9:9" x14ac:dyDescent="0.3">
      <c r="I376" s="16"/>
    </row>
    <row r="377" spans="9:9" x14ac:dyDescent="0.3">
      <c r="I377" s="16"/>
    </row>
    <row r="378" spans="9:9" x14ac:dyDescent="0.3">
      <c r="I378" s="16"/>
    </row>
    <row r="379" spans="9:9" x14ac:dyDescent="0.3">
      <c r="I379" s="16"/>
    </row>
    <row r="380" spans="9:9" x14ac:dyDescent="0.3">
      <c r="I380" s="16"/>
    </row>
    <row r="381" spans="9:9" x14ac:dyDescent="0.3">
      <c r="I381" s="16"/>
    </row>
    <row r="382" spans="9:9" x14ac:dyDescent="0.3">
      <c r="I382" s="16"/>
    </row>
    <row r="383" spans="9:9" x14ac:dyDescent="0.3">
      <c r="I383" s="16"/>
    </row>
    <row r="384" spans="9:9" x14ac:dyDescent="0.3">
      <c r="I384" s="16"/>
    </row>
    <row r="385" spans="9:9" x14ac:dyDescent="0.3">
      <c r="I385" s="16"/>
    </row>
    <row r="386" spans="9:9" x14ac:dyDescent="0.3">
      <c r="I386" s="16"/>
    </row>
    <row r="387" spans="9:9" x14ac:dyDescent="0.3">
      <c r="I387" s="16"/>
    </row>
    <row r="388" spans="9:9" x14ac:dyDescent="0.3">
      <c r="I388" s="16"/>
    </row>
    <row r="389" spans="9:9" x14ac:dyDescent="0.3">
      <c r="I389" s="16"/>
    </row>
    <row r="390" spans="9:9" x14ac:dyDescent="0.3">
      <c r="I390" s="16"/>
    </row>
    <row r="391" spans="9:9" x14ac:dyDescent="0.3">
      <c r="I391" s="16"/>
    </row>
    <row r="392" spans="9:9" x14ac:dyDescent="0.3">
      <c r="I392" s="16"/>
    </row>
    <row r="393" spans="9:9" x14ac:dyDescent="0.3">
      <c r="I393" s="16"/>
    </row>
    <row r="394" spans="9:9" x14ac:dyDescent="0.3">
      <c r="I394" s="16"/>
    </row>
    <row r="395" spans="9:9" x14ac:dyDescent="0.3">
      <c r="I395" s="16"/>
    </row>
    <row r="396" spans="9:9" x14ac:dyDescent="0.3">
      <c r="I396" s="16"/>
    </row>
    <row r="397" spans="9:9" x14ac:dyDescent="0.3">
      <c r="I397" s="16"/>
    </row>
    <row r="398" spans="9:9" x14ac:dyDescent="0.3">
      <c r="I398" s="16"/>
    </row>
    <row r="399" spans="9:9" x14ac:dyDescent="0.3">
      <c r="I399" s="16"/>
    </row>
    <row r="400" spans="9:9" x14ac:dyDescent="0.3">
      <c r="I400" s="16"/>
    </row>
    <row r="401" spans="9:9" x14ac:dyDescent="0.3">
      <c r="I401" s="16"/>
    </row>
    <row r="402" spans="9:9" x14ac:dyDescent="0.3">
      <c r="I402" s="16"/>
    </row>
    <row r="403" spans="9:9" x14ac:dyDescent="0.3">
      <c r="I403" s="16"/>
    </row>
    <row r="404" spans="9:9" x14ac:dyDescent="0.3">
      <c r="I404" s="16"/>
    </row>
    <row r="405" spans="9:9" x14ac:dyDescent="0.3">
      <c r="I405" s="16"/>
    </row>
    <row r="406" spans="9:9" x14ac:dyDescent="0.3">
      <c r="I406" s="16"/>
    </row>
    <row r="407" spans="9:9" x14ac:dyDescent="0.3">
      <c r="I407" s="16"/>
    </row>
    <row r="408" spans="9:9" x14ac:dyDescent="0.3">
      <c r="I408" s="16"/>
    </row>
    <row r="409" spans="9:9" x14ac:dyDescent="0.3">
      <c r="I409" s="16"/>
    </row>
    <row r="410" spans="9:9" x14ac:dyDescent="0.3">
      <c r="I410" s="16"/>
    </row>
    <row r="411" spans="9:9" x14ac:dyDescent="0.3">
      <c r="I411" s="16"/>
    </row>
    <row r="412" spans="9:9" x14ac:dyDescent="0.3">
      <c r="I412" s="16"/>
    </row>
    <row r="413" spans="9:9" x14ac:dyDescent="0.3">
      <c r="I413" s="16"/>
    </row>
    <row r="414" spans="9:9" x14ac:dyDescent="0.3">
      <c r="I414" s="16"/>
    </row>
    <row r="415" spans="9:9" x14ac:dyDescent="0.3">
      <c r="I415" s="16"/>
    </row>
    <row r="416" spans="9:9" x14ac:dyDescent="0.3">
      <c r="I416" s="16"/>
    </row>
    <row r="417" spans="9:9" x14ac:dyDescent="0.3">
      <c r="I417" s="16"/>
    </row>
    <row r="418" spans="9:9" x14ac:dyDescent="0.3">
      <c r="I418" s="16"/>
    </row>
    <row r="419" spans="9:9" x14ac:dyDescent="0.3">
      <c r="I419" s="16"/>
    </row>
    <row r="420" spans="9:9" x14ac:dyDescent="0.3">
      <c r="I420" s="16"/>
    </row>
    <row r="421" spans="9:9" x14ac:dyDescent="0.3">
      <c r="I421" s="16"/>
    </row>
    <row r="422" spans="9:9" x14ac:dyDescent="0.3">
      <c r="I422" s="16"/>
    </row>
    <row r="423" spans="9:9" x14ac:dyDescent="0.3">
      <c r="I423" s="16"/>
    </row>
    <row r="424" spans="9:9" x14ac:dyDescent="0.3">
      <c r="I424" s="16"/>
    </row>
    <row r="425" spans="9:9" x14ac:dyDescent="0.3">
      <c r="I425" s="16"/>
    </row>
    <row r="426" spans="9:9" x14ac:dyDescent="0.3">
      <c r="I426" s="16"/>
    </row>
    <row r="427" spans="9:9" x14ac:dyDescent="0.3">
      <c r="I427" s="16"/>
    </row>
    <row r="428" spans="9:9" x14ac:dyDescent="0.3">
      <c r="I428" s="16"/>
    </row>
    <row r="429" spans="9:9" x14ac:dyDescent="0.3">
      <c r="I429" s="16"/>
    </row>
    <row r="430" spans="9:9" x14ac:dyDescent="0.3">
      <c r="I430" s="16"/>
    </row>
    <row r="431" spans="9:9" x14ac:dyDescent="0.3">
      <c r="I431" s="16"/>
    </row>
    <row r="432" spans="9:9" x14ac:dyDescent="0.3">
      <c r="I432" s="16"/>
    </row>
    <row r="433" spans="9:9" x14ac:dyDescent="0.3">
      <c r="I433" s="16"/>
    </row>
    <row r="434" spans="9:9" x14ac:dyDescent="0.3">
      <c r="I434" s="16"/>
    </row>
    <row r="435" spans="9:9" x14ac:dyDescent="0.3">
      <c r="I435" s="16"/>
    </row>
    <row r="436" spans="9:9" x14ac:dyDescent="0.3">
      <c r="I436" s="16"/>
    </row>
    <row r="437" spans="9:9" x14ac:dyDescent="0.3">
      <c r="I437" s="16"/>
    </row>
    <row r="438" spans="9:9" x14ac:dyDescent="0.3">
      <c r="I438" s="16"/>
    </row>
    <row r="439" spans="9:9" x14ac:dyDescent="0.3">
      <c r="I439" s="16"/>
    </row>
    <row r="440" spans="9:9" x14ac:dyDescent="0.3">
      <c r="I440" s="16"/>
    </row>
    <row r="441" spans="9:9" x14ac:dyDescent="0.3">
      <c r="I441" s="16"/>
    </row>
    <row r="442" spans="9:9" x14ac:dyDescent="0.3">
      <c r="I442" s="16"/>
    </row>
    <row r="443" spans="9:9" x14ac:dyDescent="0.3">
      <c r="I443" s="16"/>
    </row>
    <row r="444" spans="9:9" x14ac:dyDescent="0.3">
      <c r="I444" s="16"/>
    </row>
    <row r="445" spans="9:9" x14ac:dyDescent="0.3">
      <c r="I445" s="16"/>
    </row>
    <row r="446" spans="9:9" x14ac:dyDescent="0.3">
      <c r="I446" s="16"/>
    </row>
    <row r="447" spans="9:9" x14ac:dyDescent="0.3">
      <c r="I447" s="16"/>
    </row>
    <row r="448" spans="9:9" x14ac:dyDescent="0.3">
      <c r="I448" s="16"/>
    </row>
    <row r="449" spans="9:9" x14ac:dyDescent="0.3">
      <c r="I449" s="16"/>
    </row>
    <row r="450" spans="9:9" x14ac:dyDescent="0.3">
      <c r="I450" s="16"/>
    </row>
    <row r="451" spans="9:9" x14ac:dyDescent="0.3">
      <c r="I451" s="16"/>
    </row>
    <row r="452" spans="9:9" x14ac:dyDescent="0.3">
      <c r="I452" s="16"/>
    </row>
    <row r="453" spans="9:9" x14ac:dyDescent="0.3">
      <c r="I453" s="16"/>
    </row>
    <row r="454" spans="9:9" x14ac:dyDescent="0.3">
      <c r="I454" s="16"/>
    </row>
    <row r="455" spans="9:9" x14ac:dyDescent="0.3">
      <c r="I455" s="16"/>
    </row>
    <row r="456" spans="9:9" x14ac:dyDescent="0.3">
      <c r="I456" s="16"/>
    </row>
    <row r="457" spans="9:9" x14ac:dyDescent="0.3">
      <c r="I457" s="16"/>
    </row>
    <row r="458" spans="9:9" x14ac:dyDescent="0.3">
      <c r="I458" s="16"/>
    </row>
    <row r="459" spans="9:9" x14ac:dyDescent="0.3">
      <c r="I459" s="16"/>
    </row>
    <row r="460" spans="9:9" x14ac:dyDescent="0.3">
      <c r="I460" s="16"/>
    </row>
    <row r="461" spans="9:9" x14ac:dyDescent="0.3">
      <c r="I461" s="16"/>
    </row>
    <row r="462" spans="9:9" x14ac:dyDescent="0.3">
      <c r="I462" s="16"/>
    </row>
    <row r="463" spans="9:9" x14ac:dyDescent="0.3">
      <c r="I463" s="16"/>
    </row>
    <row r="464" spans="9:9" x14ac:dyDescent="0.3">
      <c r="I464" s="16"/>
    </row>
    <row r="465" spans="9:9" x14ac:dyDescent="0.3">
      <c r="I465" s="16"/>
    </row>
    <row r="466" spans="9:9" x14ac:dyDescent="0.3">
      <c r="I466" s="16"/>
    </row>
    <row r="467" spans="9:9" x14ac:dyDescent="0.3">
      <c r="I467" s="16"/>
    </row>
    <row r="468" spans="9:9" x14ac:dyDescent="0.3">
      <c r="I468" s="16"/>
    </row>
    <row r="469" spans="9:9" x14ac:dyDescent="0.3">
      <c r="I469" s="16"/>
    </row>
    <row r="470" spans="9:9" x14ac:dyDescent="0.3">
      <c r="I470" s="16"/>
    </row>
    <row r="471" spans="9:9" x14ac:dyDescent="0.3">
      <c r="I471" s="16"/>
    </row>
    <row r="472" spans="9:9" x14ac:dyDescent="0.3">
      <c r="I472" s="16"/>
    </row>
    <row r="473" spans="9:9" x14ac:dyDescent="0.3">
      <c r="I473" s="16"/>
    </row>
    <row r="474" spans="9:9" x14ac:dyDescent="0.3">
      <c r="I474" s="16"/>
    </row>
    <row r="475" spans="9:9" x14ac:dyDescent="0.3">
      <c r="I475" s="16"/>
    </row>
    <row r="476" spans="9:9" x14ac:dyDescent="0.3">
      <c r="I476" s="16"/>
    </row>
    <row r="477" spans="9:9" x14ac:dyDescent="0.3">
      <c r="I477" s="16"/>
    </row>
    <row r="478" spans="9:9" x14ac:dyDescent="0.3">
      <c r="I478" s="16"/>
    </row>
    <row r="479" spans="9:9" x14ac:dyDescent="0.3">
      <c r="I479" s="16"/>
    </row>
    <row r="480" spans="9:9" x14ac:dyDescent="0.3">
      <c r="I480" s="16"/>
    </row>
    <row r="481" spans="9:9" x14ac:dyDescent="0.3">
      <c r="I481" s="16"/>
    </row>
    <row r="482" spans="9:9" x14ac:dyDescent="0.3">
      <c r="I482" s="16"/>
    </row>
    <row r="483" spans="9:9" x14ac:dyDescent="0.3">
      <c r="I483" s="16"/>
    </row>
    <row r="484" spans="9:9" x14ac:dyDescent="0.3">
      <c r="I484" s="16"/>
    </row>
    <row r="485" spans="9:9" x14ac:dyDescent="0.3">
      <c r="I485" s="16"/>
    </row>
    <row r="486" spans="9:9" x14ac:dyDescent="0.3">
      <c r="I486" s="16"/>
    </row>
    <row r="487" spans="9:9" x14ac:dyDescent="0.3">
      <c r="I487" s="16"/>
    </row>
    <row r="488" spans="9:9" x14ac:dyDescent="0.3">
      <c r="I488" s="16"/>
    </row>
    <row r="489" spans="9:9" x14ac:dyDescent="0.3">
      <c r="I489" s="16"/>
    </row>
    <row r="490" spans="9:9" x14ac:dyDescent="0.3">
      <c r="I490" s="16"/>
    </row>
    <row r="491" spans="9:9" x14ac:dyDescent="0.3">
      <c r="I491" s="16"/>
    </row>
    <row r="492" spans="9:9" x14ac:dyDescent="0.3">
      <c r="I492" s="16"/>
    </row>
    <row r="493" spans="9:9" x14ac:dyDescent="0.3">
      <c r="I493" s="16"/>
    </row>
    <row r="494" spans="9:9" x14ac:dyDescent="0.3">
      <c r="I494" s="16"/>
    </row>
    <row r="495" spans="9:9" x14ac:dyDescent="0.3">
      <c r="I495" s="16"/>
    </row>
    <row r="496" spans="9:9" x14ac:dyDescent="0.3">
      <c r="I496" s="16"/>
    </row>
    <row r="497" spans="9:9" x14ac:dyDescent="0.3">
      <c r="I497" s="16"/>
    </row>
    <row r="498" spans="9:9" x14ac:dyDescent="0.3">
      <c r="I498" s="16"/>
    </row>
    <row r="499" spans="9:9" x14ac:dyDescent="0.3">
      <c r="I499" s="16"/>
    </row>
    <row r="500" spans="9:9" x14ac:dyDescent="0.3">
      <c r="I500" s="16"/>
    </row>
    <row r="501" spans="9:9" x14ac:dyDescent="0.3">
      <c r="I501" s="16"/>
    </row>
    <row r="502" spans="9:9" x14ac:dyDescent="0.3">
      <c r="I502" s="16"/>
    </row>
    <row r="503" spans="9:9" x14ac:dyDescent="0.3">
      <c r="I503" s="16"/>
    </row>
    <row r="504" spans="9:9" x14ac:dyDescent="0.3">
      <c r="I504" s="16"/>
    </row>
    <row r="505" spans="9:9" x14ac:dyDescent="0.3">
      <c r="I505" s="16"/>
    </row>
    <row r="506" spans="9:9" x14ac:dyDescent="0.3">
      <c r="I506" s="16"/>
    </row>
    <row r="507" spans="9:9" x14ac:dyDescent="0.3">
      <c r="I507" s="16"/>
    </row>
    <row r="508" spans="9:9" x14ac:dyDescent="0.3">
      <c r="I508" s="16"/>
    </row>
    <row r="509" spans="9:9" x14ac:dyDescent="0.3">
      <c r="I509" s="16"/>
    </row>
    <row r="510" spans="9:9" x14ac:dyDescent="0.3">
      <c r="I510" s="16"/>
    </row>
    <row r="511" spans="9:9" x14ac:dyDescent="0.3">
      <c r="I511" s="16"/>
    </row>
    <row r="512" spans="9:9" x14ac:dyDescent="0.3">
      <c r="I512" s="16"/>
    </row>
    <row r="513" spans="9:9" x14ac:dyDescent="0.3">
      <c r="I513" s="16"/>
    </row>
    <row r="514" spans="9:9" x14ac:dyDescent="0.3">
      <c r="I514" s="16"/>
    </row>
    <row r="515" spans="9:9" x14ac:dyDescent="0.3">
      <c r="I515" s="16"/>
    </row>
    <row r="516" spans="9:9" x14ac:dyDescent="0.3">
      <c r="I516" s="16"/>
    </row>
    <row r="517" spans="9:9" x14ac:dyDescent="0.3">
      <c r="I517" s="16"/>
    </row>
    <row r="518" spans="9:9" x14ac:dyDescent="0.3">
      <c r="I518" s="16"/>
    </row>
    <row r="519" spans="9:9" x14ac:dyDescent="0.3">
      <c r="I519" s="16"/>
    </row>
    <row r="520" spans="9:9" x14ac:dyDescent="0.3">
      <c r="I520" s="16"/>
    </row>
    <row r="521" spans="9:9" x14ac:dyDescent="0.3">
      <c r="I521" s="16"/>
    </row>
    <row r="522" spans="9:9" x14ac:dyDescent="0.3">
      <c r="I522" s="16"/>
    </row>
    <row r="523" spans="9:9" x14ac:dyDescent="0.3">
      <c r="I523" s="16"/>
    </row>
    <row r="524" spans="9:9" x14ac:dyDescent="0.3">
      <c r="I524" s="16"/>
    </row>
    <row r="525" spans="9:9" x14ac:dyDescent="0.3">
      <c r="I525" s="16"/>
    </row>
    <row r="526" spans="9:9" x14ac:dyDescent="0.3">
      <c r="I526" s="16"/>
    </row>
    <row r="527" spans="9:9" x14ac:dyDescent="0.3">
      <c r="I527" s="16"/>
    </row>
    <row r="528" spans="9:9" x14ac:dyDescent="0.3">
      <c r="I528" s="16"/>
    </row>
    <row r="529" spans="9:9" x14ac:dyDescent="0.3">
      <c r="I529" s="16"/>
    </row>
    <row r="530" spans="9:9" x14ac:dyDescent="0.3">
      <c r="I530" s="16"/>
    </row>
    <row r="531" spans="9:9" x14ac:dyDescent="0.3">
      <c r="I531" s="16"/>
    </row>
    <row r="532" spans="9:9" x14ac:dyDescent="0.3">
      <c r="I532" s="16"/>
    </row>
    <row r="533" spans="9:9" x14ac:dyDescent="0.3">
      <c r="I533" s="16"/>
    </row>
    <row r="534" spans="9:9" x14ac:dyDescent="0.3">
      <c r="I534" s="16"/>
    </row>
    <row r="535" spans="9:9" x14ac:dyDescent="0.3">
      <c r="I535" s="16"/>
    </row>
    <row r="536" spans="9:9" x14ac:dyDescent="0.3">
      <c r="I536" s="16"/>
    </row>
    <row r="537" spans="9:9" x14ac:dyDescent="0.3">
      <c r="I537" s="16"/>
    </row>
    <row r="538" spans="9:9" x14ac:dyDescent="0.3">
      <c r="I538" s="16"/>
    </row>
    <row r="539" spans="9:9" x14ac:dyDescent="0.3">
      <c r="I539" s="16"/>
    </row>
    <row r="540" spans="9:9" x14ac:dyDescent="0.3">
      <c r="I540" s="16"/>
    </row>
    <row r="541" spans="9:9" x14ac:dyDescent="0.3">
      <c r="I541" s="16"/>
    </row>
    <row r="542" spans="9:9" x14ac:dyDescent="0.3">
      <c r="I542" s="16"/>
    </row>
    <row r="543" spans="9:9" x14ac:dyDescent="0.3">
      <c r="I543" s="16"/>
    </row>
    <row r="544" spans="9:9" x14ac:dyDescent="0.3">
      <c r="I544" s="16"/>
    </row>
    <row r="545" spans="9:9" x14ac:dyDescent="0.3">
      <c r="I545" s="16"/>
    </row>
    <row r="546" spans="9:9" x14ac:dyDescent="0.3">
      <c r="I546" s="16"/>
    </row>
    <row r="547" spans="9:9" x14ac:dyDescent="0.3">
      <c r="I547" s="16"/>
    </row>
    <row r="548" spans="9:9" x14ac:dyDescent="0.3">
      <c r="I548" s="16"/>
    </row>
    <row r="549" spans="9:9" x14ac:dyDescent="0.3">
      <c r="I549" s="16"/>
    </row>
    <row r="550" spans="9:9" x14ac:dyDescent="0.3">
      <c r="I550" s="16"/>
    </row>
    <row r="551" spans="9:9" x14ac:dyDescent="0.3">
      <c r="I551" s="16"/>
    </row>
    <row r="552" spans="9:9" x14ac:dyDescent="0.3">
      <c r="I552" s="16"/>
    </row>
    <row r="553" spans="9:9" x14ac:dyDescent="0.3">
      <c r="I553" s="16"/>
    </row>
    <row r="554" spans="9:9" x14ac:dyDescent="0.3">
      <c r="I554" s="16"/>
    </row>
    <row r="555" spans="9:9" x14ac:dyDescent="0.3">
      <c r="I555" s="16"/>
    </row>
    <row r="556" spans="9:9" x14ac:dyDescent="0.3">
      <c r="I556" s="16"/>
    </row>
    <row r="557" spans="9:9" x14ac:dyDescent="0.3">
      <c r="I557" s="16"/>
    </row>
    <row r="558" spans="9:9" x14ac:dyDescent="0.3">
      <c r="I558" s="16"/>
    </row>
    <row r="559" spans="9:9" x14ac:dyDescent="0.3">
      <c r="I559" s="16"/>
    </row>
    <row r="560" spans="9:9" x14ac:dyDescent="0.3">
      <c r="I560" s="16"/>
    </row>
    <row r="561" spans="9:9" x14ac:dyDescent="0.3">
      <c r="I561" s="16"/>
    </row>
    <row r="562" spans="9:9" x14ac:dyDescent="0.3">
      <c r="I562" s="16"/>
    </row>
    <row r="563" spans="9:9" x14ac:dyDescent="0.3">
      <c r="I563" s="16"/>
    </row>
    <row r="564" spans="9:9" x14ac:dyDescent="0.3">
      <c r="I564" s="16"/>
    </row>
    <row r="565" spans="9:9" x14ac:dyDescent="0.3">
      <c r="I565" s="16"/>
    </row>
    <row r="566" spans="9:9" x14ac:dyDescent="0.3">
      <c r="I566" s="16"/>
    </row>
    <row r="567" spans="9:9" x14ac:dyDescent="0.3">
      <c r="I567" s="16"/>
    </row>
    <row r="568" spans="9:9" x14ac:dyDescent="0.3">
      <c r="I568" s="16"/>
    </row>
    <row r="569" spans="9:9" x14ac:dyDescent="0.3">
      <c r="I569" s="16"/>
    </row>
    <row r="570" spans="9:9" x14ac:dyDescent="0.3">
      <c r="I570" s="16"/>
    </row>
    <row r="571" spans="9:9" x14ac:dyDescent="0.3">
      <c r="I571" s="16"/>
    </row>
    <row r="572" spans="9:9" x14ac:dyDescent="0.3">
      <c r="I572" s="16"/>
    </row>
    <row r="573" spans="9:9" x14ac:dyDescent="0.3">
      <c r="I573" s="16"/>
    </row>
    <row r="574" spans="9:9" x14ac:dyDescent="0.3">
      <c r="I574" s="16"/>
    </row>
    <row r="575" spans="9:9" x14ac:dyDescent="0.3">
      <c r="I575" s="16"/>
    </row>
    <row r="576" spans="9:9" x14ac:dyDescent="0.3">
      <c r="I576" s="16"/>
    </row>
    <row r="577" spans="9:9" x14ac:dyDescent="0.3">
      <c r="I577" s="16"/>
    </row>
    <row r="578" spans="9:9" x14ac:dyDescent="0.3">
      <c r="I578" s="16"/>
    </row>
    <row r="579" spans="9:9" x14ac:dyDescent="0.3">
      <c r="I579" s="16"/>
    </row>
    <row r="580" spans="9:9" x14ac:dyDescent="0.3">
      <c r="I580" s="16"/>
    </row>
    <row r="581" spans="9:9" x14ac:dyDescent="0.3">
      <c r="I581" s="16"/>
    </row>
    <row r="582" spans="9:9" x14ac:dyDescent="0.3">
      <c r="I582" s="16"/>
    </row>
    <row r="583" spans="9:9" x14ac:dyDescent="0.3">
      <c r="I583" s="16"/>
    </row>
    <row r="584" spans="9:9" x14ac:dyDescent="0.3">
      <c r="I584" s="16"/>
    </row>
    <row r="585" spans="9:9" x14ac:dyDescent="0.3">
      <c r="I585" s="16"/>
    </row>
    <row r="586" spans="9:9" x14ac:dyDescent="0.3">
      <c r="I586" s="16"/>
    </row>
    <row r="587" spans="9:9" x14ac:dyDescent="0.3">
      <c r="I587" s="16"/>
    </row>
    <row r="588" spans="9:9" x14ac:dyDescent="0.3">
      <c r="I588" s="16"/>
    </row>
    <row r="589" spans="9:9" x14ac:dyDescent="0.3">
      <c r="I589" s="16"/>
    </row>
    <row r="590" spans="9:9" x14ac:dyDescent="0.3">
      <c r="I590" s="16"/>
    </row>
    <row r="591" spans="9:9" x14ac:dyDescent="0.3">
      <c r="I591" s="16"/>
    </row>
    <row r="592" spans="9:9" x14ac:dyDescent="0.3">
      <c r="I592" s="16"/>
    </row>
    <row r="593" spans="9:9" x14ac:dyDescent="0.3">
      <c r="I593" s="16"/>
    </row>
    <row r="594" spans="9:9" x14ac:dyDescent="0.3">
      <c r="I594" s="16"/>
    </row>
    <row r="595" spans="9:9" x14ac:dyDescent="0.3">
      <c r="I595" s="16"/>
    </row>
    <row r="596" spans="9:9" x14ac:dyDescent="0.3">
      <c r="I596" s="16"/>
    </row>
    <row r="597" spans="9:9" x14ac:dyDescent="0.3">
      <c r="I597" s="16"/>
    </row>
    <row r="598" spans="9:9" x14ac:dyDescent="0.3">
      <c r="I598" s="16"/>
    </row>
    <row r="599" spans="9:9" x14ac:dyDescent="0.3">
      <c r="I599" s="16"/>
    </row>
    <row r="600" spans="9:9" x14ac:dyDescent="0.3">
      <c r="I600" s="16"/>
    </row>
    <row r="601" spans="9:9" x14ac:dyDescent="0.3">
      <c r="I601" s="16"/>
    </row>
    <row r="602" spans="9:9" x14ac:dyDescent="0.3">
      <c r="I602" s="16"/>
    </row>
    <row r="603" spans="9:9" x14ac:dyDescent="0.3">
      <c r="I603" s="16"/>
    </row>
    <row r="604" spans="9:9" x14ac:dyDescent="0.3">
      <c r="I604" s="16"/>
    </row>
    <row r="605" spans="9:9" x14ac:dyDescent="0.3">
      <c r="I605" s="16"/>
    </row>
    <row r="606" spans="9:9" x14ac:dyDescent="0.3">
      <c r="I606" s="16"/>
    </row>
    <row r="607" spans="9:9" x14ac:dyDescent="0.3">
      <c r="I607" s="16"/>
    </row>
    <row r="608" spans="9:9" x14ac:dyDescent="0.3">
      <c r="I608" s="16"/>
    </row>
    <row r="609" spans="9:9" x14ac:dyDescent="0.3">
      <c r="I609" s="16"/>
    </row>
    <row r="610" spans="9:9" x14ac:dyDescent="0.3">
      <c r="I610" s="16"/>
    </row>
    <row r="611" spans="9:9" x14ac:dyDescent="0.3">
      <c r="I611" s="16"/>
    </row>
    <row r="612" spans="9:9" x14ac:dyDescent="0.3">
      <c r="I612" s="16"/>
    </row>
    <row r="613" spans="9:9" x14ac:dyDescent="0.3">
      <c r="I613" s="16"/>
    </row>
    <row r="614" spans="9:9" x14ac:dyDescent="0.3">
      <c r="I614" s="16"/>
    </row>
    <row r="615" spans="9:9" x14ac:dyDescent="0.3">
      <c r="I615" s="16"/>
    </row>
    <row r="616" spans="9:9" x14ac:dyDescent="0.3">
      <c r="I616" s="16"/>
    </row>
    <row r="617" spans="9:9" x14ac:dyDescent="0.3">
      <c r="I617" s="16"/>
    </row>
    <row r="618" spans="9:9" x14ac:dyDescent="0.3">
      <c r="I618" s="16"/>
    </row>
    <row r="619" spans="9:9" x14ac:dyDescent="0.3">
      <c r="I619" s="16"/>
    </row>
    <row r="620" spans="9:9" x14ac:dyDescent="0.3">
      <c r="I620" s="16"/>
    </row>
    <row r="621" spans="9:9" x14ac:dyDescent="0.3">
      <c r="I621" s="16"/>
    </row>
    <row r="622" spans="9:9" x14ac:dyDescent="0.3">
      <c r="I622" s="16"/>
    </row>
    <row r="623" spans="9:9" x14ac:dyDescent="0.3">
      <c r="I623" s="16"/>
    </row>
    <row r="624" spans="9:9" x14ac:dyDescent="0.3">
      <c r="I624" s="16"/>
    </row>
    <row r="625" spans="4:9" x14ac:dyDescent="0.3">
      <c r="I625" s="16"/>
    </row>
    <row r="626" spans="4:9" x14ac:dyDescent="0.3">
      <c r="I626" s="16"/>
    </row>
    <row r="627" spans="4:9" x14ac:dyDescent="0.3">
      <c r="I627" s="16"/>
    </row>
    <row r="628" spans="4:9" x14ac:dyDescent="0.3">
      <c r="I628" s="16"/>
    </row>
    <row r="629" spans="4:9" x14ac:dyDescent="0.3">
      <c r="I629" s="16"/>
    </row>
    <row r="630" spans="4:9" x14ac:dyDescent="0.3">
      <c r="I630" s="16"/>
    </row>
    <row r="631" spans="4:9" x14ac:dyDescent="0.3">
      <c r="I631" s="16"/>
    </row>
    <row r="632" spans="4:9" x14ac:dyDescent="0.3">
      <c r="I632" s="16"/>
    </row>
    <row r="633" spans="4:9" x14ac:dyDescent="0.3">
      <c r="D633" s="15"/>
      <c r="I633" s="16"/>
    </row>
    <row r="634" spans="4:9" x14ac:dyDescent="0.3">
      <c r="D634" s="15"/>
      <c r="I634" s="16"/>
    </row>
    <row r="635" spans="4:9" x14ac:dyDescent="0.3">
      <c r="D635" s="15"/>
      <c r="I635" s="16"/>
    </row>
    <row r="636" spans="4:9" x14ac:dyDescent="0.3">
      <c r="D636" s="15"/>
      <c r="I636" s="16"/>
    </row>
    <row r="637" spans="4:9" x14ac:dyDescent="0.3">
      <c r="D637" s="15"/>
      <c r="I637" s="16"/>
    </row>
    <row r="638" spans="4:9" x14ac:dyDescent="0.3">
      <c r="D638" s="15"/>
      <c r="I638" s="16"/>
    </row>
    <row r="639" spans="4:9" x14ac:dyDescent="0.3">
      <c r="D639" s="15"/>
      <c r="I639" s="16"/>
    </row>
    <row r="640" spans="4:9" x14ac:dyDescent="0.3">
      <c r="D640" s="15"/>
      <c r="I640" s="16"/>
    </row>
    <row r="641" spans="4:9" x14ac:dyDescent="0.3">
      <c r="D641" s="15"/>
      <c r="I641" s="16"/>
    </row>
    <row r="642" spans="4:9" x14ac:dyDescent="0.3">
      <c r="D642" s="15"/>
      <c r="I642" s="16"/>
    </row>
    <row r="643" spans="4:9" x14ac:dyDescent="0.3">
      <c r="D643" s="15"/>
      <c r="I643" s="16"/>
    </row>
    <row r="644" spans="4:9" x14ac:dyDescent="0.3">
      <c r="D644" s="15"/>
      <c r="I644" s="16"/>
    </row>
    <row r="645" spans="4:9" x14ac:dyDescent="0.3">
      <c r="D645" s="15"/>
      <c r="I645" s="16"/>
    </row>
    <row r="646" spans="4:9" x14ac:dyDescent="0.3">
      <c r="D646" s="15"/>
      <c r="I646" s="16"/>
    </row>
    <row r="647" spans="4:9" x14ac:dyDescent="0.3">
      <c r="D647" s="15"/>
      <c r="I647" s="16"/>
    </row>
    <row r="648" spans="4:9" x14ac:dyDescent="0.3">
      <c r="D648" s="15"/>
      <c r="I648" s="16"/>
    </row>
    <row r="649" spans="4:9" x14ac:dyDescent="0.3">
      <c r="D649" s="15"/>
      <c r="I649" s="16"/>
    </row>
    <row r="650" spans="4:9" x14ac:dyDescent="0.3">
      <c r="D650" s="15"/>
      <c r="I650" s="16"/>
    </row>
    <row r="651" spans="4:9" x14ac:dyDescent="0.3">
      <c r="D651" s="15"/>
      <c r="I651" s="16"/>
    </row>
    <row r="652" spans="4:9" x14ac:dyDescent="0.3">
      <c r="D652" s="15"/>
      <c r="I652" s="16"/>
    </row>
    <row r="653" spans="4:9" x14ac:dyDescent="0.3">
      <c r="D653" s="15"/>
      <c r="I653" s="16"/>
    </row>
    <row r="654" spans="4:9" x14ac:dyDescent="0.3">
      <c r="D654" s="15"/>
      <c r="I654" s="16"/>
    </row>
    <row r="655" spans="4:9" x14ac:dyDescent="0.3">
      <c r="D655" s="15"/>
      <c r="I655" s="16"/>
    </row>
    <row r="656" spans="4:9" x14ac:dyDescent="0.3">
      <c r="D656" s="15"/>
      <c r="I656" s="16"/>
    </row>
    <row r="657" spans="4:9" x14ac:dyDescent="0.3">
      <c r="D657" s="15"/>
      <c r="I657" s="16"/>
    </row>
    <row r="658" spans="4:9" x14ac:dyDescent="0.3">
      <c r="D658" s="15"/>
      <c r="I658" s="16"/>
    </row>
    <row r="659" spans="4:9" x14ac:dyDescent="0.3">
      <c r="D659" s="15"/>
      <c r="I659" s="16"/>
    </row>
    <row r="660" spans="4:9" x14ac:dyDescent="0.3">
      <c r="D660" s="15"/>
      <c r="I660" s="16"/>
    </row>
    <row r="661" spans="4:9" x14ac:dyDescent="0.3">
      <c r="D661" s="15"/>
      <c r="I661" s="16"/>
    </row>
    <row r="662" spans="4:9" x14ac:dyDescent="0.3">
      <c r="D662" s="15"/>
      <c r="I662" s="16"/>
    </row>
    <row r="663" spans="4:9" x14ac:dyDescent="0.3">
      <c r="D663" s="15"/>
      <c r="I663" s="16"/>
    </row>
    <row r="664" spans="4:9" x14ac:dyDescent="0.3">
      <c r="D664" s="15"/>
      <c r="I664" s="16"/>
    </row>
    <row r="665" spans="4:9" x14ac:dyDescent="0.3">
      <c r="D665" s="15"/>
      <c r="I665" s="16"/>
    </row>
    <row r="666" spans="4:9" x14ac:dyDescent="0.3">
      <c r="D666" s="15"/>
      <c r="I666" s="16"/>
    </row>
    <row r="667" spans="4:9" x14ac:dyDescent="0.3">
      <c r="D667" s="15"/>
      <c r="I667" s="16"/>
    </row>
    <row r="668" spans="4:9" x14ac:dyDescent="0.3">
      <c r="D668" s="15"/>
      <c r="I668" s="16"/>
    </row>
    <row r="669" spans="4:9" x14ac:dyDescent="0.3">
      <c r="D669" s="15"/>
      <c r="I669" s="16"/>
    </row>
    <row r="670" spans="4:9" x14ac:dyDescent="0.3">
      <c r="D670" s="15"/>
      <c r="I670" s="16"/>
    </row>
    <row r="671" spans="4:9" x14ac:dyDescent="0.3">
      <c r="D671" s="15"/>
      <c r="I671" s="16"/>
    </row>
    <row r="672" spans="4:9" x14ac:dyDescent="0.3">
      <c r="D672" s="15"/>
      <c r="I672" s="16"/>
    </row>
    <row r="673" spans="4:9" x14ac:dyDescent="0.3">
      <c r="D673" s="15"/>
      <c r="I673" s="16"/>
    </row>
    <row r="674" spans="4:9" x14ac:dyDescent="0.3">
      <c r="D674" s="15"/>
      <c r="I674" s="16"/>
    </row>
    <row r="675" spans="4:9" x14ac:dyDescent="0.3">
      <c r="D675" s="15"/>
      <c r="I675" s="16"/>
    </row>
    <row r="676" spans="4:9" x14ac:dyDescent="0.3">
      <c r="D676" s="15"/>
      <c r="I676" s="16"/>
    </row>
    <row r="677" spans="4:9" x14ac:dyDescent="0.3">
      <c r="D677" s="15"/>
      <c r="I677" s="16"/>
    </row>
    <row r="678" spans="4:9" x14ac:dyDescent="0.3">
      <c r="D678" s="15"/>
      <c r="I678" s="16"/>
    </row>
    <row r="679" spans="4:9" x14ac:dyDescent="0.3">
      <c r="D679" s="15"/>
      <c r="I679" s="16"/>
    </row>
    <row r="680" spans="4:9" x14ac:dyDescent="0.3">
      <c r="D680" s="15"/>
      <c r="I680" s="16"/>
    </row>
    <row r="681" spans="4:9" x14ac:dyDescent="0.3">
      <c r="D681" s="15"/>
      <c r="I681" s="16"/>
    </row>
    <row r="682" spans="4:9" x14ac:dyDescent="0.3">
      <c r="D682" s="15"/>
      <c r="I682" s="16"/>
    </row>
    <row r="683" spans="4:9" x14ac:dyDescent="0.3">
      <c r="D683" s="15"/>
      <c r="I683" s="16"/>
    </row>
    <row r="684" spans="4:9" x14ac:dyDescent="0.3">
      <c r="D684" s="15"/>
      <c r="I684" s="16"/>
    </row>
    <row r="685" spans="4:9" x14ac:dyDescent="0.3">
      <c r="D685" s="15"/>
      <c r="I685" s="16"/>
    </row>
    <row r="686" spans="4:9" x14ac:dyDescent="0.3">
      <c r="D686" s="15"/>
      <c r="I686" s="16"/>
    </row>
    <row r="687" spans="4:9" x14ac:dyDescent="0.3">
      <c r="D687" s="15"/>
      <c r="I687" s="16"/>
    </row>
    <row r="688" spans="4:9" x14ac:dyDescent="0.3">
      <c r="D688" s="15"/>
      <c r="I688" s="16"/>
    </row>
    <row r="689" spans="4:9" x14ac:dyDescent="0.3">
      <c r="D689" s="15"/>
      <c r="I689" s="16"/>
    </row>
    <row r="690" spans="4:9" x14ac:dyDescent="0.3">
      <c r="D690" s="15"/>
      <c r="I690" s="16"/>
    </row>
    <row r="691" spans="4:9" x14ac:dyDescent="0.3">
      <c r="D691" s="15"/>
      <c r="I691" s="16"/>
    </row>
    <row r="692" spans="4:9" x14ac:dyDescent="0.3">
      <c r="D692" s="15"/>
      <c r="I692" s="16"/>
    </row>
    <row r="693" spans="4:9" x14ac:dyDescent="0.3">
      <c r="D693" s="15"/>
      <c r="I693" s="16"/>
    </row>
    <row r="694" spans="4:9" x14ac:dyDescent="0.3">
      <c r="D694" s="15"/>
      <c r="I694" s="16"/>
    </row>
    <row r="695" spans="4:9" x14ac:dyDescent="0.3">
      <c r="D695" s="15"/>
      <c r="I695" s="16"/>
    </row>
    <row r="696" spans="4:9" x14ac:dyDescent="0.3">
      <c r="D696" s="15"/>
      <c r="I696" s="16"/>
    </row>
    <row r="697" spans="4:9" x14ac:dyDescent="0.3">
      <c r="D697" s="15"/>
      <c r="I697" s="16"/>
    </row>
    <row r="698" spans="4:9" x14ac:dyDescent="0.3">
      <c r="D698" s="15"/>
      <c r="I698" s="16"/>
    </row>
    <row r="699" spans="4:9" x14ac:dyDescent="0.3">
      <c r="D699" s="15"/>
      <c r="I699" s="16"/>
    </row>
    <row r="700" spans="4:9" x14ac:dyDescent="0.3">
      <c r="D700" s="15"/>
      <c r="I700" s="16"/>
    </row>
    <row r="701" spans="4:9" x14ac:dyDescent="0.3">
      <c r="D701" s="15"/>
      <c r="I701" s="16"/>
    </row>
    <row r="702" spans="4:9" x14ac:dyDescent="0.3">
      <c r="D702" s="15"/>
      <c r="I702" s="16"/>
    </row>
    <row r="703" spans="4:9" x14ac:dyDescent="0.3">
      <c r="D703" s="15"/>
      <c r="I703" s="16"/>
    </row>
    <row r="704" spans="4:9" x14ac:dyDescent="0.3">
      <c r="D704" s="15"/>
      <c r="I704" s="16"/>
    </row>
    <row r="705" spans="4:9" x14ac:dyDescent="0.3">
      <c r="D705" s="15"/>
      <c r="I705" s="16"/>
    </row>
    <row r="706" spans="4:9" x14ac:dyDescent="0.3">
      <c r="D706" s="15"/>
      <c r="I706" s="16"/>
    </row>
    <row r="707" spans="4:9" x14ac:dyDescent="0.3">
      <c r="D707" s="15"/>
      <c r="I707" s="16"/>
    </row>
    <row r="708" spans="4:9" x14ac:dyDescent="0.3">
      <c r="D708" s="15"/>
      <c r="I708" s="16"/>
    </row>
    <row r="709" spans="4:9" x14ac:dyDescent="0.3">
      <c r="D709" s="15"/>
      <c r="I709" s="16"/>
    </row>
    <row r="710" spans="4:9" x14ac:dyDescent="0.3">
      <c r="D710" s="15"/>
      <c r="I710" s="16"/>
    </row>
    <row r="711" spans="4:9" x14ac:dyDescent="0.3">
      <c r="D711" s="15"/>
      <c r="I711" s="16"/>
    </row>
    <row r="712" spans="4:9" x14ac:dyDescent="0.3">
      <c r="D712" s="15"/>
      <c r="I712" s="16"/>
    </row>
    <row r="713" spans="4:9" x14ac:dyDescent="0.3">
      <c r="D713" s="15"/>
      <c r="I713" s="16"/>
    </row>
    <row r="714" spans="4:9" x14ac:dyDescent="0.3">
      <c r="D714" s="15"/>
      <c r="I714" s="16"/>
    </row>
    <row r="715" spans="4:9" x14ac:dyDescent="0.3">
      <c r="D715" s="15"/>
      <c r="I715" s="16"/>
    </row>
    <row r="716" spans="4:9" x14ac:dyDescent="0.3">
      <c r="D716" s="15"/>
      <c r="I716" s="16"/>
    </row>
    <row r="717" spans="4:9" x14ac:dyDescent="0.3">
      <c r="D717" s="15"/>
      <c r="I717" s="16"/>
    </row>
    <row r="718" spans="4:9" x14ac:dyDescent="0.3">
      <c r="D718" s="15"/>
      <c r="I718" s="16"/>
    </row>
    <row r="719" spans="4:9" x14ac:dyDescent="0.3">
      <c r="D719" s="15"/>
      <c r="I719" s="16"/>
    </row>
    <row r="720" spans="4:9" x14ac:dyDescent="0.3">
      <c r="D720" s="15"/>
      <c r="I720" s="16"/>
    </row>
    <row r="721" spans="4:9" x14ac:dyDescent="0.3">
      <c r="D721" s="15"/>
      <c r="I721" s="16"/>
    </row>
    <row r="722" spans="4:9" x14ac:dyDescent="0.3">
      <c r="D722" s="15"/>
      <c r="I722" s="16"/>
    </row>
    <row r="723" spans="4:9" x14ac:dyDescent="0.3">
      <c r="D723" s="15"/>
      <c r="I723" s="16"/>
    </row>
    <row r="724" spans="4:9" x14ac:dyDescent="0.3">
      <c r="D724" s="15"/>
      <c r="I724" s="16"/>
    </row>
    <row r="725" spans="4:9" x14ac:dyDescent="0.3">
      <c r="D725" s="15"/>
      <c r="I725" s="16"/>
    </row>
    <row r="726" spans="4:9" x14ac:dyDescent="0.3">
      <c r="D726" s="15"/>
      <c r="I726" s="16"/>
    </row>
    <row r="727" spans="4:9" x14ac:dyDescent="0.3">
      <c r="D727" s="15"/>
      <c r="I727" s="16"/>
    </row>
    <row r="728" spans="4:9" x14ac:dyDescent="0.3">
      <c r="D728" s="15"/>
      <c r="I728" s="16"/>
    </row>
    <row r="729" spans="4:9" x14ac:dyDescent="0.3">
      <c r="D729" s="15"/>
      <c r="I729" s="16"/>
    </row>
    <row r="730" spans="4:9" x14ac:dyDescent="0.3">
      <c r="D730" s="15"/>
      <c r="I730" s="16"/>
    </row>
    <row r="731" spans="4:9" x14ac:dyDescent="0.3">
      <c r="D731" s="15"/>
      <c r="I731" s="16"/>
    </row>
    <row r="732" spans="4:9" x14ac:dyDescent="0.3">
      <c r="D732" s="15"/>
      <c r="I732" s="16"/>
    </row>
    <row r="733" spans="4:9" x14ac:dyDescent="0.3">
      <c r="D733" s="15"/>
      <c r="I733" s="16"/>
    </row>
    <row r="734" spans="4:9" x14ac:dyDescent="0.3">
      <c r="D734" s="15"/>
      <c r="I734" s="16"/>
    </row>
    <row r="735" spans="4:9" x14ac:dyDescent="0.3">
      <c r="D735" s="15"/>
      <c r="I735" s="16"/>
    </row>
    <row r="736" spans="4:9" x14ac:dyDescent="0.3">
      <c r="D736" s="15"/>
      <c r="I736" s="16"/>
    </row>
    <row r="737" spans="4:9" x14ac:dyDescent="0.3">
      <c r="D737" s="15"/>
      <c r="I737" s="16"/>
    </row>
    <row r="738" spans="4:9" x14ac:dyDescent="0.3">
      <c r="D738" s="15"/>
      <c r="I738" s="16"/>
    </row>
    <row r="739" spans="4:9" x14ac:dyDescent="0.3">
      <c r="D739" s="15"/>
      <c r="I739" s="16"/>
    </row>
    <row r="740" spans="4:9" x14ac:dyDescent="0.3">
      <c r="D740" s="15"/>
      <c r="I740" s="16"/>
    </row>
    <row r="741" spans="4:9" x14ac:dyDescent="0.3">
      <c r="D741" s="15"/>
      <c r="I741" s="16"/>
    </row>
    <row r="742" spans="4:9" x14ac:dyDescent="0.3">
      <c r="D742" s="15"/>
      <c r="I742" s="16"/>
    </row>
    <row r="743" spans="4:9" x14ac:dyDescent="0.3">
      <c r="D743" s="15"/>
      <c r="I743" s="16"/>
    </row>
    <row r="744" spans="4:9" x14ac:dyDescent="0.3">
      <c r="D744" s="15"/>
      <c r="I744" s="16"/>
    </row>
    <row r="745" spans="4:9" x14ac:dyDescent="0.3">
      <c r="D745" s="15"/>
      <c r="I745" s="16"/>
    </row>
    <row r="746" spans="4:9" x14ac:dyDescent="0.3">
      <c r="D746" s="15"/>
      <c r="I746" s="16"/>
    </row>
    <row r="747" spans="4:9" x14ac:dyDescent="0.3">
      <c r="D747" s="15"/>
      <c r="I747" s="16"/>
    </row>
    <row r="748" spans="4:9" x14ac:dyDescent="0.3">
      <c r="D748" s="15"/>
      <c r="I748" s="16"/>
    </row>
    <row r="749" spans="4:9" x14ac:dyDescent="0.3">
      <c r="D749" s="15"/>
      <c r="I749" s="16"/>
    </row>
    <row r="750" spans="4:9" x14ac:dyDescent="0.3">
      <c r="D750" s="15"/>
      <c r="I750" s="16"/>
    </row>
    <row r="751" spans="4:9" x14ac:dyDescent="0.3">
      <c r="D751" s="15"/>
      <c r="I751" s="16"/>
    </row>
    <row r="752" spans="4:9" x14ac:dyDescent="0.3">
      <c r="D752" s="15"/>
      <c r="I752" s="16"/>
    </row>
    <row r="753" spans="4:9" x14ac:dyDescent="0.3">
      <c r="D753" s="15"/>
      <c r="I753" s="16"/>
    </row>
    <row r="754" spans="4:9" x14ac:dyDescent="0.3">
      <c r="D754" s="15"/>
      <c r="I754" s="16"/>
    </row>
    <row r="755" spans="4:9" x14ac:dyDescent="0.3">
      <c r="D755" s="15"/>
      <c r="I755" s="16"/>
    </row>
    <row r="756" spans="4:9" x14ac:dyDescent="0.3">
      <c r="D756" s="15"/>
      <c r="I756" s="16"/>
    </row>
    <row r="757" spans="4:9" x14ac:dyDescent="0.3">
      <c r="D757" s="15"/>
      <c r="I757" s="16"/>
    </row>
    <row r="758" spans="4:9" x14ac:dyDescent="0.3">
      <c r="D758" s="15"/>
      <c r="I758" s="16"/>
    </row>
    <row r="759" spans="4:9" x14ac:dyDescent="0.3">
      <c r="D759" s="15"/>
      <c r="I759" s="16"/>
    </row>
    <row r="760" spans="4:9" x14ac:dyDescent="0.3">
      <c r="D760" s="15"/>
      <c r="I760" s="16"/>
    </row>
    <row r="761" spans="4:9" x14ac:dyDescent="0.3">
      <c r="D761" s="15"/>
      <c r="I761" s="16"/>
    </row>
    <row r="762" spans="4:9" x14ac:dyDescent="0.3">
      <c r="D762" s="15"/>
      <c r="I762" s="16"/>
    </row>
    <row r="763" spans="4:9" x14ac:dyDescent="0.3">
      <c r="D763" s="15"/>
      <c r="I763" s="16"/>
    </row>
    <row r="764" spans="4:9" x14ac:dyDescent="0.3">
      <c r="D764" s="15"/>
      <c r="I764" s="16"/>
    </row>
    <row r="765" spans="4:9" x14ac:dyDescent="0.3">
      <c r="D765" s="15"/>
      <c r="I765" s="16"/>
    </row>
    <row r="766" spans="4:9" x14ac:dyDescent="0.3">
      <c r="D766" s="15"/>
      <c r="I766" s="16"/>
    </row>
    <row r="767" spans="4:9" x14ac:dyDescent="0.3">
      <c r="D767" s="15"/>
      <c r="I767" s="16"/>
    </row>
    <row r="768" spans="4:9" x14ac:dyDescent="0.3">
      <c r="D768" s="15"/>
      <c r="I768" s="16"/>
    </row>
    <row r="769" spans="4:9" x14ac:dyDescent="0.3">
      <c r="D769" s="15"/>
      <c r="I769" s="16"/>
    </row>
    <row r="770" spans="4:9" x14ac:dyDescent="0.3">
      <c r="D770" s="15"/>
      <c r="I770" s="16"/>
    </row>
    <row r="771" spans="4:9" x14ac:dyDescent="0.3">
      <c r="D771" s="15"/>
      <c r="I771" s="16"/>
    </row>
    <row r="772" spans="4:9" x14ac:dyDescent="0.3">
      <c r="D772" s="15"/>
      <c r="I772" s="16"/>
    </row>
    <row r="773" spans="4:9" x14ac:dyDescent="0.3">
      <c r="D773" s="15"/>
      <c r="I773" s="16"/>
    </row>
    <row r="774" spans="4:9" x14ac:dyDescent="0.3">
      <c r="D774" s="15"/>
      <c r="I774" s="16"/>
    </row>
    <row r="775" spans="4:9" x14ac:dyDescent="0.3">
      <c r="D775" s="15"/>
      <c r="I775" s="16"/>
    </row>
    <row r="776" spans="4:9" x14ac:dyDescent="0.3">
      <c r="D776" s="15"/>
      <c r="I776" s="16"/>
    </row>
    <row r="777" spans="4:9" x14ac:dyDescent="0.3">
      <c r="D777" s="15"/>
      <c r="I777" s="16"/>
    </row>
    <row r="778" spans="4:9" x14ac:dyDescent="0.3">
      <c r="D778" s="15"/>
      <c r="I778" s="16"/>
    </row>
    <row r="779" spans="4:9" x14ac:dyDescent="0.3">
      <c r="D779" s="15"/>
      <c r="I779" s="16"/>
    </row>
    <row r="780" spans="4:9" x14ac:dyDescent="0.3">
      <c r="D780" s="15"/>
      <c r="I780" s="16"/>
    </row>
    <row r="781" spans="4:9" x14ac:dyDescent="0.3">
      <c r="D781" s="15"/>
      <c r="I781" s="16"/>
    </row>
    <row r="782" spans="4:9" x14ac:dyDescent="0.3">
      <c r="D782" s="15"/>
      <c r="I782" s="16"/>
    </row>
    <row r="783" spans="4:9" x14ac:dyDescent="0.3">
      <c r="D783" s="15"/>
      <c r="I783" s="16"/>
    </row>
    <row r="784" spans="4:9" x14ac:dyDescent="0.3">
      <c r="D784" s="15"/>
      <c r="I784" s="16"/>
    </row>
    <row r="785" spans="4:9" x14ac:dyDescent="0.3">
      <c r="D785" s="15"/>
      <c r="I785" s="16"/>
    </row>
    <row r="786" spans="4:9" x14ac:dyDescent="0.3">
      <c r="D786" s="15"/>
      <c r="I786" s="16"/>
    </row>
    <row r="787" spans="4:9" x14ac:dyDescent="0.3">
      <c r="D787" s="15"/>
      <c r="I787" s="16"/>
    </row>
    <row r="788" spans="4:9" x14ac:dyDescent="0.3">
      <c r="D788" s="15"/>
      <c r="I788" s="16"/>
    </row>
    <row r="789" spans="4:9" x14ac:dyDescent="0.3">
      <c r="D789" s="15"/>
      <c r="I789" s="16"/>
    </row>
    <row r="790" spans="4:9" x14ac:dyDescent="0.3">
      <c r="D790" s="15"/>
      <c r="I790" s="16"/>
    </row>
    <row r="791" spans="4:9" x14ac:dyDescent="0.3">
      <c r="D791" s="15"/>
      <c r="I791" s="16"/>
    </row>
    <row r="792" spans="4:9" x14ac:dyDescent="0.3">
      <c r="D792" s="15"/>
      <c r="I792" s="16"/>
    </row>
    <row r="793" spans="4:9" x14ac:dyDescent="0.3">
      <c r="D793" s="15"/>
      <c r="I793" s="16"/>
    </row>
    <row r="794" spans="4:9" x14ac:dyDescent="0.3">
      <c r="D794" s="15"/>
      <c r="I794" s="16"/>
    </row>
    <row r="795" spans="4:9" x14ac:dyDescent="0.3">
      <c r="D795" s="15"/>
      <c r="I795" s="16"/>
    </row>
    <row r="796" spans="4:9" x14ac:dyDescent="0.3">
      <c r="D796" s="15"/>
      <c r="I796" s="16"/>
    </row>
    <row r="797" spans="4:9" x14ac:dyDescent="0.3">
      <c r="D797" s="15"/>
      <c r="I797" s="16"/>
    </row>
    <row r="798" spans="4:9" x14ac:dyDescent="0.3">
      <c r="D798" s="15"/>
      <c r="I798" s="16"/>
    </row>
    <row r="799" spans="4:9" x14ac:dyDescent="0.3">
      <c r="D799" s="15"/>
      <c r="I799" s="16"/>
    </row>
    <row r="800" spans="4:9" x14ac:dyDescent="0.3">
      <c r="D800" s="15"/>
      <c r="I800" s="16"/>
    </row>
    <row r="801" spans="4:9" x14ac:dyDescent="0.3">
      <c r="D801" s="15"/>
      <c r="I801" s="16"/>
    </row>
    <row r="802" spans="4:9" x14ac:dyDescent="0.3">
      <c r="D802" s="15"/>
      <c r="I802" s="16"/>
    </row>
    <row r="803" spans="4:9" x14ac:dyDescent="0.3">
      <c r="D803" s="15"/>
      <c r="I803" s="16"/>
    </row>
    <row r="804" spans="4:9" x14ac:dyDescent="0.3">
      <c r="D804" s="15"/>
      <c r="I804" s="16"/>
    </row>
    <row r="805" spans="4:9" x14ac:dyDescent="0.3">
      <c r="D805" s="15"/>
      <c r="I805" s="16"/>
    </row>
    <row r="806" spans="4:9" x14ac:dyDescent="0.3">
      <c r="D806" s="15"/>
      <c r="I806" s="16"/>
    </row>
    <row r="807" spans="4:9" x14ac:dyDescent="0.3">
      <c r="D807" s="15"/>
      <c r="I807" s="16"/>
    </row>
    <row r="808" spans="4:9" x14ac:dyDescent="0.3">
      <c r="D808" s="15"/>
      <c r="I808" s="16"/>
    </row>
    <row r="809" spans="4:9" x14ac:dyDescent="0.3">
      <c r="D809" s="15"/>
      <c r="I809" s="16"/>
    </row>
    <row r="810" spans="4:9" x14ac:dyDescent="0.3">
      <c r="D810" s="15"/>
      <c r="I810" s="16"/>
    </row>
    <row r="811" spans="4:9" x14ac:dyDescent="0.3">
      <c r="D811" s="15"/>
      <c r="I811" s="16"/>
    </row>
    <row r="812" spans="4:9" x14ac:dyDescent="0.3">
      <c r="D812" s="15"/>
      <c r="I812" s="16"/>
    </row>
    <row r="813" spans="4:9" x14ac:dyDescent="0.3">
      <c r="D813" s="15"/>
      <c r="I813" s="16"/>
    </row>
    <row r="814" spans="4:9" x14ac:dyDescent="0.3">
      <c r="D814" s="15"/>
      <c r="I814" s="16"/>
    </row>
    <row r="815" spans="4:9" x14ac:dyDescent="0.3">
      <c r="D815" s="15"/>
      <c r="I815" s="16"/>
    </row>
    <row r="816" spans="4:9" x14ac:dyDescent="0.3">
      <c r="D816" s="15"/>
      <c r="I816" s="16"/>
    </row>
    <row r="817" spans="4:9" x14ac:dyDescent="0.3">
      <c r="D817" s="15"/>
      <c r="I817" s="16"/>
    </row>
    <row r="818" spans="4:9" x14ac:dyDescent="0.3">
      <c r="D818" s="15"/>
      <c r="I818" s="16"/>
    </row>
    <row r="819" spans="4:9" x14ac:dyDescent="0.3">
      <c r="D819" s="15"/>
      <c r="I819" s="16"/>
    </row>
    <row r="820" spans="4:9" x14ac:dyDescent="0.3">
      <c r="D820" s="15"/>
      <c r="I820" s="16"/>
    </row>
    <row r="821" spans="4:9" x14ac:dyDescent="0.3">
      <c r="D821" s="15"/>
      <c r="I821" s="16"/>
    </row>
    <row r="822" spans="4:9" x14ac:dyDescent="0.3">
      <c r="D822" s="15"/>
      <c r="I822" s="16"/>
    </row>
    <row r="823" spans="4:9" x14ac:dyDescent="0.3">
      <c r="D823" s="15"/>
      <c r="I823" s="16"/>
    </row>
    <row r="824" spans="4:9" x14ac:dyDescent="0.3">
      <c r="D824" s="15"/>
      <c r="I824" s="16"/>
    </row>
    <row r="825" spans="4:9" x14ac:dyDescent="0.3">
      <c r="D825" s="15"/>
      <c r="I825" s="16"/>
    </row>
    <row r="826" spans="4:9" x14ac:dyDescent="0.3">
      <c r="D826" s="15"/>
      <c r="I826" s="16"/>
    </row>
    <row r="827" spans="4:9" x14ac:dyDescent="0.3">
      <c r="D827" s="15"/>
      <c r="I827" s="16"/>
    </row>
    <row r="828" spans="4:9" x14ac:dyDescent="0.3">
      <c r="D828" s="15"/>
      <c r="I828" s="16"/>
    </row>
    <row r="829" spans="4:9" x14ac:dyDescent="0.3">
      <c r="D829" s="15"/>
      <c r="I829" s="16"/>
    </row>
    <row r="830" spans="4:9" x14ac:dyDescent="0.3">
      <c r="D830" s="15"/>
      <c r="I830" s="16"/>
    </row>
    <row r="831" spans="4:9" x14ac:dyDescent="0.3">
      <c r="D831" s="15"/>
      <c r="I831" s="16"/>
    </row>
    <row r="832" spans="4:9" x14ac:dyDescent="0.3">
      <c r="D832" s="15"/>
      <c r="I832" s="16"/>
    </row>
    <row r="833" spans="4:9" x14ac:dyDescent="0.3">
      <c r="D833" s="15"/>
      <c r="I833" s="16"/>
    </row>
    <row r="834" spans="4:9" x14ac:dyDescent="0.3">
      <c r="D834" s="15"/>
      <c r="I834" s="16"/>
    </row>
    <row r="835" spans="4:9" x14ac:dyDescent="0.3">
      <c r="D835" s="15"/>
      <c r="I835" s="16"/>
    </row>
    <row r="836" spans="4:9" x14ac:dyDescent="0.3">
      <c r="D836" s="15"/>
      <c r="I836" s="16"/>
    </row>
    <row r="837" spans="4:9" x14ac:dyDescent="0.3">
      <c r="D837" s="15"/>
      <c r="I837" s="16"/>
    </row>
    <row r="838" spans="4:9" x14ac:dyDescent="0.3">
      <c r="D838" s="15"/>
      <c r="I838" s="16"/>
    </row>
    <row r="839" spans="4:9" x14ac:dyDescent="0.3">
      <c r="D839" s="15"/>
      <c r="I839" s="16"/>
    </row>
    <row r="840" spans="4:9" x14ac:dyDescent="0.3">
      <c r="D840" s="15"/>
      <c r="I840" s="16"/>
    </row>
    <row r="841" spans="4:9" x14ac:dyDescent="0.3">
      <c r="D841" s="15"/>
      <c r="I841" s="16"/>
    </row>
    <row r="842" spans="4:9" x14ac:dyDescent="0.3">
      <c r="D842" s="15"/>
      <c r="I842" s="16"/>
    </row>
    <row r="843" spans="4:9" x14ac:dyDescent="0.3">
      <c r="D843" s="15"/>
      <c r="I843" s="16"/>
    </row>
    <row r="844" spans="4:9" x14ac:dyDescent="0.3">
      <c r="D844" s="15"/>
      <c r="I844" s="16"/>
    </row>
    <row r="845" spans="4:9" x14ac:dyDescent="0.3">
      <c r="D845" s="15"/>
      <c r="I845" s="16"/>
    </row>
    <row r="846" spans="4:9" x14ac:dyDescent="0.3">
      <c r="D846" s="15"/>
      <c r="I846" s="16"/>
    </row>
    <row r="847" spans="4:9" x14ac:dyDescent="0.3">
      <c r="D847" s="15"/>
      <c r="I847" s="16"/>
    </row>
    <row r="848" spans="4:9" x14ac:dyDescent="0.3">
      <c r="D848" s="15"/>
      <c r="I848" s="16"/>
    </row>
    <row r="849" spans="4:9" x14ac:dyDescent="0.3">
      <c r="D849" s="15"/>
      <c r="I849" s="16"/>
    </row>
    <row r="850" spans="4:9" x14ac:dyDescent="0.3">
      <c r="D850" s="15"/>
      <c r="I850" s="16"/>
    </row>
    <row r="851" spans="4:9" x14ac:dyDescent="0.3">
      <c r="D851" s="15"/>
      <c r="I851" s="16"/>
    </row>
    <row r="852" spans="4:9" x14ac:dyDescent="0.3">
      <c r="D852" s="15"/>
      <c r="I852" s="16"/>
    </row>
    <row r="853" spans="4:9" x14ac:dyDescent="0.3">
      <c r="D853" s="15"/>
      <c r="I853" s="16"/>
    </row>
    <row r="854" spans="4:9" x14ac:dyDescent="0.3">
      <c r="D854" s="15"/>
      <c r="I854" s="16"/>
    </row>
    <row r="855" spans="4:9" x14ac:dyDescent="0.3">
      <c r="D855" s="15"/>
      <c r="I855" s="16"/>
    </row>
    <row r="856" spans="4:9" x14ac:dyDescent="0.3">
      <c r="D856" s="15"/>
      <c r="I856" s="16"/>
    </row>
    <row r="857" spans="4:9" x14ac:dyDescent="0.3">
      <c r="D857" s="15"/>
      <c r="I857" s="16"/>
    </row>
    <row r="858" spans="4:9" x14ac:dyDescent="0.3">
      <c r="D858" s="15"/>
      <c r="I858" s="16"/>
    </row>
    <row r="859" spans="4:9" x14ac:dyDescent="0.3">
      <c r="D859" s="15"/>
      <c r="I859" s="16"/>
    </row>
    <row r="860" spans="4:9" x14ac:dyDescent="0.3">
      <c r="D860" s="15"/>
      <c r="I860" s="16"/>
    </row>
    <row r="861" spans="4:9" x14ac:dyDescent="0.3">
      <c r="D861" s="15"/>
      <c r="I861" s="16"/>
    </row>
    <row r="862" spans="4:9" x14ac:dyDescent="0.3">
      <c r="D862" s="15"/>
      <c r="I862" s="16"/>
    </row>
    <row r="863" spans="4:9" x14ac:dyDescent="0.3">
      <c r="D863" s="15"/>
      <c r="I863" s="16"/>
    </row>
    <row r="864" spans="4:9" x14ac:dyDescent="0.3">
      <c r="D864" s="15"/>
      <c r="I864" s="16"/>
    </row>
    <row r="865" spans="4:9" x14ac:dyDescent="0.3">
      <c r="D865" s="15"/>
      <c r="I865" s="16"/>
    </row>
    <row r="866" spans="4:9" x14ac:dyDescent="0.3">
      <c r="D866" s="15"/>
      <c r="I866" s="16"/>
    </row>
    <row r="867" spans="4:9" x14ac:dyDescent="0.3">
      <c r="D867" s="15"/>
      <c r="I867" s="16"/>
    </row>
    <row r="868" spans="4:9" x14ac:dyDescent="0.3">
      <c r="D868" s="15"/>
      <c r="I868" s="16"/>
    </row>
    <row r="869" spans="4:9" x14ac:dyDescent="0.3">
      <c r="D869" s="15"/>
      <c r="I869" s="16"/>
    </row>
    <row r="870" spans="4:9" x14ac:dyDescent="0.3">
      <c r="D870" s="15"/>
      <c r="I870" s="16"/>
    </row>
    <row r="871" spans="4:9" x14ac:dyDescent="0.3">
      <c r="D871" s="15"/>
      <c r="I871" s="16"/>
    </row>
    <row r="872" spans="4:9" x14ac:dyDescent="0.3">
      <c r="D872" s="15"/>
      <c r="I872" s="16"/>
    </row>
    <row r="873" spans="4:9" x14ac:dyDescent="0.3">
      <c r="D873" s="15"/>
      <c r="I873" s="16"/>
    </row>
    <row r="874" spans="4:9" x14ac:dyDescent="0.3">
      <c r="D874" s="15"/>
      <c r="I874" s="16"/>
    </row>
    <row r="875" spans="4:9" x14ac:dyDescent="0.3">
      <c r="D875" s="15"/>
      <c r="I875" s="16"/>
    </row>
    <row r="876" spans="4:9" x14ac:dyDescent="0.3">
      <c r="D876" s="15"/>
      <c r="I876" s="16"/>
    </row>
    <row r="877" spans="4:9" x14ac:dyDescent="0.3">
      <c r="D877" s="15"/>
      <c r="I877" s="16"/>
    </row>
    <row r="878" spans="4:9" x14ac:dyDescent="0.3">
      <c r="D878" s="15"/>
      <c r="I878" s="16"/>
    </row>
    <row r="879" spans="4:9" x14ac:dyDescent="0.3">
      <c r="D879" s="15"/>
      <c r="I879" s="16"/>
    </row>
    <row r="880" spans="4:9" x14ac:dyDescent="0.3">
      <c r="D880" s="15"/>
      <c r="I880" s="16"/>
    </row>
    <row r="881" spans="4:9" x14ac:dyDescent="0.3">
      <c r="D881" s="15"/>
      <c r="I881" s="16"/>
    </row>
    <row r="882" spans="4:9" x14ac:dyDescent="0.3">
      <c r="D882" s="15"/>
      <c r="I882" s="16"/>
    </row>
    <row r="883" spans="4:9" x14ac:dyDescent="0.3">
      <c r="D883" s="15"/>
      <c r="I883" s="16"/>
    </row>
    <row r="884" spans="4:9" x14ac:dyDescent="0.3">
      <c r="D884" s="15"/>
      <c r="I884" s="16"/>
    </row>
    <row r="885" spans="4:9" x14ac:dyDescent="0.3">
      <c r="D885" s="15"/>
      <c r="I885" s="16"/>
    </row>
    <row r="886" spans="4:9" x14ac:dyDescent="0.3">
      <c r="D886" s="15"/>
      <c r="I886" s="16"/>
    </row>
    <row r="887" spans="4:9" x14ac:dyDescent="0.3">
      <c r="D887" s="15"/>
      <c r="I887" s="16"/>
    </row>
    <row r="888" spans="4:9" x14ac:dyDescent="0.3">
      <c r="D888" s="15"/>
      <c r="I888" s="16"/>
    </row>
    <row r="889" spans="4:9" x14ac:dyDescent="0.3">
      <c r="D889" s="15"/>
      <c r="I889" s="16"/>
    </row>
    <row r="890" spans="4:9" x14ac:dyDescent="0.3">
      <c r="D890" s="15"/>
      <c r="I890" s="16"/>
    </row>
    <row r="891" spans="4:9" x14ac:dyDescent="0.3">
      <c r="D891" s="15"/>
      <c r="I891" s="16"/>
    </row>
    <row r="892" spans="4:9" x14ac:dyDescent="0.3">
      <c r="D892" s="15"/>
      <c r="I892" s="16"/>
    </row>
    <row r="893" spans="4:9" x14ac:dyDescent="0.3">
      <c r="D893" s="15"/>
      <c r="I893" s="16"/>
    </row>
    <row r="894" spans="4:9" x14ac:dyDescent="0.3">
      <c r="D894" s="15"/>
      <c r="I894" s="16"/>
    </row>
    <row r="895" spans="4:9" x14ac:dyDescent="0.3">
      <c r="D895" s="15"/>
      <c r="I895" s="16"/>
    </row>
    <row r="896" spans="4:9" x14ac:dyDescent="0.3">
      <c r="D896" s="15"/>
      <c r="I896" s="16"/>
    </row>
    <row r="897" spans="4:9" x14ac:dyDescent="0.3">
      <c r="D897" s="15"/>
      <c r="I897" s="16"/>
    </row>
    <row r="898" spans="4:9" x14ac:dyDescent="0.3">
      <c r="D898" s="15"/>
      <c r="I898" s="16"/>
    </row>
    <row r="899" spans="4:9" x14ac:dyDescent="0.3">
      <c r="D899" s="15"/>
      <c r="I899" s="16"/>
    </row>
    <row r="900" spans="4:9" x14ac:dyDescent="0.3">
      <c r="D900" s="15"/>
      <c r="I900" s="16"/>
    </row>
    <row r="901" spans="4:9" x14ac:dyDescent="0.3">
      <c r="D901" s="15"/>
      <c r="I901" s="16"/>
    </row>
    <row r="902" spans="4:9" x14ac:dyDescent="0.3">
      <c r="D902" s="15"/>
      <c r="I902" s="16"/>
    </row>
    <row r="903" spans="4:9" x14ac:dyDescent="0.3">
      <c r="D903" s="15"/>
      <c r="I903" s="16"/>
    </row>
    <row r="904" spans="4:9" x14ac:dyDescent="0.3">
      <c r="D904" s="15"/>
      <c r="I904" s="16"/>
    </row>
    <row r="905" spans="4:9" x14ac:dyDescent="0.3">
      <c r="D905" s="15"/>
      <c r="I905" s="16"/>
    </row>
    <row r="906" spans="4:9" x14ac:dyDescent="0.3">
      <c r="D906" s="15"/>
      <c r="I906" s="16"/>
    </row>
    <row r="907" spans="4:9" x14ac:dyDescent="0.3">
      <c r="D907" s="15"/>
      <c r="I907" s="16"/>
    </row>
    <row r="908" spans="4:9" x14ac:dyDescent="0.3">
      <c r="D908" s="15"/>
      <c r="I908" s="16"/>
    </row>
    <row r="909" spans="4:9" x14ac:dyDescent="0.3">
      <c r="D909" s="15"/>
      <c r="I909" s="16"/>
    </row>
    <row r="910" spans="4:9" x14ac:dyDescent="0.3">
      <c r="D910" s="15"/>
      <c r="I910" s="16"/>
    </row>
    <row r="911" spans="4:9" x14ac:dyDescent="0.3">
      <c r="D911" s="15"/>
      <c r="I911" s="16"/>
    </row>
    <row r="912" spans="4:9" x14ac:dyDescent="0.3">
      <c r="D912" s="15"/>
      <c r="I912" s="16"/>
    </row>
    <row r="913" spans="4:9" x14ac:dyDescent="0.3">
      <c r="D913" s="15"/>
      <c r="I913" s="16"/>
    </row>
    <row r="914" spans="4:9" x14ac:dyDescent="0.3">
      <c r="D914" s="15"/>
      <c r="I914" s="16"/>
    </row>
    <row r="915" spans="4:9" x14ac:dyDescent="0.3">
      <c r="D915" s="15"/>
      <c r="I915" s="16"/>
    </row>
    <row r="916" spans="4:9" x14ac:dyDescent="0.3">
      <c r="D916" s="15"/>
      <c r="I916" s="16"/>
    </row>
    <row r="917" spans="4:9" x14ac:dyDescent="0.3">
      <c r="D917" s="15"/>
      <c r="I917" s="16"/>
    </row>
    <row r="918" spans="4:9" x14ac:dyDescent="0.3">
      <c r="D918" s="15"/>
      <c r="I918" s="16"/>
    </row>
    <row r="919" spans="4:9" x14ac:dyDescent="0.3">
      <c r="D919" s="15"/>
      <c r="I919" s="16"/>
    </row>
    <row r="920" spans="4:9" x14ac:dyDescent="0.3">
      <c r="D920" s="15"/>
      <c r="I920" s="16"/>
    </row>
    <row r="921" spans="4:9" x14ac:dyDescent="0.3">
      <c r="D921" s="15"/>
      <c r="I921" s="16"/>
    </row>
    <row r="922" spans="4:9" x14ac:dyDescent="0.3">
      <c r="D922" s="15"/>
      <c r="I922" s="16"/>
    </row>
    <row r="923" spans="4:9" x14ac:dyDescent="0.3">
      <c r="D923" s="15"/>
      <c r="I923" s="16"/>
    </row>
    <row r="924" spans="4:9" x14ac:dyDescent="0.3">
      <c r="D924" s="15"/>
      <c r="I924" s="16"/>
    </row>
    <row r="925" spans="4:9" x14ac:dyDescent="0.3">
      <c r="D925" s="15"/>
      <c r="I925" s="16"/>
    </row>
    <row r="926" spans="4:9" x14ac:dyDescent="0.3">
      <c r="D926" s="15"/>
      <c r="I926" s="16"/>
    </row>
    <row r="927" spans="4:9" x14ac:dyDescent="0.3">
      <c r="D927" s="15"/>
      <c r="I927" s="16"/>
    </row>
    <row r="928" spans="4:9" x14ac:dyDescent="0.3">
      <c r="D928" s="15"/>
      <c r="I928" s="16"/>
    </row>
    <row r="929" spans="4:9" x14ac:dyDescent="0.3">
      <c r="D929" s="15"/>
      <c r="I929" s="16"/>
    </row>
    <row r="930" spans="4:9" x14ac:dyDescent="0.3">
      <c r="D930" s="15"/>
      <c r="I930" s="16"/>
    </row>
    <row r="931" spans="4:9" x14ac:dyDescent="0.3">
      <c r="D931" s="15"/>
      <c r="I931" s="16"/>
    </row>
    <row r="932" spans="4:9" x14ac:dyDescent="0.3">
      <c r="D932" s="15"/>
      <c r="I932" s="16"/>
    </row>
    <row r="933" spans="4:9" x14ac:dyDescent="0.3">
      <c r="D933" s="15"/>
      <c r="I933" s="16"/>
    </row>
    <row r="934" spans="4:9" x14ac:dyDescent="0.3">
      <c r="D934" s="15"/>
      <c r="I934" s="16"/>
    </row>
    <row r="935" spans="4:9" x14ac:dyDescent="0.3">
      <c r="D935" s="15"/>
      <c r="I935" s="16"/>
    </row>
    <row r="936" spans="4:9" x14ac:dyDescent="0.3">
      <c r="D936" s="15"/>
      <c r="I936" s="16"/>
    </row>
    <row r="937" spans="4:9" x14ac:dyDescent="0.3">
      <c r="D937" s="15"/>
      <c r="I937" s="16"/>
    </row>
    <row r="938" spans="4:9" x14ac:dyDescent="0.3">
      <c r="D938" s="15"/>
      <c r="I938" s="16"/>
    </row>
    <row r="939" spans="4:9" x14ac:dyDescent="0.3">
      <c r="D939" s="15"/>
      <c r="I939" s="16"/>
    </row>
    <row r="940" spans="4:9" x14ac:dyDescent="0.3">
      <c r="D940" s="15"/>
      <c r="I940" s="16"/>
    </row>
    <row r="941" spans="4:9" x14ac:dyDescent="0.3">
      <c r="D941" s="15"/>
      <c r="I941" s="16"/>
    </row>
    <row r="942" spans="4:9" x14ac:dyDescent="0.3">
      <c r="D942" s="15"/>
      <c r="I942" s="16"/>
    </row>
    <row r="943" spans="4:9" x14ac:dyDescent="0.3">
      <c r="D943" s="15"/>
      <c r="I943" s="16"/>
    </row>
    <row r="944" spans="4:9" x14ac:dyDescent="0.3">
      <c r="D944" s="15"/>
      <c r="I944" s="16"/>
    </row>
    <row r="945" spans="4:9" x14ac:dyDescent="0.3">
      <c r="D945" s="15"/>
      <c r="I945" s="16"/>
    </row>
    <row r="946" spans="4:9" x14ac:dyDescent="0.3">
      <c r="D946" s="15"/>
      <c r="I946" s="16"/>
    </row>
    <row r="947" spans="4:9" x14ac:dyDescent="0.3">
      <c r="D947" s="15"/>
      <c r="I947" s="16"/>
    </row>
    <row r="948" spans="4:9" x14ac:dyDescent="0.3">
      <c r="D948" s="15"/>
      <c r="I948" s="16"/>
    </row>
    <row r="949" spans="4:9" x14ac:dyDescent="0.3">
      <c r="D949" s="15"/>
      <c r="I949" s="16"/>
    </row>
    <row r="950" spans="4:9" x14ac:dyDescent="0.3">
      <c r="D950" s="15"/>
      <c r="I950" s="16"/>
    </row>
    <row r="951" spans="4:9" x14ac:dyDescent="0.3">
      <c r="D951" s="15"/>
      <c r="I951" s="16"/>
    </row>
    <row r="952" spans="4:9" x14ac:dyDescent="0.3">
      <c r="D952" s="15"/>
      <c r="I952" s="16"/>
    </row>
    <row r="953" spans="4:9" x14ac:dyDescent="0.3">
      <c r="D953" s="15"/>
      <c r="I953" s="16"/>
    </row>
    <row r="954" spans="4:9" x14ac:dyDescent="0.3">
      <c r="D954" s="15"/>
      <c r="I954" s="16"/>
    </row>
    <row r="955" spans="4:9" x14ac:dyDescent="0.3">
      <c r="D955" s="15"/>
      <c r="I955" s="16"/>
    </row>
    <row r="956" spans="4:9" x14ac:dyDescent="0.3">
      <c r="D956" s="15"/>
      <c r="I956" s="16"/>
    </row>
    <row r="957" spans="4:9" x14ac:dyDescent="0.3">
      <c r="D957" s="15"/>
      <c r="I957" s="16"/>
    </row>
    <row r="958" spans="4:9" x14ac:dyDescent="0.3">
      <c r="D958" s="15"/>
      <c r="I958" s="16"/>
    </row>
    <row r="959" spans="4:9" x14ac:dyDescent="0.3">
      <c r="D959" s="15"/>
      <c r="I959" s="16"/>
    </row>
    <row r="960" spans="4:9" x14ac:dyDescent="0.3">
      <c r="D960" s="15"/>
      <c r="I960" s="16"/>
    </row>
    <row r="961" spans="4:9" x14ac:dyDescent="0.3">
      <c r="D961" s="15"/>
      <c r="I961" s="16"/>
    </row>
    <row r="962" spans="4:9" x14ac:dyDescent="0.3">
      <c r="D962" s="15"/>
      <c r="I962" s="16"/>
    </row>
    <row r="963" spans="4:9" x14ac:dyDescent="0.3">
      <c r="D963" s="15"/>
      <c r="I963" s="16"/>
    </row>
    <row r="964" spans="4:9" x14ac:dyDescent="0.3">
      <c r="D964" s="15"/>
      <c r="I964" s="16"/>
    </row>
    <row r="965" spans="4:9" x14ac:dyDescent="0.3">
      <c r="D965" s="15"/>
      <c r="I965" s="16"/>
    </row>
    <row r="966" spans="4:9" x14ac:dyDescent="0.3">
      <c r="D966" s="15"/>
      <c r="I966" s="16"/>
    </row>
    <row r="967" spans="4:9" x14ac:dyDescent="0.3">
      <c r="D967" s="15"/>
      <c r="I967" s="16"/>
    </row>
    <row r="968" spans="4:9" x14ac:dyDescent="0.3">
      <c r="D968" s="15"/>
      <c r="I968" s="16"/>
    </row>
    <row r="969" spans="4:9" x14ac:dyDescent="0.3">
      <c r="D969" s="15"/>
      <c r="I969" s="16"/>
    </row>
    <row r="970" spans="4:9" x14ac:dyDescent="0.3">
      <c r="D970" s="15"/>
      <c r="I970" s="16"/>
    </row>
    <row r="971" spans="4:9" x14ac:dyDescent="0.3">
      <c r="D971" s="15"/>
      <c r="I971" s="16"/>
    </row>
    <row r="972" spans="4:9" x14ac:dyDescent="0.3">
      <c r="D972" s="15"/>
      <c r="I972" s="16"/>
    </row>
    <row r="973" spans="4:9" x14ac:dyDescent="0.3">
      <c r="D973" s="15"/>
      <c r="I973" s="16"/>
    </row>
    <row r="974" spans="4:9" x14ac:dyDescent="0.3">
      <c r="D974" s="15"/>
      <c r="I974" s="16"/>
    </row>
    <row r="975" spans="4:9" x14ac:dyDescent="0.3">
      <c r="D975" s="15"/>
      <c r="I975" s="16"/>
    </row>
    <row r="976" spans="4:9" x14ac:dyDescent="0.3">
      <c r="D976" s="15"/>
      <c r="I976" s="16"/>
    </row>
    <row r="977" spans="4:9" x14ac:dyDescent="0.3">
      <c r="D977" s="15"/>
      <c r="I977" s="16"/>
    </row>
    <row r="978" spans="4:9" x14ac:dyDescent="0.3">
      <c r="D978" s="15"/>
      <c r="I978" s="16"/>
    </row>
    <row r="979" spans="4:9" x14ac:dyDescent="0.3">
      <c r="D979" s="15"/>
      <c r="I979" s="16"/>
    </row>
    <row r="980" spans="4:9" x14ac:dyDescent="0.3">
      <c r="D980" s="15"/>
      <c r="I980" s="16"/>
    </row>
    <row r="981" spans="4:9" x14ac:dyDescent="0.3">
      <c r="D981" s="15"/>
      <c r="I981" s="16"/>
    </row>
    <row r="982" spans="4:9" x14ac:dyDescent="0.3">
      <c r="D982" s="15"/>
      <c r="I982" s="16"/>
    </row>
    <row r="983" spans="4:9" x14ac:dyDescent="0.3">
      <c r="D983" s="15"/>
      <c r="I983" s="16"/>
    </row>
    <row r="984" spans="4:9" x14ac:dyDescent="0.3">
      <c r="D984" s="15"/>
      <c r="I984" s="16"/>
    </row>
    <row r="985" spans="4:9" x14ac:dyDescent="0.3">
      <c r="D985" s="15"/>
      <c r="I985" s="16"/>
    </row>
    <row r="986" spans="4:9" x14ac:dyDescent="0.3">
      <c r="D986" s="15"/>
      <c r="I986" s="16"/>
    </row>
    <row r="987" spans="4:9" x14ac:dyDescent="0.3">
      <c r="D987" s="15"/>
      <c r="I987" s="16"/>
    </row>
    <row r="988" spans="4:9" x14ac:dyDescent="0.3">
      <c r="D988" s="15"/>
      <c r="I988" s="16"/>
    </row>
    <row r="989" spans="4:9" x14ac:dyDescent="0.3">
      <c r="D989" s="15"/>
      <c r="I989" s="16"/>
    </row>
    <row r="990" spans="4:9" x14ac:dyDescent="0.3">
      <c r="D990" s="15"/>
      <c r="I990" s="16"/>
    </row>
    <row r="991" spans="4:9" x14ac:dyDescent="0.3">
      <c r="D991" s="15"/>
      <c r="I991" s="16"/>
    </row>
    <row r="992" spans="4:9" x14ac:dyDescent="0.3">
      <c r="D992" s="15"/>
      <c r="I992" s="16"/>
    </row>
    <row r="993" spans="4:9" x14ac:dyDescent="0.3">
      <c r="D993" s="15"/>
      <c r="I993" s="16"/>
    </row>
    <row r="994" spans="4:9" x14ac:dyDescent="0.3">
      <c r="D994" s="15"/>
      <c r="I994" s="16"/>
    </row>
    <row r="995" spans="4:9" x14ac:dyDescent="0.3">
      <c r="D995" s="15"/>
      <c r="I995" s="16"/>
    </row>
    <row r="996" spans="4:9" x14ac:dyDescent="0.3">
      <c r="D996" s="15"/>
      <c r="I996" s="16"/>
    </row>
    <row r="997" spans="4:9" x14ac:dyDescent="0.3">
      <c r="D997" s="15"/>
      <c r="I997" s="16"/>
    </row>
    <row r="998" spans="4:9" x14ac:dyDescent="0.3">
      <c r="D998" s="15"/>
      <c r="I998" s="16"/>
    </row>
    <row r="999" spans="4:9" x14ac:dyDescent="0.3">
      <c r="D999" s="15"/>
      <c r="I999" s="16"/>
    </row>
    <row r="1000" spans="4:9" x14ac:dyDescent="0.3">
      <c r="D1000" s="15"/>
      <c r="I1000" s="16"/>
    </row>
    <row r="1001" spans="4:9" x14ac:dyDescent="0.3">
      <c r="D1001" s="15"/>
      <c r="I1001" s="16"/>
    </row>
    <row r="1002" spans="4:9" x14ac:dyDescent="0.3">
      <c r="D1002" s="15"/>
      <c r="I1002" s="16"/>
    </row>
    <row r="1003" spans="4:9" x14ac:dyDescent="0.3">
      <c r="D1003" s="15"/>
      <c r="I1003" s="16"/>
    </row>
    <row r="1004" spans="4:9" x14ac:dyDescent="0.3">
      <c r="D1004" s="15"/>
      <c r="I1004" s="16"/>
    </row>
    <row r="1005" spans="4:9" x14ac:dyDescent="0.3">
      <c r="D1005" s="15"/>
      <c r="I1005" s="16"/>
    </row>
    <row r="1006" spans="4:9" x14ac:dyDescent="0.3">
      <c r="D1006" s="15"/>
      <c r="I1006" s="16"/>
    </row>
    <row r="1007" spans="4:9" x14ac:dyDescent="0.3">
      <c r="D1007" s="15"/>
      <c r="I1007" s="16"/>
    </row>
    <row r="1008" spans="4:9" x14ac:dyDescent="0.3">
      <c r="D1008" s="15"/>
      <c r="I1008" s="16"/>
    </row>
    <row r="1009" spans="4:9" x14ac:dyDescent="0.3">
      <c r="D1009" s="15"/>
      <c r="I1009" s="16"/>
    </row>
    <row r="1010" spans="4:9" x14ac:dyDescent="0.3">
      <c r="D1010" s="15"/>
      <c r="I1010" s="16"/>
    </row>
    <row r="1011" spans="4:9" x14ac:dyDescent="0.3">
      <c r="D1011" s="15"/>
      <c r="I1011" s="16"/>
    </row>
    <row r="1012" spans="4:9" x14ac:dyDescent="0.3">
      <c r="D1012" s="15"/>
      <c r="I1012" s="16"/>
    </row>
    <row r="1013" spans="4:9" x14ac:dyDescent="0.3">
      <c r="D1013" s="15"/>
      <c r="I1013" s="16"/>
    </row>
    <row r="1014" spans="4:9" x14ac:dyDescent="0.3">
      <c r="D1014" s="15"/>
      <c r="I1014" s="16"/>
    </row>
    <row r="1015" spans="4:9" x14ac:dyDescent="0.3">
      <c r="D1015" s="15"/>
      <c r="I1015" s="16"/>
    </row>
    <row r="1016" spans="4:9" x14ac:dyDescent="0.3">
      <c r="D1016" s="15"/>
      <c r="I1016" s="16"/>
    </row>
    <row r="1017" spans="4:9" x14ac:dyDescent="0.3">
      <c r="D1017" s="15"/>
      <c r="I1017" s="16"/>
    </row>
    <row r="1018" spans="4:9" x14ac:dyDescent="0.3">
      <c r="D1018" s="15"/>
      <c r="I1018" s="16"/>
    </row>
    <row r="1019" spans="4:9" x14ac:dyDescent="0.3">
      <c r="D1019" s="15"/>
      <c r="I1019" s="16"/>
    </row>
    <row r="1020" spans="4:9" x14ac:dyDescent="0.3">
      <c r="D1020" s="15"/>
      <c r="I1020" s="16"/>
    </row>
    <row r="1021" spans="4:9" x14ac:dyDescent="0.3">
      <c r="D1021" s="15"/>
      <c r="I1021" s="16"/>
    </row>
    <row r="1022" spans="4:9" x14ac:dyDescent="0.3">
      <c r="D1022" s="15"/>
      <c r="I1022" s="16"/>
    </row>
    <row r="1023" spans="4:9" x14ac:dyDescent="0.3">
      <c r="D1023" s="15"/>
      <c r="I1023" s="16"/>
    </row>
    <row r="1024" spans="4:9" x14ac:dyDescent="0.3">
      <c r="D1024" s="15"/>
      <c r="I1024" s="16"/>
    </row>
    <row r="1025" spans="4:9" x14ac:dyDescent="0.3">
      <c r="D1025" s="15"/>
      <c r="I1025" s="16"/>
    </row>
    <row r="1026" spans="4:9" x14ac:dyDescent="0.3">
      <c r="D1026" s="15"/>
      <c r="I1026" s="16"/>
    </row>
    <row r="1027" spans="4:9" x14ac:dyDescent="0.3">
      <c r="D1027" s="15"/>
      <c r="I1027" s="16"/>
    </row>
    <row r="1028" spans="4:9" x14ac:dyDescent="0.3">
      <c r="D1028" s="15"/>
      <c r="I1028" s="16"/>
    </row>
    <row r="1029" spans="4:9" x14ac:dyDescent="0.3">
      <c r="D1029" s="15"/>
      <c r="I1029" s="16"/>
    </row>
    <row r="1030" spans="4:9" x14ac:dyDescent="0.3">
      <c r="D1030" s="15"/>
      <c r="I1030" s="16"/>
    </row>
    <row r="1031" spans="4:9" x14ac:dyDescent="0.3">
      <c r="D1031" s="15"/>
      <c r="I1031" s="16"/>
    </row>
    <row r="1032" spans="4:9" x14ac:dyDescent="0.3">
      <c r="D1032" s="15"/>
      <c r="I1032" s="16"/>
    </row>
    <row r="1033" spans="4:9" x14ac:dyDescent="0.3">
      <c r="D1033" s="15"/>
      <c r="I1033" s="16"/>
    </row>
    <row r="1034" spans="4:9" x14ac:dyDescent="0.3">
      <c r="D1034" s="15"/>
      <c r="I1034" s="16"/>
    </row>
    <row r="1035" spans="4:9" x14ac:dyDescent="0.3">
      <c r="D1035" s="15"/>
      <c r="I1035" s="16"/>
    </row>
    <row r="1036" spans="4:9" x14ac:dyDescent="0.3">
      <c r="D1036" s="15"/>
      <c r="I1036" s="16"/>
    </row>
    <row r="1037" spans="4:9" x14ac:dyDescent="0.3">
      <c r="D1037" s="15"/>
      <c r="I1037" s="16"/>
    </row>
    <row r="1038" spans="4:9" x14ac:dyDescent="0.3">
      <c r="D1038" s="15"/>
      <c r="I1038" s="16"/>
    </row>
    <row r="1039" spans="4:9" x14ac:dyDescent="0.3">
      <c r="D1039" s="15"/>
      <c r="I1039" s="16"/>
    </row>
    <row r="1040" spans="4:9" x14ac:dyDescent="0.3">
      <c r="D1040" s="15"/>
      <c r="I1040" s="16"/>
    </row>
    <row r="1041" spans="4:9" x14ac:dyDescent="0.3">
      <c r="D1041" s="15"/>
      <c r="I1041" s="16"/>
    </row>
    <row r="1042" spans="4:9" x14ac:dyDescent="0.3">
      <c r="D1042" s="15"/>
      <c r="I1042" s="16"/>
    </row>
    <row r="1043" spans="4:9" x14ac:dyDescent="0.3">
      <c r="D1043" s="15"/>
      <c r="I1043" s="16"/>
    </row>
    <row r="1044" spans="4:9" x14ac:dyDescent="0.3">
      <c r="D1044" s="15"/>
      <c r="I1044" s="16"/>
    </row>
    <row r="1045" spans="4:9" x14ac:dyDescent="0.3">
      <c r="D1045" s="15"/>
      <c r="I1045" s="16"/>
    </row>
    <row r="1046" spans="4:9" x14ac:dyDescent="0.3">
      <c r="D1046" s="15"/>
      <c r="I1046" s="16"/>
    </row>
    <row r="1047" spans="4:9" x14ac:dyDescent="0.3">
      <c r="D1047" s="15"/>
      <c r="I1047" s="16"/>
    </row>
    <row r="1048" spans="4:9" x14ac:dyDescent="0.3">
      <c r="D1048" s="15"/>
      <c r="I1048" s="16"/>
    </row>
    <row r="1049" spans="4:9" x14ac:dyDescent="0.3">
      <c r="D1049" s="15"/>
      <c r="I1049" s="16"/>
    </row>
    <row r="1050" spans="4:9" x14ac:dyDescent="0.3">
      <c r="D1050" s="15"/>
      <c r="I1050" s="16"/>
    </row>
    <row r="1051" spans="4:9" x14ac:dyDescent="0.3">
      <c r="D1051" s="15"/>
      <c r="I1051" s="16"/>
    </row>
    <row r="1052" spans="4:9" x14ac:dyDescent="0.3">
      <c r="D1052" s="15"/>
      <c r="I1052" s="16"/>
    </row>
    <row r="1053" spans="4:9" x14ac:dyDescent="0.3">
      <c r="D1053" s="15"/>
      <c r="I1053" s="16"/>
    </row>
    <row r="1054" spans="4:9" x14ac:dyDescent="0.3">
      <c r="D1054" s="15"/>
      <c r="I1054" s="16"/>
    </row>
    <row r="1055" spans="4:9" x14ac:dyDescent="0.3">
      <c r="D1055" s="15"/>
      <c r="I1055" s="16"/>
    </row>
    <row r="1056" spans="4:9" x14ac:dyDescent="0.3">
      <c r="D1056" s="15"/>
      <c r="I1056" s="16"/>
    </row>
    <row r="1057" spans="4:9" x14ac:dyDescent="0.3">
      <c r="D1057" s="15"/>
      <c r="I1057" s="16"/>
    </row>
    <row r="1058" spans="4:9" x14ac:dyDescent="0.3">
      <c r="D1058" s="15"/>
      <c r="I1058" s="16"/>
    </row>
    <row r="1059" spans="4:9" x14ac:dyDescent="0.3">
      <c r="D1059" s="15"/>
      <c r="I1059" s="16"/>
    </row>
    <row r="1060" spans="4:9" x14ac:dyDescent="0.3">
      <c r="D1060" s="15"/>
      <c r="I1060" s="16"/>
    </row>
    <row r="1061" spans="4:9" x14ac:dyDescent="0.3">
      <c r="D1061" s="15"/>
      <c r="I1061" s="16"/>
    </row>
    <row r="1062" spans="4:9" x14ac:dyDescent="0.3">
      <c r="D1062" s="15"/>
      <c r="I1062" s="16"/>
    </row>
    <row r="1063" spans="4:9" x14ac:dyDescent="0.3">
      <c r="D1063" s="15"/>
      <c r="I1063" s="16"/>
    </row>
    <row r="1064" spans="4:9" x14ac:dyDescent="0.3">
      <c r="D1064" s="15"/>
      <c r="I1064" s="16"/>
    </row>
    <row r="1065" spans="4:9" x14ac:dyDescent="0.3">
      <c r="D1065" s="15"/>
      <c r="I1065" s="16"/>
    </row>
    <row r="1066" spans="4:9" x14ac:dyDescent="0.3">
      <c r="D1066" s="15"/>
      <c r="I1066" s="16"/>
    </row>
    <row r="1067" spans="4:9" x14ac:dyDescent="0.3">
      <c r="D1067" s="15"/>
      <c r="I1067" s="16"/>
    </row>
    <row r="1068" spans="4:9" x14ac:dyDescent="0.3">
      <c r="D1068" s="15"/>
      <c r="I1068" s="16"/>
    </row>
    <row r="1069" spans="4:9" x14ac:dyDescent="0.3">
      <c r="D1069" s="15"/>
      <c r="I1069" s="16"/>
    </row>
    <row r="1070" spans="4:9" x14ac:dyDescent="0.3">
      <c r="D1070" s="15"/>
      <c r="I1070" s="16"/>
    </row>
    <row r="1071" spans="4:9" x14ac:dyDescent="0.3">
      <c r="D1071" s="15"/>
      <c r="I1071" s="16"/>
    </row>
    <row r="1072" spans="4:9" x14ac:dyDescent="0.3">
      <c r="D1072" s="15"/>
      <c r="I1072" s="16"/>
    </row>
    <row r="1073" spans="4:9" x14ac:dyDescent="0.3">
      <c r="D1073" s="15"/>
      <c r="I1073" s="16"/>
    </row>
    <row r="1074" spans="4:9" x14ac:dyDescent="0.3">
      <c r="D1074" s="15"/>
      <c r="I1074" s="16"/>
    </row>
    <row r="1075" spans="4:9" x14ac:dyDescent="0.3">
      <c r="D1075" s="15"/>
      <c r="I1075" s="16"/>
    </row>
    <row r="1076" spans="4:9" x14ac:dyDescent="0.3">
      <c r="D1076" s="15"/>
      <c r="I1076" s="16"/>
    </row>
    <row r="1077" spans="4:9" x14ac:dyDescent="0.3">
      <c r="D1077" s="15"/>
      <c r="I1077" s="16"/>
    </row>
    <row r="1078" spans="4:9" x14ac:dyDescent="0.3">
      <c r="D1078" s="15"/>
      <c r="I1078" s="16"/>
    </row>
    <row r="1079" spans="4:9" x14ac:dyDescent="0.3">
      <c r="D1079" s="15"/>
      <c r="I1079" s="16"/>
    </row>
    <row r="1080" spans="4:9" x14ac:dyDescent="0.3">
      <c r="D1080" s="15"/>
      <c r="I1080" s="16"/>
    </row>
    <row r="1081" spans="4:9" x14ac:dyDescent="0.3">
      <c r="D1081" s="15"/>
      <c r="I1081" s="16"/>
    </row>
    <row r="1082" spans="4:9" x14ac:dyDescent="0.3">
      <c r="D1082" s="15"/>
      <c r="I1082" s="16"/>
    </row>
    <row r="1083" spans="4:9" x14ac:dyDescent="0.3">
      <c r="D1083" s="15"/>
      <c r="I1083" s="16"/>
    </row>
    <row r="1084" spans="4:9" x14ac:dyDescent="0.3">
      <c r="D1084" s="15"/>
      <c r="I1084" s="16"/>
    </row>
    <row r="1085" spans="4:9" x14ac:dyDescent="0.3">
      <c r="D1085" s="15"/>
      <c r="I1085" s="16"/>
    </row>
    <row r="1086" spans="4:9" x14ac:dyDescent="0.3">
      <c r="D1086" s="15"/>
      <c r="I1086" s="16"/>
    </row>
    <row r="1087" spans="4:9" x14ac:dyDescent="0.3">
      <c r="D1087" s="15"/>
      <c r="I1087" s="16"/>
    </row>
    <row r="1088" spans="4:9" x14ac:dyDescent="0.3">
      <c r="D1088" s="15"/>
      <c r="I1088" s="16"/>
    </row>
    <row r="1089" spans="4:9" x14ac:dyDescent="0.3">
      <c r="D1089" s="15"/>
      <c r="I1089" s="16"/>
    </row>
    <row r="1090" spans="4:9" x14ac:dyDescent="0.3">
      <c r="D1090" s="15"/>
      <c r="I1090" s="16"/>
    </row>
    <row r="1091" spans="4:9" x14ac:dyDescent="0.3">
      <c r="D1091" s="15"/>
      <c r="I1091" s="16"/>
    </row>
    <row r="1092" spans="4:9" x14ac:dyDescent="0.3">
      <c r="D1092" s="15"/>
      <c r="I1092" s="16"/>
    </row>
    <row r="1093" spans="4:9" x14ac:dyDescent="0.3">
      <c r="D1093" s="15"/>
      <c r="I1093" s="16"/>
    </row>
    <row r="1094" spans="4:9" x14ac:dyDescent="0.3">
      <c r="D1094" s="15"/>
      <c r="I1094" s="16"/>
    </row>
    <row r="1095" spans="4:9" x14ac:dyDescent="0.3">
      <c r="D1095" s="15"/>
      <c r="I1095" s="16"/>
    </row>
    <row r="1096" spans="4:9" x14ac:dyDescent="0.3">
      <c r="D1096" s="15"/>
      <c r="I1096" s="16"/>
    </row>
    <row r="1097" spans="4:9" x14ac:dyDescent="0.3">
      <c r="D1097" s="15"/>
      <c r="I1097" s="16"/>
    </row>
    <row r="1098" spans="4:9" x14ac:dyDescent="0.3">
      <c r="D1098" s="15"/>
      <c r="I1098" s="16"/>
    </row>
    <row r="1099" spans="4:9" x14ac:dyDescent="0.3">
      <c r="D1099" s="15"/>
      <c r="I1099" s="16"/>
    </row>
    <row r="1100" spans="4:9" x14ac:dyDescent="0.3">
      <c r="D1100" s="15"/>
      <c r="I1100" s="16"/>
    </row>
    <row r="1101" spans="4:9" x14ac:dyDescent="0.3">
      <c r="D1101" s="15"/>
      <c r="I1101" s="16"/>
    </row>
    <row r="1102" spans="4:9" x14ac:dyDescent="0.3">
      <c r="D1102" s="15"/>
      <c r="I1102" s="16"/>
    </row>
    <row r="1103" spans="4:9" x14ac:dyDescent="0.3">
      <c r="D1103" s="15"/>
      <c r="I1103" s="16"/>
    </row>
    <row r="1104" spans="4:9" x14ac:dyDescent="0.3">
      <c r="D1104" s="15"/>
      <c r="I1104" s="16"/>
    </row>
    <row r="1105" spans="4:9" x14ac:dyDescent="0.3">
      <c r="D1105" s="15"/>
      <c r="I1105" s="16"/>
    </row>
    <row r="1106" spans="4:9" x14ac:dyDescent="0.3">
      <c r="D1106" s="15"/>
      <c r="I1106" s="16"/>
    </row>
    <row r="1107" spans="4:9" x14ac:dyDescent="0.3">
      <c r="D1107" s="15"/>
      <c r="I1107" s="16"/>
    </row>
    <row r="1108" spans="4:9" x14ac:dyDescent="0.3">
      <c r="D1108" s="15"/>
      <c r="I1108" s="16"/>
    </row>
    <row r="1109" spans="4:9" x14ac:dyDescent="0.3">
      <c r="D1109" s="15"/>
      <c r="I1109" s="16"/>
    </row>
    <row r="1110" spans="4:9" x14ac:dyDescent="0.3">
      <c r="D1110" s="15"/>
      <c r="I1110" s="16"/>
    </row>
    <row r="1111" spans="4:9" x14ac:dyDescent="0.3">
      <c r="D1111" s="15"/>
      <c r="I1111" s="16"/>
    </row>
    <row r="1112" spans="4:9" x14ac:dyDescent="0.3">
      <c r="D1112" s="15"/>
      <c r="I1112" s="16"/>
    </row>
    <row r="1113" spans="4:9" x14ac:dyDescent="0.3">
      <c r="D1113" s="15"/>
      <c r="I1113" s="16"/>
    </row>
    <row r="1114" spans="4:9" x14ac:dyDescent="0.3">
      <c r="D1114" s="15"/>
      <c r="I1114" s="16"/>
    </row>
    <row r="1115" spans="4:9" x14ac:dyDescent="0.3">
      <c r="D1115" s="15"/>
      <c r="I1115" s="16"/>
    </row>
    <row r="1116" spans="4:9" x14ac:dyDescent="0.3">
      <c r="D1116" s="15"/>
      <c r="I1116" s="16"/>
    </row>
    <row r="1117" spans="4:9" x14ac:dyDescent="0.3">
      <c r="D1117" s="15"/>
      <c r="I1117" s="16"/>
    </row>
    <row r="1118" spans="4:9" x14ac:dyDescent="0.3">
      <c r="D1118" s="15"/>
      <c r="I1118" s="16"/>
    </row>
    <row r="1119" spans="4:9" x14ac:dyDescent="0.3">
      <c r="D1119" s="15"/>
      <c r="I1119" s="16"/>
    </row>
    <row r="1120" spans="4:9" x14ac:dyDescent="0.3">
      <c r="D1120" s="15"/>
      <c r="I1120" s="16"/>
    </row>
    <row r="1121" spans="4:9" x14ac:dyDescent="0.3">
      <c r="D1121" s="15"/>
      <c r="I1121" s="16"/>
    </row>
    <row r="1122" spans="4:9" x14ac:dyDescent="0.3">
      <c r="D1122" s="15"/>
      <c r="I1122" s="16"/>
    </row>
    <row r="1123" spans="4:9" x14ac:dyDescent="0.3">
      <c r="D1123" s="15"/>
      <c r="I1123" s="16"/>
    </row>
    <row r="1124" spans="4:9" x14ac:dyDescent="0.3">
      <c r="D1124" s="15"/>
      <c r="I1124" s="16"/>
    </row>
    <row r="1125" spans="4:9" x14ac:dyDescent="0.3">
      <c r="D1125" s="15"/>
      <c r="I1125" s="16"/>
    </row>
    <row r="1126" spans="4:9" x14ac:dyDescent="0.3">
      <c r="D1126" s="15"/>
      <c r="I1126" s="16"/>
    </row>
    <row r="1127" spans="4:9" x14ac:dyDescent="0.3">
      <c r="D1127" s="15"/>
      <c r="I1127" s="16"/>
    </row>
    <row r="1128" spans="4:9" x14ac:dyDescent="0.3">
      <c r="D1128" s="15"/>
      <c r="I1128" s="16"/>
    </row>
    <row r="1129" spans="4:9" x14ac:dyDescent="0.3">
      <c r="D1129" s="15"/>
      <c r="I1129" s="16"/>
    </row>
    <row r="1130" spans="4:9" x14ac:dyDescent="0.3">
      <c r="D1130" s="15"/>
      <c r="I1130" s="16"/>
    </row>
    <row r="1131" spans="4:9" x14ac:dyDescent="0.3">
      <c r="D1131" s="15"/>
      <c r="I1131" s="16"/>
    </row>
    <row r="1132" spans="4:9" x14ac:dyDescent="0.3">
      <c r="D1132" s="15"/>
      <c r="I1132" s="16"/>
    </row>
    <row r="1133" spans="4:9" x14ac:dyDescent="0.3">
      <c r="D1133" s="15"/>
      <c r="I1133" s="16"/>
    </row>
    <row r="1134" spans="4:9" x14ac:dyDescent="0.3">
      <c r="D1134" s="15"/>
      <c r="I1134" s="16"/>
    </row>
    <row r="1135" spans="4:9" x14ac:dyDescent="0.3">
      <c r="D1135" s="15"/>
      <c r="I1135" s="16"/>
    </row>
    <row r="1136" spans="4:9" x14ac:dyDescent="0.3">
      <c r="D1136" s="15"/>
      <c r="I1136" s="16"/>
    </row>
    <row r="1137" spans="4:9" x14ac:dyDescent="0.3">
      <c r="D1137" s="15"/>
      <c r="I1137" s="16"/>
    </row>
    <row r="1138" spans="4:9" x14ac:dyDescent="0.3">
      <c r="D1138" s="15"/>
      <c r="I1138" s="16"/>
    </row>
    <row r="1139" spans="4:9" x14ac:dyDescent="0.3">
      <c r="D1139" s="15"/>
      <c r="I1139" s="16"/>
    </row>
    <row r="1140" spans="4:9" x14ac:dyDescent="0.3">
      <c r="D1140" s="15"/>
      <c r="I1140" s="16"/>
    </row>
    <row r="1141" spans="4:9" x14ac:dyDescent="0.3">
      <c r="D1141" s="15"/>
      <c r="I1141" s="16"/>
    </row>
    <row r="1142" spans="4:9" x14ac:dyDescent="0.3">
      <c r="D1142" s="15"/>
      <c r="I1142" s="16"/>
    </row>
    <row r="1143" spans="4:9" x14ac:dyDescent="0.3">
      <c r="D1143" s="15"/>
      <c r="I1143" s="16"/>
    </row>
    <row r="1144" spans="4:9" x14ac:dyDescent="0.3">
      <c r="D1144" s="15"/>
      <c r="I1144" s="16"/>
    </row>
    <row r="1145" spans="4:9" x14ac:dyDescent="0.3">
      <c r="D1145" s="15"/>
      <c r="I1145" s="16"/>
    </row>
    <row r="1146" spans="4:9" x14ac:dyDescent="0.3">
      <c r="D1146" s="15"/>
      <c r="I1146" s="16"/>
    </row>
    <row r="1147" spans="4:9" x14ac:dyDescent="0.3">
      <c r="D1147" s="15"/>
      <c r="I1147" s="16"/>
    </row>
    <row r="1148" spans="4:9" x14ac:dyDescent="0.3">
      <c r="D1148" s="15"/>
      <c r="I1148" s="16"/>
    </row>
    <row r="1149" spans="4:9" x14ac:dyDescent="0.3">
      <c r="D1149" s="15"/>
      <c r="I1149" s="16"/>
    </row>
    <row r="1150" spans="4:9" x14ac:dyDescent="0.3">
      <c r="D1150" s="15"/>
      <c r="I1150" s="16"/>
    </row>
    <row r="1151" spans="4:9" x14ac:dyDescent="0.3">
      <c r="D1151" s="15"/>
      <c r="I1151" s="16"/>
    </row>
    <row r="1152" spans="4:9" x14ac:dyDescent="0.3">
      <c r="D1152" s="15"/>
      <c r="I1152" s="16"/>
    </row>
    <row r="1153" spans="4:9" x14ac:dyDescent="0.3">
      <c r="D1153" s="15"/>
      <c r="I1153" s="16"/>
    </row>
    <row r="1154" spans="4:9" x14ac:dyDescent="0.3">
      <c r="D1154" s="15"/>
      <c r="I1154" s="16"/>
    </row>
    <row r="1155" spans="4:9" x14ac:dyDescent="0.3">
      <c r="D1155" s="15"/>
      <c r="I1155" s="16"/>
    </row>
    <row r="1156" spans="4:9" x14ac:dyDescent="0.3">
      <c r="D1156" s="15"/>
      <c r="I1156" s="16"/>
    </row>
    <row r="1157" spans="4:9" x14ac:dyDescent="0.3">
      <c r="D1157" s="15"/>
      <c r="I1157" s="16"/>
    </row>
    <row r="1158" spans="4:9" x14ac:dyDescent="0.3">
      <c r="D1158" s="15"/>
      <c r="I1158" s="16"/>
    </row>
    <row r="1159" spans="4:9" x14ac:dyDescent="0.3">
      <c r="D1159" s="15"/>
      <c r="I1159" s="16"/>
    </row>
    <row r="1160" spans="4:9" x14ac:dyDescent="0.3">
      <c r="D1160" s="15"/>
      <c r="I1160" s="16"/>
    </row>
    <row r="1161" spans="4:9" x14ac:dyDescent="0.3">
      <c r="D1161" s="15"/>
      <c r="I1161" s="16"/>
    </row>
    <row r="1162" spans="4:9" x14ac:dyDescent="0.3">
      <c r="D1162" s="15"/>
      <c r="I1162" s="16"/>
    </row>
    <row r="1163" spans="4:9" x14ac:dyDescent="0.3">
      <c r="D1163" s="15"/>
      <c r="I1163" s="16"/>
    </row>
    <row r="1164" spans="4:9" x14ac:dyDescent="0.3">
      <c r="D1164" s="15"/>
      <c r="I1164" s="16"/>
    </row>
    <row r="1165" spans="4:9" x14ac:dyDescent="0.3">
      <c r="D1165" s="15"/>
      <c r="I1165" s="16"/>
    </row>
    <row r="1166" spans="4:9" x14ac:dyDescent="0.3">
      <c r="D1166" s="15"/>
      <c r="I1166" s="16"/>
    </row>
    <row r="1167" spans="4:9" x14ac:dyDescent="0.3">
      <c r="D1167" s="15"/>
      <c r="I1167" s="16"/>
    </row>
    <row r="1168" spans="4:9" x14ac:dyDescent="0.3">
      <c r="D1168" s="15"/>
      <c r="I1168" s="16"/>
    </row>
    <row r="1169" spans="4:9" x14ac:dyDescent="0.3">
      <c r="D1169" s="15"/>
      <c r="I1169" s="16"/>
    </row>
    <row r="1170" spans="4:9" x14ac:dyDescent="0.3">
      <c r="D1170" s="15"/>
      <c r="I1170" s="16"/>
    </row>
    <row r="1171" spans="4:9" x14ac:dyDescent="0.3">
      <c r="D1171" s="15"/>
      <c r="I1171" s="16"/>
    </row>
    <row r="1172" spans="4:9" x14ac:dyDescent="0.3">
      <c r="D1172" s="15"/>
      <c r="I1172" s="16"/>
    </row>
    <row r="1173" spans="4:9" x14ac:dyDescent="0.3">
      <c r="D1173" s="15"/>
      <c r="I1173" s="16"/>
    </row>
    <row r="1174" spans="4:9" x14ac:dyDescent="0.3">
      <c r="D1174" s="15"/>
      <c r="I1174" s="16"/>
    </row>
    <row r="1175" spans="4:9" x14ac:dyDescent="0.3">
      <c r="D1175" s="15"/>
      <c r="I1175" s="16"/>
    </row>
    <row r="1176" spans="4:9" x14ac:dyDescent="0.3">
      <c r="D1176" s="15"/>
      <c r="I1176" s="16"/>
    </row>
    <row r="1177" spans="4:9" x14ac:dyDescent="0.3">
      <c r="D1177" s="15"/>
      <c r="I1177" s="16"/>
    </row>
    <row r="1178" spans="4:9" x14ac:dyDescent="0.3">
      <c r="D1178" s="15"/>
      <c r="I1178" s="16"/>
    </row>
    <row r="1179" spans="4:9" x14ac:dyDescent="0.3">
      <c r="D1179" s="15"/>
      <c r="I1179" s="16"/>
    </row>
    <row r="1180" spans="4:9" x14ac:dyDescent="0.3">
      <c r="D1180" s="15"/>
      <c r="I1180" s="16"/>
    </row>
    <row r="1181" spans="4:9" x14ac:dyDescent="0.3">
      <c r="D1181" s="15"/>
      <c r="I1181" s="16"/>
    </row>
    <row r="1182" spans="4:9" x14ac:dyDescent="0.3">
      <c r="D1182" s="15"/>
      <c r="I1182" s="16"/>
    </row>
    <row r="1183" spans="4:9" x14ac:dyDescent="0.3">
      <c r="D1183" s="15"/>
      <c r="I1183" s="16"/>
    </row>
    <row r="1184" spans="4:9" x14ac:dyDescent="0.3">
      <c r="D1184" s="15"/>
      <c r="I1184" s="16"/>
    </row>
    <row r="1185" spans="4:9" x14ac:dyDescent="0.3">
      <c r="D1185" s="15"/>
      <c r="I1185" s="16"/>
    </row>
    <row r="1186" spans="4:9" x14ac:dyDescent="0.3">
      <c r="D1186" s="15"/>
      <c r="I1186" s="16"/>
    </row>
    <row r="1187" spans="4:9" x14ac:dyDescent="0.3">
      <c r="D1187" s="15"/>
      <c r="I1187" s="16"/>
    </row>
    <row r="1188" spans="4:9" x14ac:dyDescent="0.3">
      <c r="D1188" s="15"/>
      <c r="I1188" s="16"/>
    </row>
    <row r="1189" spans="4:9" x14ac:dyDescent="0.3">
      <c r="D1189" s="15"/>
      <c r="I1189" s="16"/>
    </row>
    <row r="1190" spans="4:9" x14ac:dyDescent="0.3">
      <c r="D1190" s="15"/>
      <c r="I1190" s="16"/>
    </row>
    <row r="1191" spans="4:9" x14ac:dyDescent="0.3">
      <c r="D1191" s="15"/>
      <c r="I1191" s="16"/>
    </row>
    <row r="1192" spans="4:9" x14ac:dyDescent="0.3">
      <c r="D1192" s="15"/>
      <c r="I1192" s="16"/>
    </row>
    <row r="1193" spans="4:9" x14ac:dyDescent="0.3">
      <c r="D1193" s="15"/>
      <c r="I1193" s="16"/>
    </row>
    <row r="1194" spans="4:9" x14ac:dyDescent="0.3">
      <c r="D1194" s="15"/>
      <c r="I1194" s="16"/>
    </row>
    <row r="1195" spans="4:9" x14ac:dyDescent="0.3">
      <c r="D1195" s="15"/>
      <c r="I1195" s="16"/>
    </row>
    <row r="1196" spans="4:9" x14ac:dyDescent="0.3">
      <c r="D1196" s="15"/>
      <c r="I1196" s="16"/>
    </row>
    <row r="1197" spans="4:9" x14ac:dyDescent="0.3">
      <c r="D1197" s="15"/>
      <c r="I1197" s="16"/>
    </row>
    <row r="1198" spans="4:9" x14ac:dyDescent="0.3">
      <c r="D1198" s="15"/>
      <c r="I1198" s="16"/>
    </row>
    <row r="1199" spans="4:9" x14ac:dyDescent="0.3">
      <c r="D1199" s="15"/>
      <c r="I1199" s="16"/>
    </row>
    <row r="1200" spans="4:9" x14ac:dyDescent="0.3">
      <c r="D1200" s="15"/>
      <c r="I1200" s="16"/>
    </row>
    <row r="1201" spans="4:9" x14ac:dyDescent="0.3">
      <c r="D1201" s="15"/>
      <c r="I1201" s="16"/>
    </row>
    <row r="1202" spans="4:9" x14ac:dyDescent="0.3">
      <c r="D1202" s="15"/>
      <c r="I1202" s="16"/>
    </row>
    <row r="1203" spans="4:9" x14ac:dyDescent="0.3">
      <c r="D1203" s="15"/>
      <c r="I1203" s="16"/>
    </row>
    <row r="1204" spans="4:9" x14ac:dyDescent="0.3">
      <c r="D1204" s="15"/>
      <c r="I1204" s="16"/>
    </row>
    <row r="1205" spans="4:9" x14ac:dyDescent="0.3">
      <c r="D1205" s="15"/>
      <c r="I1205" s="16"/>
    </row>
    <row r="1206" spans="4:9" x14ac:dyDescent="0.3">
      <c r="D1206" s="15"/>
      <c r="I1206" s="16"/>
    </row>
    <row r="1207" spans="4:9" x14ac:dyDescent="0.3">
      <c r="D1207" s="15"/>
      <c r="I1207" s="16"/>
    </row>
    <row r="1208" spans="4:9" x14ac:dyDescent="0.3">
      <c r="D1208" s="15"/>
      <c r="I1208" s="16"/>
    </row>
    <row r="1209" spans="4:9" x14ac:dyDescent="0.3">
      <c r="D1209" s="15"/>
      <c r="I1209" s="16"/>
    </row>
    <row r="1210" spans="4:9" x14ac:dyDescent="0.3">
      <c r="D1210" s="15"/>
      <c r="I1210" s="16"/>
    </row>
    <row r="1211" spans="4:9" x14ac:dyDescent="0.3">
      <c r="D1211" s="15"/>
      <c r="I1211" s="16"/>
    </row>
    <row r="1212" spans="4:9" x14ac:dyDescent="0.3">
      <c r="D1212" s="15"/>
      <c r="I1212" s="16"/>
    </row>
    <row r="1213" spans="4:9" x14ac:dyDescent="0.3">
      <c r="D1213" s="15"/>
      <c r="I1213" s="16"/>
    </row>
    <row r="1214" spans="4:9" x14ac:dyDescent="0.3">
      <c r="D1214" s="15"/>
      <c r="I1214" s="16"/>
    </row>
    <row r="1215" spans="4:9" x14ac:dyDescent="0.3">
      <c r="D1215" s="15"/>
      <c r="I1215" s="16"/>
    </row>
    <row r="1216" spans="4:9" x14ac:dyDescent="0.3">
      <c r="D1216" s="15"/>
      <c r="I1216" s="16"/>
    </row>
    <row r="1217" spans="4:9" x14ac:dyDescent="0.3">
      <c r="D1217" s="15"/>
      <c r="I1217" s="16"/>
    </row>
    <row r="1218" spans="4:9" x14ac:dyDescent="0.3">
      <c r="D1218" s="15"/>
      <c r="I1218" s="16"/>
    </row>
    <row r="1219" spans="4:9" x14ac:dyDescent="0.3">
      <c r="D1219" s="15"/>
      <c r="I1219" s="16"/>
    </row>
    <row r="1220" spans="4:9" x14ac:dyDescent="0.3">
      <c r="D1220" s="15"/>
      <c r="I1220" s="16"/>
    </row>
    <row r="1221" spans="4:9" x14ac:dyDescent="0.3">
      <c r="D1221" s="15"/>
      <c r="I1221" s="16"/>
    </row>
    <row r="1222" spans="4:9" x14ac:dyDescent="0.3">
      <c r="D1222" s="15"/>
      <c r="I1222" s="16"/>
    </row>
    <row r="1223" spans="4:9" x14ac:dyDescent="0.3">
      <c r="D1223" s="15"/>
      <c r="I1223" s="16"/>
    </row>
    <row r="1224" spans="4:9" x14ac:dyDescent="0.3">
      <c r="D1224" s="15"/>
      <c r="I1224" s="16"/>
    </row>
    <row r="1225" spans="4:9" x14ac:dyDescent="0.3">
      <c r="D1225" s="15"/>
      <c r="I1225" s="16"/>
    </row>
    <row r="1226" spans="4:9" x14ac:dyDescent="0.3">
      <c r="D1226" s="15"/>
      <c r="I1226" s="16"/>
    </row>
    <row r="1227" spans="4:9" x14ac:dyDescent="0.3">
      <c r="D1227" s="15"/>
      <c r="I1227" s="16"/>
    </row>
    <row r="1228" spans="4:9" x14ac:dyDescent="0.3">
      <c r="D1228" s="15"/>
      <c r="I1228" s="16"/>
    </row>
    <row r="1229" spans="4:9" x14ac:dyDescent="0.3">
      <c r="D1229" s="15"/>
      <c r="I1229" s="16"/>
    </row>
    <row r="1230" spans="4:9" x14ac:dyDescent="0.3">
      <c r="D1230" s="15"/>
      <c r="I1230" s="16"/>
    </row>
    <row r="1231" spans="4:9" x14ac:dyDescent="0.3">
      <c r="D1231" s="15"/>
      <c r="I1231" s="16"/>
    </row>
    <row r="1232" spans="4:9" x14ac:dyDescent="0.3">
      <c r="D1232" s="15"/>
      <c r="I1232" s="16"/>
    </row>
    <row r="1233" spans="4:9" x14ac:dyDescent="0.3">
      <c r="D1233" s="15"/>
      <c r="I1233" s="16"/>
    </row>
    <row r="1234" spans="4:9" x14ac:dyDescent="0.3">
      <c r="D1234" s="15"/>
      <c r="I1234" s="16"/>
    </row>
    <row r="1235" spans="4:9" x14ac:dyDescent="0.3">
      <c r="D1235" s="15"/>
      <c r="I1235" s="16"/>
    </row>
    <row r="1236" spans="4:9" x14ac:dyDescent="0.3">
      <c r="D1236" s="15"/>
      <c r="I1236" s="16"/>
    </row>
    <row r="1237" spans="4:9" x14ac:dyDescent="0.3">
      <c r="D1237" s="15"/>
      <c r="I1237" s="16"/>
    </row>
    <row r="1238" spans="4:9" x14ac:dyDescent="0.3">
      <c r="D1238" s="15"/>
      <c r="I1238" s="16"/>
    </row>
    <row r="1239" spans="4:9" x14ac:dyDescent="0.3">
      <c r="D1239" s="15"/>
      <c r="I1239" s="16"/>
    </row>
    <row r="1240" spans="4:9" x14ac:dyDescent="0.3">
      <c r="D1240" s="15"/>
      <c r="I1240" s="16"/>
    </row>
    <row r="1241" spans="4:9" x14ac:dyDescent="0.3">
      <c r="D1241" s="15"/>
      <c r="I1241" s="16"/>
    </row>
    <row r="1242" spans="4:9" x14ac:dyDescent="0.3">
      <c r="D1242" s="15"/>
      <c r="I1242" s="16"/>
    </row>
    <row r="1243" spans="4:9" x14ac:dyDescent="0.3">
      <c r="D1243" s="15"/>
      <c r="I1243" s="16"/>
    </row>
    <row r="1244" spans="4:9" x14ac:dyDescent="0.3">
      <c r="D1244" s="15"/>
      <c r="I1244" s="16"/>
    </row>
    <row r="1245" spans="4:9" x14ac:dyDescent="0.3">
      <c r="D1245" s="15"/>
      <c r="I1245" s="16"/>
    </row>
    <row r="1246" spans="4:9" x14ac:dyDescent="0.3">
      <c r="D1246" s="15"/>
      <c r="I1246" s="16"/>
    </row>
    <row r="1247" spans="4:9" x14ac:dyDescent="0.3">
      <c r="D1247" s="15"/>
      <c r="I1247" s="16"/>
    </row>
    <row r="1248" spans="4:9" x14ac:dyDescent="0.3">
      <c r="D1248" s="15"/>
      <c r="I1248" s="16"/>
    </row>
    <row r="1249" spans="4:9" x14ac:dyDescent="0.3">
      <c r="D1249" s="15"/>
      <c r="I1249" s="16"/>
    </row>
    <row r="1250" spans="4:9" x14ac:dyDescent="0.3">
      <c r="D1250" s="15"/>
      <c r="I1250" s="16"/>
    </row>
    <row r="1251" spans="4:9" x14ac:dyDescent="0.3">
      <c r="D1251" s="15"/>
      <c r="I1251" s="16"/>
    </row>
    <row r="1252" spans="4:9" x14ac:dyDescent="0.3">
      <c r="D1252" s="15"/>
      <c r="I1252" s="16"/>
    </row>
    <row r="1253" spans="4:9" x14ac:dyDescent="0.3">
      <c r="D1253" s="15"/>
      <c r="I1253" s="16"/>
    </row>
    <row r="1254" spans="4:9" x14ac:dyDescent="0.3">
      <c r="D1254" s="15"/>
      <c r="I1254" s="16"/>
    </row>
    <row r="1255" spans="4:9" x14ac:dyDescent="0.3">
      <c r="D1255" s="15"/>
      <c r="I1255" s="16"/>
    </row>
    <row r="1256" spans="4:9" x14ac:dyDescent="0.3">
      <c r="D1256" s="15"/>
      <c r="I1256" s="16"/>
    </row>
    <row r="1257" spans="4:9" x14ac:dyDescent="0.3">
      <c r="D1257" s="15"/>
      <c r="I1257" s="16"/>
    </row>
    <row r="1258" spans="4:9" x14ac:dyDescent="0.3">
      <c r="D1258" s="15"/>
      <c r="I1258" s="16"/>
    </row>
    <row r="1259" spans="4:9" x14ac:dyDescent="0.3">
      <c r="D1259" s="15"/>
      <c r="I1259" s="16"/>
    </row>
    <row r="1260" spans="4:9" x14ac:dyDescent="0.3">
      <c r="D1260" s="15"/>
      <c r="I1260" s="16"/>
    </row>
    <row r="1261" spans="4:9" x14ac:dyDescent="0.3">
      <c r="D1261" s="15"/>
      <c r="I1261" s="16"/>
    </row>
    <row r="1262" spans="4:9" x14ac:dyDescent="0.3">
      <c r="D1262" s="15"/>
      <c r="I1262" s="16"/>
    </row>
    <row r="1263" spans="4:9" x14ac:dyDescent="0.3">
      <c r="D1263" s="15"/>
      <c r="I1263" s="16"/>
    </row>
    <row r="1264" spans="4:9" x14ac:dyDescent="0.3">
      <c r="D1264" s="15"/>
      <c r="I1264" s="16"/>
    </row>
    <row r="1265" spans="4:9" x14ac:dyDescent="0.3">
      <c r="D1265" s="15"/>
      <c r="I1265" s="16"/>
    </row>
    <row r="1266" spans="4:9" x14ac:dyDescent="0.3">
      <c r="D1266" s="15"/>
      <c r="I1266" s="16"/>
    </row>
    <row r="1267" spans="4:9" x14ac:dyDescent="0.3">
      <c r="D1267" s="15"/>
      <c r="I1267" s="16"/>
    </row>
    <row r="1268" spans="4:9" x14ac:dyDescent="0.3">
      <c r="D1268" s="15"/>
      <c r="I1268" s="16"/>
    </row>
    <row r="1269" spans="4:9" x14ac:dyDescent="0.3">
      <c r="D1269" s="15"/>
      <c r="I1269" s="16"/>
    </row>
    <row r="1270" spans="4:9" x14ac:dyDescent="0.3">
      <c r="D1270" s="15"/>
      <c r="I1270" s="16"/>
    </row>
    <row r="1271" spans="4:9" x14ac:dyDescent="0.3">
      <c r="D1271" s="15"/>
      <c r="I1271" s="16"/>
    </row>
    <row r="1272" spans="4:9" x14ac:dyDescent="0.3">
      <c r="D1272" s="15"/>
      <c r="I1272" s="16"/>
    </row>
    <row r="1273" spans="4:9" x14ac:dyDescent="0.3">
      <c r="D1273" s="15"/>
      <c r="I1273" s="16"/>
    </row>
    <row r="1274" spans="4:9" x14ac:dyDescent="0.3">
      <c r="D1274" s="15"/>
      <c r="I1274" s="16"/>
    </row>
    <row r="1275" spans="4:9" x14ac:dyDescent="0.3">
      <c r="D1275" s="15"/>
      <c r="I1275" s="16"/>
    </row>
    <row r="1276" spans="4:9" x14ac:dyDescent="0.3">
      <c r="D1276" s="15"/>
      <c r="I1276" s="16"/>
    </row>
    <row r="1277" spans="4:9" x14ac:dyDescent="0.3">
      <c r="D1277" s="15"/>
      <c r="I1277" s="16"/>
    </row>
    <row r="1278" spans="4:9" x14ac:dyDescent="0.3">
      <c r="D1278" s="15"/>
      <c r="I1278" s="16"/>
    </row>
    <row r="1279" spans="4:9" x14ac:dyDescent="0.3">
      <c r="D1279" s="15"/>
      <c r="I1279" s="16"/>
    </row>
    <row r="1280" spans="4:9" x14ac:dyDescent="0.3">
      <c r="D1280" s="15"/>
      <c r="I1280" s="16"/>
    </row>
    <row r="1281" spans="4:9" x14ac:dyDescent="0.3">
      <c r="D1281" s="15"/>
      <c r="I1281" s="16"/>
    </row>
    <row r="1282" spans="4:9" x14ac:dyDescent="0.3">
      <c r="D1282" s="15"/>
      <c r="I1282" s="16"/>
    </row>
    <row r="1283" spans="4:9" x14ac:dyDescent="0.3">
      <c r="D1283" s="15"/>
      <c r="I1283" s="16"/>
    </row>
    <row r="1284" spans="4:9" x14ac:dyDescent="0.3">
      <c r="D1284" s="15"/>
      <c r="I1284" s="16"/>
    </row>
    <row r="1285" spans="4:9" x14ac:dyDescent="0.3">
      <c r="D1285" s="15"/>
      <c r="I1285" s="16"/>
    </row>
    <row r="1286" spans="4:9" x14ac:dyDescent="0.3">
      <c r="D1286" s="15"/>
      <c r="I1286" s="16"/>
    </row>
    <row r="1287" spans="4:9" x14ac:dyDescent="0.3">
      <c r="D1287" s="15"/>
      <c r="I1287" s="16"/>
    </row>
    <row r="1288" spans="4:9" x14ac:dyDescent="0.3">
      <c r="D1288" s="15"/>
      <c r="I1288" s="16"/>
    </row>
    <row r="1289" spans="4:9" x14ac:dyDescent="0.3">
      <c r="D1289" s="15"/>
      <c r="I1289" s="16"/>
    </row>
    <row r="1290" spans="4:9" x14ac:dyDescent="0.3">
      <c r="D1290" s="15"/>
      <c r="I1290" s="16"/>
    </row>
    <row r="1291" spans="4:9" x14ac:dyDescent="0.3">
      <c r="D1291" s="15"/>
      <c r="I1291" s="16"/>
    </row>
    <row r="1292" spans="4:9" x14ac:dyDescent="0.3">
      <c r="D1292" s="15"/>
      <c r="I1292" s="16"/>
    </row>
    <row r="1293" spans="4:9" x14ac:dyDescent="0.3">
      <c r="D1293" s="15"/>
      <c r="I1293" s="16"/>
    </row>
    <row r="1294" spans="4:9" x14ac:dyDescent="0.3">
      <c r="D1294" s="15"/>
      <c r="I1294" s="16"/>
    </row>
    <row r="1295" spans="4:9" x14ac:dyDescent="0.3">
      <c r="D1295" s="15"/>
      <c r="I1295" s="16"/>
    </row>
    <row r="1296" spans="4:9" x14ac:dyDescent="0.3">
      <c r="D1296" s="15"/>
      <c r="I1296" s="16"/>
    </row>
    <row r="1297" spans="4:9" x14ac:dyDescent="0.3">
      <c r="D1297" s="15"/>
      <c r="I1297" s="16"/>
    </row>
    <row r="1298" spans="4:9" x14ac:dyDescent="0.3">
      <c r="D1298" s="15"/>
      <c r="I1298" s="16"/>
    </row>
    <row r="1299" spans="4:9" x14ac:dyDescent="0.3">
      <c r="D1299" s="15"/>
      <c r="I1299" s="16"/>
    </row>
    <row r="1300" spans="4:9" x14ac:dyDescent="0.3">
      <c r="D1300" s="15"/>
      <c r="I1300" s="16"/>
    </row>
    <row r="1301" spans="4:9" x14ac:dyDescent="0.3">
      <c r="D1301" s="15"/>
      <c r="I1301" s="16"/>
    </row>
    <row r="1302" spans="4:9" x14ac:dyDescent="0.3">
      <c r="D1302" s="15"/>
      <c r="I1302" s="16"/>
    </row>
    <row r="1303" spans="4:9" x14ac:dyDescent="0.3">
      <c r="D1303" s="15"/>
      <c r="I1303" s="16"/>
    </row>
    <row r="1304" spans="4:9" x14ac:dyDescent="0.3">
      <c r="D1304" s="15"/>
      <c r="I1304" s="16"/>
    </row>
    <row r="1305" spans="4:9" x14ac:dyDescent="0.3">
      <c r="D1305" s="15"/>
      <c r="I1305" s="16"/>
    </row>
    <row r="1306" spans="4:9" x14ac:dyDescent="0.3">
      <c r="D1306" s="15"/>
      <c r="I1306" s="16"/>
    </row>
    <row r="1307" spans="4:9" x14ac:dyDescent="0.3">
      <c r="D1307" s="15"/>
      <c r="I1307" s="16"/>
    </row>
    <row r="1308" spans="4:9" x14ac:dyDescent="0.3">
      <c r="D1308" s="15"/>
      <c r="I1308" s="16"/>
    </row>
    <row r="1309" spans="4:9" x14ac:dyDescent="0.3">
      <c r="D1309" s="15"/>
      <c r="I1309" s="16"/>
    </row>
    <row r="1310" spans="4:9" x14ac:dyDescent="0.3">
      <c r="D1310" s="15"/>
      <c r="I1310" s="16"/>
    </row>
    <row r="1311" spans="4:9" x14ac:dyDescent="0.3">
      <c r="D1311" s="15"/>
      <c r="I1311" s="16"/>
    </row>
    <row r="1312" spans="4:9" x14ac:dyDescent="0.3">
      <c r="D1312" s="15"/>
      <c r="I1312" s="16"/>
    </row>
    <row r="1313" spans="4:9" x14ac:dyDescent="0.3">
      <c r="D1313" s="15"/>
      <c r="I1313" s="16"/>
    </row>
    <row r="1314" spans="4:9" x14ac:dyDescent="0.3">
      <c r="D1314" s="15"/>
      <c r="I1314" s="16"/>
    </row>
    <row r="1315" spans="4:9" x14ac:dyDescent="0.3">
      <c r="D1315" s="15"/>
      <c r="I1315" s="16"/>
    </row>
    <row r="1316" spans="4:9" x14ac:dyDescent="0.3">
      <c r="D1316" s="15"/>
      <c r="I1316" s="16"/>
    </row>
    <row r="1317" spans="4:9" x14ac:dyDescent="0.3">
      <c r="D1317" s="15"/>
      <c r="I1317" s="16"/>
    </row>
    <row r="1318" spans="4:9" x14ac:dyDescent="0.3">
      <c r="D1318" s="15"/>
      <c r="I1318" s="16"/>
    </row>
    <row r="1319" spans="4:9" x14ac:dyDescent="0.3">
      <c r="D1319" s="15"/>
      <c r="I1319" s="16"/>
    </row>
    <row r="1320" spans="4:9" x14ac:dyDescent="0.3">
      <c r="D1320" s="15"/>
      <c r="I1320" s="16"/>
    </row>
    <row r="1321" spans="4:9" x14ac:dyDescent="0.3">
      <c r="D1321" s="15"/>
      <c r="I1321" s="16"/>
    </row>
    <row r="1322" spans="4:9" x14ac:dyDescent="0.3">
      <c r="D1322" s="15"/>
      <c r="I1322" s="16"/>
    </row>
    <row r="1323" spans="4:9" x14ac:dyDescent="0.3">
      <c r="D1323" s="15"/>
      <c r="I1323" s="16"/>
    </row>
    <row r="1324" spans="4:9" x14ac:dyDescent="0.3">
      <c r="D1324" s="15"/>
      <c r="I1324" s="16"/>
    </row>
    <row r="1325" spans="4:9" x14ac:dyDescent="0.3">
      <c r="D1325" s="15"/>
      <c r="I1325" s="16"/>
    </row>
    <row r="1326" spans="4:9" x14ac:dyDescent="0.3">
      <c r="D1326" s="15"/>
      <c r="I1326" s="16"/>
    </row>
    <row r="1327" spans="4:9" x14ac:dyDescent="0.3">
      <c r="D1327" s="15"/>
      <c r="I1327" s="16"/>
    </row>
    <row r="1328" spans="4:9" x14ac:dyDescent="0.3">
      <c r="D1328" s="15"/>
      <c r="I1328" s="16"/>
    </row>
    <row r="1329" spans="4:9" x14ac:dyDescent="0.3">
      <c r="D1329" s="15"/>
      <c r="I1329" s="16"/>
    </row>
    <row r="1330" spans="4:9" x14ac:dyDescent="0.3">
      <c r="D1330" s="15"/>
      <c r="I1330" s="16"/>
    </row>
    <row r="1331" spans="4:9" x14ac:dyDescent="0.3">
      <c r="D1331" s="15"/>
      <c r="I1331" s="16"/>
    </row>
    <row r="1332" spans="4:9" x14ac:dyDescent="0.3">
      <c r="D1332" s="15"/>
      <c r="I1332" s="16"/>
    </row>
    <row r="1333" spans="4:9" x14ac:dyDescent="0.3">
      <c r="D1333" s="15"/>
      <c r="I1333" s="16"/>
    </row>
    <row r="1334" spans="4:9" x14ac:dyDescent="0.3">
      <c r="D1334" s="15"/>
      <c r="I1334" s="16"/>
    </row>
    <row r="1335" spans="4:9" x14ac:dyDescent="0.3">
      <c r="D1335" s="15"/>
      <c r="I1335" s="16"/>
    </row>
    <row r="1336" spans="4:9" x14ac:dyDescent="0.3">
      <c r="D1336" s="15"/>
      <c r="I1336" s="16"/>
    </row>
    <row r="1337" spans="4:9" x14ac:dyDescent="0.3">
      <c r="D1337" s="15"/>
      <c r="I1337" s="16"/>
    </row>
    <row r="1338" spans="4:9" x14ac:dyDescent="0.3">
      <c r="D1338" s="15"/>
      <c r="I1338" s="16"/>
    </row>
    <row r="1339" spans="4:9" x14ac:dyDescent="0.3">
      <c r="D1339" s="15"/>
      <c r="I1339" s="16"/>
    </row>
    <row r="1340" spans="4:9" x14ac:dyDescent="0.3">
      <c r="D1340" s="15"/>
      <c r="I1340" s="16"/>
    </row>
    <row r="1341" spans="4:9" x14ac:dyDescent="0.3">
      <c r="D1341" s="15"/>
      <c r="I1341" s="16"/>
    </row>
    <row r="1342" spans="4:9" x14ac:dyDescent="0.3">
      <c r="D1342" s="15"/>
      <c r="I1342" s="16"/>
    </row>
    <row r="1343" spans="4:9" x14ac:dyDescent="0.3">
      <c r="D1343" s="15"/>
      <c r="I1343" s="16"/>
    </row>
    <row r="1344" spans="4:9" x14ac:dyDescent="0.3">
      <c r="D1344" s="15"/>
      <c r="I1344" s="16"/>
    </row>
    <row r="1345" spans="4:9" x14ac:dyDescent="0.3">
      <c r="D1345" s="15"/>
      <c r="I1345" s="16"/>
    </row>
    <row r="1346" spans="4:9" x14ac:dyDescent="0.3">
      <c r="D1346" s="15"/>
      <c r="I1346" s="16"/>
    </row>
    <row r="1347" spans="4:9" x14ac:dyDescent="0.3">
      <c r="D1347" s="15"/>
      <c r="I1347" s="16"/>
    </row>
    <row r="1348" spans="4:9" x14ac:dyDescent="0.3">
      <c r="D1348" s="15"/>
      <c r="I1348" s="16"/>
    </row>
    <row r="1349" spans="4:9" x14ac:dyDescent="0.3">
      <c r="D1349" s="15"/>
      <c r="I1349" s="16"/>
    </row>
    <row r="1350" spans="4:9" x14ac:dyDescent="0.3">
      <c r="D1350" s="15"/>
      <c r="I1350" s="16"/>
    </row>
    <row r="1351" spans="4:9" x14ac:dyDescent="0.3">
      <c r="D1351" s="15"/>
      <c r="I1351" s="16"/>
    </row>
    <row r="1352" spans="4:9" x14ac:dyDescent="0.3">
      <c r="D1352" s="15"/>
      <c r="I1352" s="16"/>
    </row>
    <row r="1353" spans="4:9" x14ac:dyDescent="0.3">
      <c r="D1353" s="15"/>
      <c r="I1353" s="16"/>
    </row>
    <row r="1354" spans="4:9" x14ac:dyDescent="0.3">
      <c r="D1354" s="15"/>
      <c r="I1354" s="16"/>
    </row>
    <row r="1355" spans="4:9" x14ac:dyDescent="0.3">
      <c r="D1355" s="15"/>
      <c r="I1355" s="16"/>
    </row>
    <row r="1356" spans="4:9" x14ac:dyDescent="0.3">
      <c r="D1356" s="15"/>
      <c r="I1356" s="16"/>
    </row>
    <row r="1357" spans="4:9" x14ac:dyDescent="0.3">
      <c r="D1357" s="15"/>
      <c r="I1357" s="16"/>
    </row>
    <row r="1358" spans="4:9" x14ac:dyDescent="0.3">
      <c r="D1358" s="15"/>
      <c r="I1358" s="16"/>
    </row>
    <row r="1359" spans="4:9" x14ac:dyDescent="0.3">
      <c r="D1359" s="15"/>
      <c r="I1359" s="16"/>
    </row>
    <row r="1360" spans="4:9" x14ac:dyDescent="0.3">
      <c r="D1360" s="15"/>
      <c r="I1360" s="16"/>
    </row>
    <row r="1361" spans="4:9" x14ac:dyDescent="0.3">
      <c r="D1361" s="15"/>
      <c r="I1361" s="16"/>
    </row>
    <row r="1362" spans="4:9" x14ac:dyDescent="0.3">
      <c r="D1362" s="15"/>
      <c r="I1362" s="16"/>
    </row>
    <row r="1363" spans="4:9" x14ac:dyDescent="0.3">
      <c r="D1363" s="15"/>
      <c r="I1363" s="16"/>
    </row>
    <row r="1364" spans="4:9" x14ac:dyDescent="0.3">
      <c r="D1364" s="15"/>
      <c r="I1364" s="16"/>
    </row>
    <row r="1365" spans="4:9" x14ac:dyDescent="0.3">
      <c r="D1365" s="15"/>
      <c r="I1365" s="16"/>
    </row>
    <row r="1366" spans="4:9" x14ac:dyDescent="0.3">
      <c r="D1366" s="15"/>
      <c r="I1366" s="16"/>
    </row>
    <row r="1367" spans="4:9" x14ac:dyDescent="0.3">
      <c r="D1367" s="15"/>
      <c r="I1367" s="16"/>
    </row>
    <row r="1368" spans="4:9" x14ac:dyDescent="0.3">
      <c r="D1368" s="15"/>
      <c r="I1368" s="16"/>
    </row>
    <row r="1369" spans="4:9" x14ac:dyDescent="0.3">
      <c r="D1369" s="15"/>
      <c r="I1369" s="16"/>
    </row>
    <row r="1370" spans="4:9" x14ac:dyDescent="0.3">
      <c r="D1370" s="15"/>
      <c r="I1370" s="16"/>
    </row>
    <row r="1371" spans="4:9" x14ac:dyDescent="0.3">
      <c r="D1371" s="15"/>
      <c r="I1371" s="16"/>
    </row>
    <row r="1372" spans="4:9" x14ac:dyDescent="0.3">
      <c r="D1372" s="15"/>
      <c r="I1372" s="16"/>
    </row>
    <row r="1373" spans="4:9" x14ac:dyDescent="0.3">
      <c r="D1373" s="15"/>
      <c r="I1373" s="16"/>
    </row>
    <row r="1374" spans="4:9" x14ac:dyDescent="0.3">
      <c r="D1374" s="15"/>
      <c r="I1374" s="16"/>
    </row>
    <row r="1375" spans="4:9" x14ac:dyDescent="0.3">
      <c r="D1375" s="15"/>
      <c r="I1375" s="16"/>
    </row>
    <row r="1376" spans="4:9" x14ac:dyDescent="0.3">
      <c r="D1376" s="15"/>
      <c r="I1376" s="16"/>
    </row>
    <row r="1377" spans="4:9" x14ac:dyDescent="0.3">
      <c r="D1377" s="15"/>
      <c r="I1377" s="16"/>
    </row>
    <row r="1378" spans="4:9" x14ac:dyDescent="0.3">
      <c r="D1378" s="15"/>
      <c r="I1378" s="16"/>
    </row>
    <row r="1379" spans="4:9" x14ac:dyDescent="0.3">
      <c r="D1379" s="15"/>
      <c r="I1379" s="16"/>
    </row>
    <row r="1380" spans="4:9" x14ac:dyDescent="0.3">
      <c r="D1380" s="15"/>
      <c r="I1380" s="16"/>
    </row>
    <row r="1381" spans="4:9" x14ac:dyDescent="0.3">
      <c r="D1381" s="15"/>
      <c r="I1381" s="16"/>
    </row>
    <row r="1382" spans="4:9" x14ac:dyDescent="0.3">
      <c r="D1382" s="15"/>
      <c r="I1382" s="16"/>
    </row>
    <row r="1383" spans="4:9" x14ac:dyDescent="0.3">
      <c r="D1383" s="15"/>
      <c r="I1383" s="16"/>
    </row>
    <row r="1384" spans="4:9" x14ac:dyDescent="0.3">
      <c r="D1384" s="15"/>
      <c r="I1384" s="16"/>
    </row>
    <row r="1385" spans="4:9" x14ac:dyDescent="0.3">
      <c r="D1385" s="15"/>
      <c r="I1385" s="16"/>
    </row>
    <row r="1386" spans="4:9" x14ac:dyDescent="0.3">
      <c r="D1386" s="15"/>
      <c r="I1386" s="16"/>
    </row>
    <row r="1387" spans="4:9" x14ac:dyDescent="0.3">
      <c r="D1387" s="15"/>
      <c r="I1387" s="16"/>
    </row>
    <row r="1388" spans="4:9" x14ac:dyDescent="0.3">
      <c r="D1388" s="15"/>
      <c r="I1388" s="16"/>
    </row>
    <row r="1389" spans="4:9" x14ac:dyDescent="0.3">
      <c r="D1389" s="15"/>
      <c r="I1389" s="16"/>
    </row>
    <row r="1390" spans="4:9" x14ac:dyDescent="0.3">
      <c r="D1390" s="15"/>
      <c r="I1390" s="16"/>
    </row>
    <row r="1391" spans="4:9" x14ac:dyDescent="0.3">
      <c r="D1391" s="15"/>
      <c r="I1391" s="16"/>
    </row>
    <row r="1392" spans="4:9" x14ac:dyDescent="0.3">
      <c r="D1392" s="15"/>
      <c r="I1392" s="16"/>
    </row>
    <row r="1393" spans="4:9" x14ac:dyDescent="0.3">
      <c r="D1393" s="15"/>
      <c r="I1393" s="16"/>
    </row>
    <row r="1394" spans="4:9" x14ac:dyDescent="0.3">
      <c r="D1394" s="15"/>
      <c r="I1394" s="16"/>
    </row>
    <row r="1395" spans="4:9" x14ac:dyDescent="0.3">
      <c r="D1395" s="15"/>
      <c r="I1395" s="16"/>
    </row>
    <row r="1396" spans="4:9" x14ac:dyDescent="0.3">
      <c r="D1396" s="15"/>
      <c r="I1396" s="16"/>
    </row>
    <row r="1397" spans="4:9" x14ac:dyDescent="0.3">
      <c r="D1397" s="15"/>
      <c r="I1397" s="16"/>
    </row>
    <row r="1398" spans="4:9" x14ac:dyDescent="0.3">
      <c r="D1398" s="15"/>
      <c r="I1398" s="16"/>
    </row>
    <row r="1399" spans="4:9" x14ac:dyDescent="0.3">
      <c r="D1399" s="15"/>
      <c r="I1399" s="16"/>
    </row>
    <row r="1400" spans="4:9" x14ac:dyDescent="0.3">
      <c r="D1400" s="15"/>
      <c r="I1400" s="16"/>
    </row>
    <row r="1401" spans="4:9" x14ac:dyDescent="0.3">
      <c r="D1401" s="15"/>
      <c r="I1401" s="16"/>
    </row>
    <row r="1402" spans="4:9" x14ac:dyDescent="0.3">
      <c r="D1402" s="15"/>
      <c r="I1402" s="16"/>
    </row>
    <row r="1403" spans="4:9" x14ac:dyDescent="0.3">
      <c r="D1403" s="15"/>
      <c r="I1403" s="16"/>
    </row>
    <row r="1404" spans="4:9" x14ac:dyDescent="0.3">
      <c r="D1404" s="15"/>
      <c r="I1404" s="16"/>
    </row>
    <row r="1405" spans="4:9" x14ac:dyDescent="0.3">
      <c r="D1405" s="15"/>
      <c r="I1405" s="16"/>
    </row>
    <row r="1406" spans="4:9" x14ac:dyDescent="0.3">
      <c r="D1406" s="15"/>
      <c r="I1406" s="16"/>
    </row>
    <row r="1407" spans="4:9" x14ac:dyDescent="0.3">
      <c r="D1407" s="15"/>
      <c r="I1407" s="16"/>
    </row>
    <row r="1408" spans="4:9" x14ac:dyDescent="0.3">
      <c r="D1408" s="15"/>
      <c r="I1408" s="16"/>
    </row>
    <row r="1409" spans="4:9" x14ac:dyDescent="0.3">
      <c r="D1409" s="15"/>
      <c r="I1409" s="16"/>
    </row>
    <row r="1410" spans="4:9" x14ac:dyDescent="0.3">
      <c r="D1410" s="15"/>
      <c r="I1410" s="16"/>
    </row>
    <row r="1411" spans="4:9" x14ac:dyDescent="0.3">
      <c r="D1411" s="15"/>
      <c r="I1411" s="16"/>
    </row>
    <row r="1412" spans="4:9" x14ac:dyDescent="0.3">
      <c r="D1412" s="15"/>
      <c r="I1412" s="16"/>
    </row>
    <row r="1413" spans="4:9" x14ac:dyDescent="0.3">
      <c r="D1413" s="15"/>
      <c r="I1413" s="16"/>
    </row>
    <row r="1414" spans="4:9" x14ac:dyDescent="0.3">
      <c r="D1414" s="15"/>
      <c r="I1414" s="16"/>
    </row>
    <row r="1415" spans="4:9" x14ac:dyDescent="0.3">
      <c r="D1415" s="15"/>
      <c r="I1415" s="16"/>
    </row>
    <row r="1416" spans="4:9" x14ac:dyDescent="0.3">
      <c r="D1416" s="15"/>
      <c r="I1416" s="16"/>
    </row>
    <row r="1417" spans="4:9" x14ac:dyDescent="0.3">
      <c r="D1417" s="15"/>
      <c r="I1417" s="16"/>
    </row>
    <row r="1418" spans="4:9" x14ac:dyDescent="0.3">
      <c r="D1418" s="15"/>
      <c r="I1418" s="16"/>
    </row>
    <row r="1419" spans="4:9" x14ac:dyDescent="0.3">
      <c r="D1419" s="15"/>
      <c r="I1419" s="16"/>
    </row>
    <row r="1420" spans="4:9" x14ac:dyDescent="0.3">
      <c r="D1420" s="15"/>
      <c r="I1420" s="16"/>
    </row>
    <row r="1421" spans="4:9" x14ac:dyDescent="0.3">
      <c r="D1421" s="15"/>
      <c r="I1421" s="16"/>
    </row>
    <row r="1422" spans="4:9" x14ac:dyDescent="0.3">
      <c r="D1422" s="15"/>
      <c r="I1422" s="16"/>
    </row>
    <row r="1423" spans="4:9" x14ac:dyDescent="0.3">
      <c r="D1423" s="15"/>
      <c r="I1423" s="16"/>
    </row>
    <row r="1424" spans="4:9" x14ac:dyDescent="0.3">
      <c r="D1424" s="15"/>
      <c r="I1424" s="16"/>
    </row>
    <row r="1425" spans="4:9" x14ac:dyDescent="0.3">
      <c r="D1425" s="15"/>
      <c r="I1425" s="16"/>
    </row>
    <row r="1426" spans="4:9" x14ac:dyDescent="0.3">
      <c r="D1426" s="15"/>
      <c r="I1426" s="16"/>
    </row>
    <row r="1427" spans="4:9" x14ac:dyDescent="0.3">
      <c r="D1427" s="15"/>
      <c r="I1427" s="16"/>
    </row>
    <row r="1428" spans="4:9" x14ac:dyDescent="0.3">
      <c r="D1428" s="15"/>
      <c r="I1428" s="16"/>
    </row>
    <row r="1429" spans="4:9" x14ac:dyDescent="0.3">
      <c r="D1429" s="15"/>
      <c r="I1429" s="16"/>
    </row>
    <row r="1430" spans="4:9" x14ac:dyDescent="0.3">
      <c r="D1430" s="15"/>
      <c r="I1430" s="16"/>
    </row>
    <row r="1431" spans="4:9" x14ac:dyDescent="0.3">
      <c r="D1431" s="15"/>
      <c r="I1431" s="16"/>
    </row>
    <row r="1432" spans="4:9" x14ac:dyDescent="0.3">
      <c r="D1432" s="15"/>
      <c r="I1432" s="16"/>
    </row>
    <row r="1433" spans="4:9" x14ac:dyDescent="0.3">
      <c r="D1433" s="15"/>
      <c r="I1433" s="16"/>
    </row>
    <row r="1434" spans="4:9" x14ac:dyDescent="0.3">
      <c r="D1434" s="15"/>
      <c r="I1434" s="16"/>
    </row>
    <row r="1435" spans="4:9" x14ac:dyDescent="0.3">
      <c r="D1435" s="15"/>
      <c r="I1435" s="16"/>
    </row>
    <row r="1436" spans="4:9" x14ac:dyDescent="0.3">
      <c r="D1436" s="15"/>
      <c r="I1436" s="16"/>
    </row>
    <row r="1437" spans="4:9" x14ac:dyDescent="0.3">
      <c r="D1437" s="15"/>
      <c r="I1437" s="16"/>
    </row>
    <row r="1438" spans="4:9" x14ac:dyDescent="0.3">
      <c r="D1438" s="15"/>
      <c r="I1438" s="16"/>
    </row>
    <row r="1439" spans="4:9" x14ac:dyDescent="0.3">
      <c r="D1439" s="15"/>
      <c r="I1439" s="16"/>
    </row>
    <row r="1440" spans="4:9" x14ac:dyDescent="0.3">
      <c r="D1440" s="15"/>
      <c r="I1440" s="16"/>
    </row>
    <row r="1441" spans="4:9" x14ac:dyDescent="0.3">
      <c r="D1441" s="15"/>
      <c r="I1441" s="16"/>
    </row>
    <row r="1442" spans="4:9" x14ac:dyDescent="0.3">
      <c r="D1442" s="15"/>
      <c r="I1442" s="16"/>
    </row>
    <row r="1443" spans="4:9" x14ac:dyDescent="0.3">
      <c r="D1443" s="15"/>
      <c r="I1443" s="16"/>
    </row>
    <row r="1444" spans="4:9" x14ac:dyDescent="0.3">
      <c r="D1444" s="15"/>
      <c r="I1444" s="16"/>
    </row>
    <row r="1445" spans="4:9" x14ac:dyDescent="0.3">
      <c r="D1445" s="15"/>
      <c r="I1445" s="16"/>
    </row>
    <row r="1446" spans="4:9" x14ac:dyDescent="0.3">
      <c r="D1446" s="15"/>
      <c r="I1446" s="16"/>
    </row>
    <row r="1447" spans="4:9" x14ac:dyDescent="0.3">
      <c r="D1447" s="15"/>
      <c r="I1447" s="16"/>
    </row>
    <row r="1448" spans="4:9" x14ac:dyDescent="0.3">
      <c r="D1448" s="15"/>
      <c r="I1448" s="16"/>
    </row>
    <row r="1449" spans="4:9" x14ac:dyDescent="0.3">
      <c r="D1449" s="15"/>
      <c r="I1449" s="16"/>
    </row>
    <row r="1450" spans="4:9" x14ac:dyDescent="0.3">
      <c r="D1450" s="15"/>
      <c r="I1450" s="16"/>
    </row>
    <row r="1451" spans="4:9" x14ac:dyDescent="0.3">
      <c r="D1451" s="15"/>
      <c r="I1451" s="16"/>
    </row>
    <row r="1452" spans="4:9" x14ac:dyDescent="0.3">
      <c r="D1452" s="15"/>
      <c r="I1452" s="16"/>
    </row>
    <row r="1453" spans="4:9" x14ac:dyDescent="0.3">
      <c r="D1453" s="15"/>
      <c r="I1453" s="16"/>
    </row>
    <row r="1454" spans="4:9" x14ac:dyDescent="0.3">
      <c r="D1454" s="15"/>
      <c r="I1454" s="16"/>
    </row>
    <row r="1455" spans="4:9" x14ac:dyDescent="0.3">
      <c r="D1455" s="15"/>
      <c r="I1455" s="16"/>
    </row>
    <row r="1456" spans="4:9" x14ac:dyDescent="0.3">
      <c r="D1456" s="15"/>
      <c r="I1456" s="16"/>
    </row>
    <row r="1457" spans="4:9" x14ac:dyDescent="0.3">
      <c r="D1457" s="15"/>
      <c r="I1457" s="16"/>
    </row>
    <row r="1458" spans="4:9" x14ac:dyDescent="0.3">
      <c r="D1458" s="15"/>
      <c r="I1458" s="16"/>
    </row>
    <row r="1459" spans="4:9" x14ac:dyDescent="0.3">
      <c r="D1459" s="15"/>
      <c r="I1459" s="16"/>
    </row>
    <row r="1460" spans="4:9" x14ac:dyDescent="0.3">
      <c r="D1460" s="15"/>
      <c r="I1460" s="16"/>
    </row>
    <row r="1461" spans="4:9" x14ac:dyDescent="0.3">
      <c r="D1461" s="15"/>
      <c r="I1461" s="16"/>
    </row>
    <row r="1462" spans="4:9" x14ac:dyDescent="0.3">
      <c r="D1462" s="15"/>
      <c r="I1462" s="16"/>
    </row>
    <row r="1463" spans="4:9" x14ac:dyDescent="0.3">
      <c r="D1463" s="15"/>
      <c r="I1463" s="16"/>
    </row>
    <row r="1464" spans="4:9" x14ac:dyDescent="0.3">
      <c r="D1464" s="15"/>
      <c r="I1464" s="16"/>
    </row>
    <row r="1465" spans="4:9" x14ac:dyDescent="0.3">
      <c r="D1465" s="15"/>
      <c r="I1465" s="16"/>
    </row>
    <row r="1466" spans="4:9" x14ac:dyDescent="0.3">
      <c r="D1466" s="15"/>
      <c r="I1466" s="16"/>
    </row>
    <row r="1467" spans="4:9" x14ac:dyDescent="0.3">
      <c r="D1467" s="15"/>
      <c r="I1467" s="16"/>
    </row>
    <row r="1468" spans="4:9" x14ac:dyDescent="0.3">
      <c r="D1468" s="15"/>
      <c r="I1468" s="16"/>
    </row>
    <row r="1469" spans="4:9" x14ac:dyDescent="0.3">
      <c r="D1469" s="15"/>
      <c r="I1469" s="16"/>
    </row>
    <row r="1470" spans="4:9" x14ac:dyDescent="0.3">
      <c r="D1470" s="15"/>
      <c r="I1470" s="16"/>
    </row>
    <row r="1471" spans="4:9" x14ac:dyDescent="0.3">
      <c r="D1471" s="15"/>
      <c r="I1471" s="16"/>
    </row>
    <row r="1472" spans="4:9" x14ac:dyDescent="0.3">
      <c r="D1472" s="15"/>
      <c r="I1472" s="16"/>
    </row>
    <row r="1473" spans="4:9" x14ac:dyDescent="0.3">
      <c r="D1473" s="15"/>
      <c r="I1473" s="16"/>
    </row>
    <row r="1474" spans="4:9" x14ac:dyDescent="0.3">
      <c r="D1474" s="15"/>
      <c r="I1474" s="16"/>
    </row>
    <row r="1475" spans="4:9" x14ac:dyDescent="0.3">
      <c r="D1475" s="15"/>
      <c r="I1475" s="16"/>
    </row>
    <row r="1476" spans="4:9" x14ac:dyDescent="0.3">
      <c r="D1476" s="15"/>
      <c r="I1476" s="16"/>
    </row>
    <row r="1477" spans="4:9" x14ac:dyDescent="0.3">
      <c r="D1477" s="15"/>
      <c r="I1477" s="16"/>
    </row>
    <row r="1478" spans="4:9" x14ac:dyDescent="0.3">
      <c r="D1478" s="15"/>
      <c r="I1478" s="16"/>
    </row>
    <row r="1479" spans="4:9" x14ac:dyDescent="0.3">
      <c r="D1479" s="15"/>
      <c r="I1479" s="16"/>
    </row>
    <row r="1480" spans="4:9" x14ac:dyDescent="0.3">
      <c r="D1480" s="15"/>
      <c r="I1480" s="16"/>
    </row>
    <row r="1481" spans="4:9" x14ac:dyDescent="0.3">
      <c r="D1481" s="15"/>
      <c r="I1481" s="16"/>
    </row>
    <row r="1482" spans="4:9" x14ac:dyDescent="0.3">
      <c r="D1482" s="15"/>
      <c r="I1482" s="16"/>
    </row>
    <row r="1483" spans="4:9" x14ac:dyDescent="0.3">
      <c r="D1483" s="15"/>
      <c r="I1483" s="16"/>
    </row>
    <row r="1484" spans="4:9" x14ac:dyDescent="0.3">
      <c r="D1484" s="15"/>
      <c r="I1484" s="16"/>
    </row>
    <row r="1485" spans="4:9" x14ac:dyDescent="0.3">
      <c r="D1485" s="15"/>
      <c r="I1485" s="16"/>
    </row>
    <row r="1486" spans="4:9" x14ac:dyDescent="0.3">
      <c r="D1486" s="15"/>
      <c r="I1486" s="16"/>
    </row>
    <row r="1487" spans="4:9" x14ac:dyDescent="0.3">
      <c r="D1487" s="15"/>
      <c r="I1487" s="16"/>
    </row>
    <row r="1488" spans="4:9" x14ac:dyDescent="0.3">
      <c r="D1488" s="15"/>
      <c r="I1488" s="16"/>
    </row>
    <row r="1489" spans="4:9" x14ac:dyDescent="0.3">
      <c r="D1489" s="15"/>
      <c r="I1489" s="16"/>
    </row>
    <row r="1490" spans="4:9" x14ac:dyDescent="0.3">
      <c r="D1490" s="15"/>
      <c r="I1490" s="16"/>
    </row>
    <row r="1491" spans="4:9" x14ac:dyDescent="0.3">
      <c r="D1491" s="15"/>
      <c r="I1491" s="16"/>
    </row>
    <row r="1492" spans="4:9" x14ac:dyDescent="0.3">
      <c r="D1492" s="15"/>
      <c r="I1492" s="16"/>
    </row>
    <row r="1493" spans="4:9" x14ac:dyDescent="0.3">
      <c r="D1493" s="15"/>
      <c r="I1493" s="16"/>
    </row>
    <row r="1494" spans="4:9" x14ac:dyDescent="0.3">
      <c r="D1494" s="15"/>
      <c r="I1494" s="16"/>
    </row>
    <row r="1495" spans="4:9" x14ac:dyDescent="0.3">
      <c r="D1495" s="15"/>
      <c r="I1495" s="16"/>
    </row>
    <row r="1496" spans="4:9" x14ac:dyDescent="0.3">
      <c r="D1496" s="15"/>
      <c r="I1496" s="16"/>
    </row>
    <row r="1497" spans="4:9" x14ac:dyDescent="0.3">
      <c r="D1497" s="15"/>
      <c r="I1497" s="16"/>
    </row>
    <row r="1498" spans="4:9" x14ac:dyDescent="0.3">
      <c r="D1498" s="15"/>
      <c r="I1498" s="16"/>
    </row>
    <row r="1499" spans="4:9" x14ac:dyDescent="0.3">
      <c r="D1499" s="15"/>
      <c r="I1499" s="16"/>
    </row>
    <row r="1500" spans="4:9" x14ac:dyDescent="0.3">
      <c r="D1500" s="15"/>
      <c r="I1500" s="16"/>
    </row>
    <row r="1501" spans="4:9" x14ac:dyDescent="0.3">
      <c r="D1501" s="15"/>
      <c r="I1501" s="16"/>
    </row>
    <row r="1502" spans="4:9" x14ac:dyDescent="0.3">
      <c r="D1502" s="15"/>
      <c r="I1502" s="16"/>
    </row>
    <row r="1503" spans="4:9" x14ac:dyDescent="0.3">
      <c r="D1503" s="15"/>
      <c r="I1503" s="16"/>
    </row>
    <row r="1504" spans="4:9" x14ac:dyDescent="0.3">
      <c r="D1504" s="15"/>
      <c r="I1504" s="16"/>
    </row>
    <row r="1505" spans="4:9" x14ac:dyDescent="0.3">
      <c r="D1505" s="15"/>
      <c r="I1505" s="16"/>
    </row>
    <row r="1506" spans="4:9" x14ac:dyDescent="0.3">
      <c r="D1506" s="15"/>
      <c r="I1506" s="16"/>
    </row>
    <row r="1507" spans="4:9" x14ac:dyDescent="0.3">
      <c r="D1507" s="15"/>
      <c r="I1507" s="16"/>
    </row>
    <row r="1508" spans="4:9" x14ac:dyDescent="0.3">
      <c r="D1508" s="15"/>
      <c r="I1508" s="16"/>
    </row>
    <row r="1509" spans="4:9" x14ac:dyDescent="0.3">
      <c r="D1509" s="15"/>
      <c r="I1509" s="16"/>
    </row>
    <row r="1510" spans="4:9" x14ac:dyDescent="0.3">
      <c r="D1510" s="15"/>
      <c r="I1510" s="16"/>
    </row>
    <row r="1511" spans="4:9" x14ac:dyDescent="0.3">
      <c r="D1511" s="15"/>
      <c r="I1511" s="16"/>
    </row>
    <row r="1512" spans="4:9" x14ac:dyDescent="0.3">
      <c r="D1512" s="15"/>
      <c r="I1512" s="16"/>
    </row>
    <row r="1513" spans="4:9" x14ac:dyDescent="0.3">
      <c r="D1513" s="15"/>
      <c r="I1513" s="16"/>
    </row>
    <row r="1514" spans="4:9" x14ac:dyDescent="0.3">
      <c r="D1514" s="15"/>
      <c r="I1514" s="16"/>
    </row>
    <row r="1515" spans="4:9" x14ac:dyDescent="0.3">
      <c r="D1515" s="15"/>
      <c r="I1515" s="16"/>
    </row>
    <row r="1516" spans="4:9" x14ac:dyDescent="0.3">
      <c r="D1516" s="15"/>
      <c r="I1516" s="16"/>
    </row>
    <row r="1517" spans="4:9" x14ac:dyDescent="0.3">
      <c r="D1517" s="15"/>
      <c r="I1517" s="16"/>
    </row>
    <row r="1518" spans="4:9" x14ac:dyDescent="0.3">
      <c r="D1518" s="15"/>
      <c r="I1518" s="16"/>
    </row>
    <row r="1519" spans="4:9" x14ac:dyDescent="0.3">
      <c r="D1519" s="15"/>
      <c r="I1519" s="16"/>
    </row>
    <row r="1520" spans="4:9" x14ac:dyDescent="0.3">
      <c r="D1520" s="15"/>
      <c r="I1520" s="16"/>
    </row>
    <row r="1521" spans="4:9" x14ac:dyDescent="0.3">
      <c r="D1521" s="15"/>
      <c r="I1521" s="16"/>
    </row>
    <row r="1522" spans="4:9" x14ac:dyDescent="0.3">
      <c r="D1522" s="15"/>
      <c r="I1522" s="16"/>
    </row>
    <row r="1523" spans="4:9" x14ac:dyDescent="0.3">
      <c r="D1523" s="15"/>
      <c r="I1523" s="16"/>
    </row>
    <row r="1524" spans="4:9" x14ac:dyDescent="0.3">
      <c r="D1524" s="15"/>
      <c r="I1524" s="16"/>
    </row>
    <row r="1525" spans="4:9" x14ac:dyDescent="0.3">
      <c r="D1525" s="15"/>
      <c r="I1525" s="16"/>
    </row>
    <row r="1526" spans="4:9" x14ac:dyDescent="0.3">
      <c r="D1526" s="15"/>
      <c r="I1526" s="16"/>
    </row>
    <row r="1527" spans="4:9" x14ac:dyDescent="0.3">
      <c r="D1527" s="15"/>
      <c r="I1527" s="16"/>
    </row>
    <row r="1528" spans="4:9" x14ac:dyDescent="0.3">
      <c r="D1528" s="15"/>
      <c r="I1528" s="16"/>
    </row>
    <row r="1529" spans="4:9" x14ac:dyDescent="0.3">
      <c r="D1529" s="15"/>
      <c r="I1529" s="16"/>
    </row>
    <row r="1530" spans="4:9" x14ac:dyDescent="0.3">
      <c r="D1530" s="15"/>
      <c r="I1530" s="16"/>
    </row>
    <row r="1531" spans="4:9" x14ac:dyDescent="0.3">
      <c r="D1531" s="15"/>
      <c r="I1531" s="16"/>
    </row>
    <row r="1532" spans="4:9" x14ac:dyDescent="0.3">
      <c r="D1532" s="15"/>
      <c r="I1532" s="16"/>
    </row>
    <row r="1533" spans="4:9" x14ac:dyDescent="0.3">
      <c r="D1533" s="15"/>
      <c r="I1533" s="16"/>
    </row>
    <row r="1534" spans="4:9" x14ac:dyDescent="0.3">
      <c r="D1534" s="15"/>
      <c r="I1534" s="16"/>
    </row>
    <row r="1535" spans="4:9" x14ac:dyDescent="0.3">
      <c r="D1535" s="15"/>
      <c r="I1535" s="16"/>
    </row>
    <row r="1536" spans="4:9" x14ac:dyDescent="0.3">
      <c r="D1536" s="15"/>
      <c r="I1536" s="16"/>
    </row>
    <row r="1537" spans="4:9" x14ac:dyDescent="0.3">
      <c r="D1537" s="15"/>
      <c r="I1537" s="16"/>
    </row>
    <row r="1538" spans="4:9" x14ac:dyDescent="0.3">
      <c r="D1538" s="15"/>
      <c r="I1538" s="16"/>
    </row>
    <row r="1539" spans="4:9" x14ac:dyDescent="0.3">
      <c r="D1539" s="15"/>
      <c r="I1539" s="16"/>
    </row>
    <row r="1540" spans="4:9" x14ac:dyDescent="0.3">
      <c r="D1540" s="15"/>
      <c r="I1540" s="16"/>
    </row>
    <row r="1541" spans="4:9" x14ac:dyDescent="0.3">
      <c r="D1541" s="15"/>
      <c r="I1541" s="16"/>
    </row>
    <row r="1542" spans="4:9" x14ac:dyDescent="0.3">
      <c r="D1542" s="15"/>
      <c r="I1542" s="16"/>
    </row>
    <row r="1543" spans="4:9" x14ac:dyDescent="0.3">
      <c r="D1543" s="15"/>
      <c r="I1543" s="16"/>
    </row>
    <row r="1544" spans="4:9" x14ac:dyDescent="0.3">
      <c r="D1544" s="15"/>
      <c r="I1544" s="16"/>
    </row>
    <row r="1545" spans="4:9" x14ac:dyDescent="0.3">
      <c r="D1545" s="15"/>
      <c r="I1545" s="16"/>
    </row>
    <row r="1546" spans="4:9" x14ac:dyDescent="0.3">
      <c r="D1546" s="15"/>
      <c r="I1546" s="16"/>
    </row>
    <row r="1547" spans="4:9" x14ac:dyDescent="0.3">
      <c r="D1547" s="15"/>
      <c r="I1547" s="16"/>
    </row>
    <row r="1548" spans="4:9" x14ac:dyDescent="0.3">
      <c r="D1548" s="15"/>
      <c r="I1548" s="16"/>
    </row>
    <row r="1549" spans="4:9" x14ac:dyDescent="0.3">
      <c r="D1549" s="15"/>
      <c r="I1549" s="16"/>
    </row>
    <row r="1550" spans="4:9" x14ac:dyDescent="0.3">
      <c r="D1550" s="15"/>
      <c r="I1550" s="16"/>
    </row>
    <row r="1551" spans="4:9" x14ac:dyDescent="0.3">
      <c r="D1551" s="15"/>
      <c r="I1551" s="16"/>
    </row>
    <row r="1552" spans="4:9" x14ac:dyDescent="0.3">
      <c r="D1552" s="15"/>
      <c r="I1552" s="16"/>
    </row>
    <row r="1553" spans="4:9" x14ac:dyDescent="0.3">
      <c r="D1553" s="15"/>
      <c r="I1553" s="16"/>
    </row>
    <row r="1554" spans="4:9" x14ac:dyDescent="0.3">
      <c r="D1554" s="15"/>
      <c r="I1554" s="16"/>
    </row>
    <row r="1555" spans="4:9" x14ac:dyDescent="0.3">
      <c r="D1555" s="15"/>
      <c r="I1555" s="16"/>
    </row>
    <row r="1556" spans="4:9" x14ac:dyDescent="0.3">
      <c r="D1556" s="15"/>
      <c r="I1556" s="16"/>
    </row>
    <row r="1557" spans="4:9" x14ac:dyDescent="0.3">
      <c r="D1557" s="15"/>
      <c r="I1557" s="16"/>
    </row>
    <row r="1558" spans="4:9" x14ac:dyDescent="0.3">
      <c r="D1558" s="15"/>
      <c r="I1558" s="16"/>
    </row>
    <row r="1559" spans="4:9" x14ac:dyDescent="0.3">
      <c r="D1559" s="15"/>
      <c r="I1559" s="16"/>
    </row>
    <row r="1560" spans="4:9" x14ac:dyDescent="0.3">
      <c r="D1560" s="15"/>
      <c r="I1560" s="16"/>
    </row>
    <row r="1561" spans="4:9" x14ac:dyDescent="0.3">
      <c r="D1561" s="15"/>
      <c r="I1561" s="16"/>
    </row>
    <row r="1562" spans="4:9" x14ac:dyDescent="0.3">
      <c r="D1562" s="15"/>
      <c r="I1562" s="16"/>
    </row>
    <row r="1563" spans="4:9" x14ac:dyDescent="0.3">
      <c r="D1563" s="15"/>
      <c r="I1563" s="16"/>
    </row>
    <row r="1564" spans="4:9" x14ac:dyDescent="0.3">
      <c r="D1564" s="15"/>
      <c r="I1564" s="16"/>
    </row>
    <row r="1565" spans="4:9" x14ac:dyDescent="0.3">
      <c r="D1565" s="15"/>
      <c r="I1565" s="16"/>
    </row>
    <row r="1566" spans="4:9" x14ac:dyDescent="0.3">
      <c r="D1566" s="15"/>
      <c r="I1566" s="16"/>
    </row>
    <row r="1567" spans="4:9" x14ac:dyDescent="0.3">
      <c r="D1567" s="15"/>
      <c r="I1567" s="16"/>
    </row>
    <row r="1568" spans="4:9" x14ac:dyDescent="0.3">
      <c r="D1568" s="15"/>
      <c r="I1568" s="16"/>
    </row>
    <row r="1569" spans="4:9" x14ac:dyDescent="0.3">
      <c r="D1569" s="15"/>
      <c r="I1569" s="16"/>
    </row>
    <row r="1570" spans="4:9" x14ac:dyDescent="0.3">
      <c r="D1570" s="15"/>
      <c r="I1570" s="16"/>
    </row>
    <row r="1571" spans="4:9" x14ac:dyDescent="0.3">
      <c r="D1571" s="15"/>
      <c r="I1571" s="16"/>
    </row>
    <row r="1572" spans="4:9" x14ac:dyDescent="0.3">
      <c r="D1572" s="15"/>
      <c r="I1572" s="16"/>
    </row>
    <row r="1573" spans="4:9" x14ac:dyDescent="0.3">
      <c r="D1573" s="15"/>
      <c r="I1573" s="16"/>
    </row>
    <row r="1574" spans="4:9" x14ac:dyDescent="0.3">
      <c r="D1574" s="15"/>
      <c r="I1574" s="16"/>
    </row>
    <row r="1575" spans="4:9" x14ac:dyDescent="0.3">
      <c r="D1575" s="15"/>
      <c r="I1575" s="16"/>
    </row>
    <row r="1576" spans="4:9" x14ac:dyDescent="0.3">
      <c r="D1576" s="15"/>
      <c r="I1576" s="16"/>
    </row>
    <row r="1577" spans="4:9" x14ac:dyDescent="0.3">
      <c r="D1577" s="15"/>
      <c r="I1577" s="16"/>
    </row>
    <row r="1578" spans="4:9" x14ac:dyDescent="0.3">
      <c r="D1578" s="15"/>
      <c r="I1578" s="16"/>
    </row>
    <row r="1579" spans="4:9" x14ac:dyDescent="0.3">
      <c r="D1579" s="15"/>
      <c r="I1579" s="16"/>
    </row>
    <row r="1580" spans="4:9" x14ac:dyDescent="0.3">
      <c r="D1580" s="15"/>
      <c r="I1580" s="16"/>
    </row>
    <row r="1581" spans="4:9" x14ac:dyDescent="0.3">
      <c r="D1581" s="15"/>
      <c r="I1581" s="16"/>
    </row>
    <row r="1582" spans="4:9" x14ac:dyDescent="0.3">
      <c r="D1582" s="15"/>
      <c r="I1582" s="16"/>
    </row>
    <row r="1583" spans="4:9" x14ac:dyDescent="0.3">
      <c r="D1583" s="15"/>
      <c r="I1583" s="16"/>
    </row>
    <row r="1584" spans="4:9" x14ac:dyDescent="0.3">
      <c r="D1584" s="15"/>
      <c r="I1584" s="16"/>
    </row>
    <row r="1585" spans="4:9" x14ac:dyDescent="0.3">
      <c r="D1585" s="15"/>
      <c r="I1585" s="16"/>
    </row>
    <row r="1586" spans="4:9" x14ac:dyDescent="0.3">
      <c r="D1586" s="15"/>
      <c r="I1586" s="16"/>
    </row>
    <row r="1587" spans="4:9" x14ac:dyDescent="0.3">
      <c r="D1587" s="15"/>
      <c r="I1587" s="16"/>
    </row>
    <row r="1588" spans="4:9" x14ac:dyDescent="0.3">
      <c r="D1588" s="15"/>
      <c r="I1588" s="16"/>
    </row>
    <row r="1589" spans="4:9" x14ac:dyDescent="0.3">
      <c r="D1589" s="15"/>
      <c r="I1589" s="16"/>
    </row>
    <row r="1590" spans="4:9" x14ac:dyDescent="0.3">
      <c r="D1590" s="15"/>
      <c r="I1590" s="16"/>
    </row>
    <row r="1591" spans="4:9" x14ac:dyDescent="0.3">
      <c r="D1591" s="15"/>
      <c r="I1591" s="16"/>
    </row>
    <row r="1592" spans="4:9" x14ac:dyDescent="0.3">
      <c r="D1592" s="15"/>
      <c r="I1592" s="16"/>
    </row>
    <row r="1593" spans="4:9" x14ac:dyDescent="0.3">
      <c r="D1593" s="15"/>
      <c r="I1593" s="16"/>
    </row>
    <row r="1594" spans="4:9" x14ac:dyDescent="0.3">
      <c r="D1594" s="15"/>
      <c r="I1594" s="16"/>
    </row>
    <row r="1595" spans="4:9" x14ac:dyDescent="0.3">
      <c r="D1595" s="15"/>
      <c r="I1595" s="16"/>
    </row>
    <row r="1596" spans="4:9" x14ac:dyDescent="0.3">
      <c r="D1596" s="15"/>
      <c r="I1596" s="16"/>
    </row>
    <row r="1597" spans="4:9" x14ac:dyDescent="0.3">
      <c r="D1597" s="15"/>
      <c r="I1597" s="16"/>
    </row>
    <row r="1598" spans="4:9" x14ac:dyDescent="0.3">
      <c r="D1598" s="15"/>
      <c r="I1598" s="16"/>
    </row>
    <row r="1599" spans="4:9" x14ac:dyDescent="0.3">
      <c r="D1599" s="15"/>
      <c r="I1599" s="16"/>
    </row>
    <row r="1600" spans="4:9" x14ac:dyDescent="0.3">
      <c r="D1600" s="15"/>
      <c r="I1600" s="16"/>
    </row>
    <row r="1601" spans="4:9" x14ac:dyDescent="0.3">
      <c r="D1601" s="15"/>
      <c r="I1601" s="16"/>
    </row>
    <row r="1602" spans="4:9" x14ac:dyDescent="0.3">
      <c r="D1602" s="15"/>
      <c r="I1602" s="16"/>
    </row>
    <row r="1603" spans="4:9" x14ac:dyDescent="0.3">
      <c r="D1603" s="15"/>
      <c r="I1603" s="16"/>
    </row>
    <row r="1604" spans="4:9" x14ac:dyDescent="0.3">
      <c r="D1604" s="15"/>
      <c r="I1604" s="16"/>
    </row>
    <row r="1605" spans="4:9" x14ac:dyDescent="0.3">
      <c r="D1605" s="15"/>
      <c r="I1605" s="16"/>
    </row>
    <row r="1606" spans="4:9" x14ac:dyDescent="0.3">
      <c r="D1606" s="15"/>
      <c r="I1606" s="16"/>
    </row>
    <row r="1607" spans="4:9" x14ac:dyDescent="0.3">
      <c r="D1607" s="15"/>
      <c r="I1607" s="16"/>
    </row>
    <row r="1608" spans="4:9" x14ac:dyDescent="0.3">
      <c r="D1608" s="15"/>
      <c r="I1608" s="16"/>
    </row>
    <row r="1609" spans="4:9" x14ac:dyDescent="0.3">
      <c r="D1609" s="15"/>
      <c r="I1609" s="16"/>
    </row>
    <row r="1610" spans="4:9" x14ac:dyDescent="0.3">
      <c r="D1610" s="15"/>
      <c r="I1610" s="16"/>
    </row>
    <row r="1611" spans="4:9" x14ac:dyDescent="0.3">
      <c r="D1611" s="15"/>
      <c r="I1611" s="16"/>
    </row>
    <row r="1612" spans="4:9" x14ac:dyDescent="0.3">
      <c r="D1612" s="15"/>
      <c r="I1612" s="16"/>
    </row>
    <row r="1613" spans="4:9" x14ac:dyDescent="0.3">
      <c r="D1613" s="15"/>
      <c r="I1613" s="16"/>
    </row>
    <row r="1614" spans="4:9" x14ac:dyDescent="0.3">
      <c r="D1614" s="15"/>
      <c r="I1614" s="16"/>
    </row>
    <row r="1615" spans="4:9" x14ac:dyDescent="0.3">
      <c r="D1615" s="15"/>
      <c r="I1615" s="16"/>
    </row>
    <row r="1616" spans="4:9" x14ac:dyDescent="0.3">
      <c r="D1616" s="15"/>
      <c r="I1616" s="16"/>
    </row>
    <row r="1617" spans="4:9" x14ac:dyDescent="0.3">
      <c r="D1617" s="15"/>
      <c r="I1617" s="16"/>
    </row>
    <row r="1618" spans="4:9" x14ac:dyDescent="0.3">
      <c r="D1618" s="15"/>
      <c r="I1618" s="16"/>
    </row>
    <row r="1619" spans="4:9" x14ac:dyDescent="0.3">
      <c r="D1619" s="15"/>
      <c r="I1619" s="16"/>
    </row>
    <row r="1620" spans="4:9" x14ac:dyDescent="0.3">
      <c r="D1620" s="15"/>
      <c r="I1620" s="16"/>
    </row>
    <row r="1621" spans="4:9" x14ac:dyDescent="0.3">
      <c r="D1621" s="15"/>
      <c r="I1621" s="16"/>
    </row>
    <row r="1622" spans="4:9" x14ac:dyDescent="0.3">
      <c r="D1622" s="15"/>
      <c r="I1622" s="16"/>
    </row>
    <row r="1623" spans="4:9" x14ac:dyDescent="0.3">
      <c r="D1623" s="15"/>
      <c r="I1623" s="16"/>
    </row>
    <row r="1624" spans="4:9" x14ac:dyDescent="0.3">
      <c r="D1624" s="15"/>
      <c r="I1624" s="16"/>
    </row>
    <row r="1625" spans="4:9" x14ac:dyDescent="0.3">
      <c r="D1625" s="15"/>
      <c r="I1625" s="16"/>
    </row>
    <row r="1626" spans="4:9" x14ac:dyDescent="0.3">
      <c r="D1626" s="15"/>
      <c r="I1626" s="16"/>
    </row>
    <row r="1627" spans="4:9" x14ac:dyDescent="0.3">
      <c r="D1627" s="15"/>
      <c r="I1627" s="16"/>
    </row>
    <row r="1628" spans="4:9" x14ac:dyDescent="0.3">
      <c r="D1628" s="15"/>
      <c r="I1628" s="16"/>
    </row>
    <row r="1629" spans="4:9" x14ac:dyDescent="0.3">
      <c r="D1629" s="15"/>
      <c r="I1629" s="16"/>
    </row>
    <row r="1630" spans="4:9" x14ac:dyDescent="0.3">
      <c r="D1630" s="15"/>
      <c r="I1630" s="16"/>
    </row>
    <row r="1631" spans="4:9" x14ac:dyDescent="0.3">
      <c r="D1631" s="15"/>
      <c r="I1631" s="16"/>
    </row>
    <row r="1632" spans="4:9" x14ac:dyDescent="0.3">
      <c r="D1632" s="15"/>
      <c r="I1632" s="16"/>
    </row>
    <row r="1633" spans="4:9" x14ac:dyDescent="0.3">
      <c r="D1633" s="15"/>
      <c r="I1633" s="16"/>
    </row>
    <row r="1634" spans="4:9" x14ac:dyDescent="0.3">
      <c r="D1634" s="15"/>
      <c r="I1634" s="16"/>
    </row>
    <row r="1635" spans="4:9" x14ac:dyDescent="0.3">
      <c r="D1635" s="15"/>
      <c r="I1635" s="16"/>
    </row>
    <row r="1636" spans="4:9" x14ac:dyDescent="0.3">
      <c r="D1636" s="15"/>
      <c r="I1636" s="16"/>
    </row>
    <row r="1637" spans="4:9" x14ac:dyDescent="0.3">
      <c r="D1637" s="15"/>
      <c r="I1637" s="16"/>
    </row>
    <row r="1638" spans="4:9" x14ac:dyDescent="0.3">
      <c r="D1638" s="15"/>
      <c r="I1638" s="16"/>
    </row>
    <row r="1639" spans="4:9" x14ac:dyDescent="0.3">
      <c r="D1639" s="15"/>
      <c r="I1639" s="16"/>
    </row>
    <row r="1640" spans="4:9" x14ac:dyDescent="0.3">
      <c r="D1640" s="15"/>
      <c r="I1640" s="16"/>
    </row>
    <row r="1641" spans="4:9" x14ac:dyDescent="0.3">
      <c r="D1641" s="15"/>
      <c r="I1641" s="16"/>
    </row>
    <row r="1642" spans="4:9" x14ac:dyDescent="0.3">
      <c r="D1642" s="15"/>
      <c r="I1642" s="16"/>
    </row>
    <row r="1643" spans="4:9" x14ac:dyDescent="0.3">
      <c r="D1643" s="15"/>
      <c r="I1643" s="16"/>
    </row>
    <row r="1644" spans="4:9" x14ac:dyDescent="0.3">
      <c r="D1644" s="15"/>
      <c r="I1644" s="16"/>
    </row>
    <row r="1645" spans="4:9" x14ac:dyDescent="0.3">
      <c r="D1645" s="15"/>
      <c r="I1645" s="16"/>
    </row>
    <row r="1646" spans="4:9" x14ac:dyDescent="0.3">
      <c r="D1646" s="15"/>
      <c r="I1646" s="16"/>
    </row>
    <row r="1647" spans="4:9" x14ac:dyDescent="0.3">
      <c r="D1647" s="15"/>
      <c r="I1647" s="16"/>
    </row>
    <row r="1648" spans="4:9" x14ac:dyDescent="0.3">
      <c r="D1648" s="15"/>
      <c r="I1648" s="16"/>
    </row>
    <row r="1649" spans="4:9" x14ac:dyDescent="0.3">
      <c r="D1649" s="15"/>
      <c r="I1649" s="16"/>
    </row>
    <row r="1650" spans="4:9" x14ac:dyDescent="0.3">
      <c r="D1650" s="15"/>
      <c r="I1650" s="16"/>
    </row>
    <row r="1651" spans="4:9" x14ac:dyDescent="0.3">
      <c r="D1651" s="15"/>
      <c r="I1651" s="16"/>
    </row>
    <row r="1652" spans="4:9" x14ac:dyDescent="0.3">
      <c r="D1652" s="15"/>
      <c r="I1652" s="16"/>
    </row>
    <row r="1653" spans="4:9" x14ac:dyDescent="0.3">
      <c r="D1653" s="15"/>
      <c r="I1653" s="16"/>
    </row>
    <row r="1654" spans="4:9" x14ac:dyDescent="0.3">
      <c r="D1654" s="15"/>
      <c r="I1654" s="16"/>
    </row>
    <row r="1655" spans="4:9" x14ac:dyDescent="0.3">
      <c r="D1655" s="15"/>
      <c r="I1655" s="16"/>
    </row>
    <row r="1656" spans="4:9" x14ac:dyDescent="0.3">
      <c r="D1656" s="15"/>
      <c r="I1656" s="16"/>
    </row>
    <row r="1657" spans="4:9" x14ac:dyDescent="0.3">
      <c r="D1657" s="15"/>
      <c r="I1657" s="16"/>
    </row>
    <row r="1658" spans="4:9" x14ac:dyDescent="0.3">
      <c r="D1658" s="15"/>
      <c r="I1658" s="16"/>
    </row>
    <row r="1659" spans="4:9" x14ac:dyDescent="0.3">
      <c r="D1659" s="15"/>
      <c r="I1659" s="16"/>
    </row>
    <row r="1660" spans="4:9" x14ac:dyDescent="0.3">
      <c r="D1660" s="15"/>
      <c r="I1660" s="16"/>
    </row>
    <row r="1661" spans="4:9" x14ac:dyDescent="0.3">
      <c r="D1661" s="15"/>
      <c r="I1661" s="16"/>
    </row>
    <row r="1662" spans="4:9" x14ac:dyDescent="0.3">
      <c r="D1662" s="15"/>
      <c r="I1662" s="16"/>
    </row>
    <row r="1663" spans="4:9" x14ac:dyDescent="0.3">
      <c r="D1663" s="15"/>
      <c r="I1663" s="16"/>
    </row>
    <row r="1664" spans="4:9" x14ac:dyDescent="0.3">
      <c r="D1664" s="15"/>
      <c r="I1664" s="16"/>
    </row>
    <row r="1665" spans="4:9" x14ac:dyDescent="0.3">
      <c r="D1665" s="15"/>
      <c r="I1665" s="16"/>
    </row>
    <row r="1666" spans="4:9" x14ac:dyDescent="0.3">
      <c r="D1666" s="15"/>
      <c r="I1666" s="16"/>
    </row>
    <row r="1667" spans="4:9" x14ac:dyDescent="0.3">
      <c r="D1667" s="15"/>
      <c r="I1667" s="16"/>
    </row>
    <row r="1668" spans="4:9" x14ac:dyDescent="0.3">
      <c r="D1668" s="15"/>
      <c r="I1668" s="16"/>
    </row>
    <row r="1669" spans="4:9" x14ac:dyDescent="0.3">
      <c r="D1669" s="15"/>
      <c r="I1669" s="16"/>
    </row>
    <row r="1670" spans="4:9" x14ac:dyDescent="0.3">
      <c r="D1670" s="15"/>
      <c r="I1670" s="16"/>
    </row>
    <row r="1671" spans="4:9" x14ac:dyDescent="0.3">
      <c r="D1671" s="15"/>
      <c r="I1671" s="16"/>
    </row>
    <row r="1672" spans="4:9" x14ac:dyDescent="0.3">
      <c r="D1672" s="15"/>
      <c r="I1672" s="16"/>
    </row>
    <row r="1673" spans="4:9" x14ac:dyDescent="0.3">
      <c r="D1673" s="15"/>
      <c r="I1673" s="16"/>
    </row>
    <row r="1674" spans="4:9" x14ac:dyDescent="0.3">
      <c r="D1674" s="15"/>
      <c r="I1674" s="16"/>
    </row>
    <row r="1675" spans="4:9" x14ac:dyDescent="0.3">
      <c r="D1675" s="15"/>
      <c r="I1675" s="16"/>
    </row>
    <row r="1676" spans="4:9" x14ac:dyDescent="0.3">
      <c r="D1676" s="15"/>
      <c r="I1676" s="16"/>
    </row>
    <row r="1677" spans="4:9" x14ac:dyDescent="0.3">
      <c r="D1677" s="15"/>
      <c r="I1677" s="16"/>
    </row>
    <row r="1678" spans="4:9" x14ac:dyDescent="0.3">
      <c r="D1678" s="15"/>
      <c r="I1678" s="16"/>
    </row>
    <row r="1679" spans="4:9" x14ac:dyDescent="0.3">
      <c r="D1679" s="15"/>
      <c r="I1679" s="16"/>
    </row>
    <row r="1680" spans="4:9" x14ac:dyDescent="0.3">
      <c r="D1680" s="15"/>
      <c r="I1680" s="16"/>
    </row>
    <row r="1681" spans="4:9" x14ac:dyDescent="0.3">
      <c r="D1681" s="15"/>
      <c r="I1681" s="16"/>
    </row>
    <row r="1682" spans="4:9" x14ac:dyDescent="0.3">
      <c r="D1682" s="15"/>
      <c r="I1682" s="16"/>
    </row>
    <row r="1683" spans="4:9" x14ac:dyDescent="0.3">
      <c r="D1683" s="15"/>
      <c r="I1683" s="16"/>
    </row>
    <row r="1684" spans="4:9" x14ac:dyDescent="0.3">
      <c r="D1684" s="15"/>
      <c r="I1684" s="16"/>
    </row>
    <row r="1685" spans="4:9" x14ac:dyDescent="0.3">
      <c r="D1685" s="15"/>
      <c r="I1685" s="16"/>
    </row>
    <row r="1686" spans="4:9" x14ac:dyDescent="0.3">
      <c r="D1686" s="15"/>
      <c r="I1686" s="16"/>
    </row>
    <row r="1687" spans="4:9" x14ac:dyDescent="0.3">
      <c r="D1687" s="15"/>
      <c r="I1687" s="16"/>
    </row>
    <row r="1688" spans="4:9" x14ac:dyDescent="0.3">
      <c r="D1688" s="15"/>
      <c r="I1688" s="16"/>
    </row>
    <row r="1689" spans="4:9" x14ac:dyDescent="0.3">
      <c r="D1689" s="15"/>
      <c r="I1689" s="16"/>
    </row>
    <row r="1690" spans="4:9" x14ac:dyDescent="0.3">
      <c r="D1690" s="15"/>
      <c r="I1690" s="16"/>
    </row>
    <row r="1691" spans="4:9" x14ac:dyDescent="0.3">
      <c r="D1691" s="15"/>
      <c r="I1691" s="16"/>
    </row>
    <row r="1692" spans="4:9" x14ac:dyDescent="0.3">
      <c r="D1692" s="15"/>
      <c r="I1692" s="16"/>
    </row>
    <row r="1693" spans="4:9" x14ac:dyDescent="0.3">
      <c r="D1693" s="15"/>
      <c r="I1693" s="16"/>
    </row>
    <row r="1694" spans="4:9" x14ac:dyDescent="0.3">
      <c r="D1694" s="15"/>
      <c r="I1694" s="16"/>
    </row>
    <row r="1695" spans="4:9" x14ac:dyDescent="0.3">
      <c r="D1695" s="15"/>
      <c r="I1695" s="16"/>
    </row>
    <row r="1696" spans="4:9" x14ac:dyDescent="0.3">
      <c r="D1696" s="15"/>
      <c r="I1696" s="16"/>
    </row>
    <row r="1697" spans="4:9" x14ac:dyDescent="0.3">
      <c r="D1697" s="15"/>
      <c r="I1697" s="16"/>
    </row>
    <row r="1698" spans="4:9" x14ac:dyDescent="0.3">
      <c r="D1698" s="15"/>
      <c r="I1698" s="16"/>
    </row>
    <row r="1699" spans="4:9" x14ac:dyDescent="0.3">
      <c r="D1699" s="15"/>
      <c r="I1699" s="16"/>
    </row>
    <row r="1700" spans="4:9" x14ac:dyDescent="0.3">
      <c r="D1700" s="15"/>
      <c r="I1700" s="16"/>
    </row>
    <row r="1701" spans="4:9" x14ac:dyDescent="0.3">
      <c r="D1701" s="15"/>
      <c r="I1701" s="16"/>
    </row>
    <row r="1702" spans="4:9" x14ac:dyDescent="0.3">
      <c r="D1702" s="15"/>
      <c r="I1702" s="16"/>
    </row>
    <row r="1703" spans="4:9" x14ac:dyDescent="0.3">
      <c r="D1703" s="15"/>
      <c r="I1703" s="16"/>
    </row>
    <row r="1704" spans="4:9" x14ac:dyDescent="0.3">
      <c r="D1704" s="15"/>
      <c r="I1704" s="16"/>
    </row>
    <row r="1705" spans="4:9" x14ac:dyDescent="0.3">
      <c r="D1705" s="15"/>
      <c r="I1705" s="16"/>
    </row>
    <row r="1706" spans="4:9" x14ac:dyDescent="0.3">
      <c r="D1706" s="15"/>
      <c r="I1706" s="16"/>
    </row>
    <row r="1707" spans="4:9" x14ac:dyDescent="0.3">
      <c r="D1707" s="15"/>
      <c r="I1707" s="16"/>
    </row>
    <row r="1708" spans="4:9" x14ac:dyDescent="0.3">
      <c r="D1708" s="15"/>
      <c r="I1708" s="16"/>
    </row>
    <row r="1709" spans="4:9" x14ac:dyDescent="0.3">
      <c r="D1709" s="15"/>
      <c r="I1709" s="16"/>
    </row>
    <row r="1710" spans="4:9" x14ac:dyDescent="0.3">
      <c r="D1710" s="15"/>
      <c r="I1710" s="16"/>
    </row>
    <row r="1711" spans="4:9" x14ac:dyDescent="0.3">
      <c r="D1711" s="15"/>
      <c r="I1711" s="16"/>
    </row>
    <row r="1712" spans="4:9" x14ac:dyDescent="0.3">
      <c r="D1712" s="15"/>
      <c r="I1712" s="16"/>
    </row>
    <row r="1713" spans="4:9" x14ac:dyDescent="0.3">
      <c r="D1713" s="15"/>
      <c r="I1713" s="16"/>
    </row>
    <row r="1714" spans="4:9" x14ac:dyDescent="0.3">
      <c r="D1714" s="15"/>
      <c r="I1714" s="16"/>
    </row>
    <row r="1715" spans="4:9" x14ac:dyDescent="0.3">
      <c r="D1715" s="15"/>
      <c r="I1715" s="16"/>
    </row>
    <row r="1716" spans="4:9" x14ac:dyDescent="0.3">
      <c r="D1716" s="15"/>
      <c r="I1716" s="16"/>
    </row>
    <row r="1717" spans="4:9" x14ac:dyDescent="0.3">
      <c r="D1717" s="15"/>
      <c r="I1717" s="16"/>
    </row>
    <row r="1718" spans="4:9" x14ac:dyDescent="0.3">
      <c r="D1718" s="15"/>
      <c r="I1718" s="16"/>
    </row>
    <row r="1719" spans="4:9" x14ac:dyDescent="0.3">
      <c r="D1719" s="15"/>
      <c r="I1719" s="16"/>
    </row>
    <row r="1720" spans="4:9" x14ac:dyDescent="0.3">
      <c r="D1720" s="15"/>
      <c r="I1720" s="16"/>
    </row>
    <row r="1721" spans="4:9" x14ac:dyDescent="0.3">
      <c r="D1721" s="15"/>
      <c r="I1721" s="16"/>
    </row>
    <row r="1722" spans="4:9" x14ac:dyDescent="0.3">
      <c r="D1722" s="15"/>
      <c r="I1722" s="16"/>
    </row>
    <row r="1723" spans="4:9" x14ac:dyDescent="0.3">
      <c r="D1723" s="15"/>
      <c r="I1723" s="16"/>
    </row>
    <row r="1724" spans="4:9" x14ac:dyDescent="0.3">
      <c r="D1724" s="15"/>
      <c r="I1724" s="16"/>
    </row>
    <row r="1725" spans="4:9" x14ac:dyDescent="0.3">
      <c r="D1725" s="15"/>
      <c r="I1725" s="16"/>
    </row>
    <row r="1726" spans="4:9" x14ac:dyDescent="0.3">
      <c r="D1726" s="15"/>
      <c r="I1726" s="16"/>
    </row>
    <row r="1727" spans="4:9" x14ac:dyDescent="0.3">
      <c r="D1727" s="15"/>
      <c r="I1727" s="16"/>
    </row>
    <row r="1728" spans="4:9" x14ac:dyDescent="0.3">
      <c r="D1728" s="15"/>
      <c r="I1728" s="16"/>
    </row>
    <row r="1729" spans="4:9" x14ac:dyDescent="0.3">
      <c r="D1729" s="15"/>
      <c r="I1729" s="16"/>
    </row>
    <row r="1730" spans="4:9" x14ac:dyDescent="0.3">
      <c r="D1730" s="15"/>
      <c r="I1730" s="16"/>
    </row>
    <row r="1731" spans="4:9" x14ac:dyDescent="0.3">
      <c r="D1731" s="15"/>
      <c r="I1731" s="16"/>
    </row>
    <row r="1732" spans="4:9" x14ac:dyDescent="0.3">
      <c r="D1732" s="15"/>
      <c r="I1732" s="16"/>
    </row>
    <row r="1733" spans="4:9" x14ac:dyDescent="0.3">
      <c r="D1733" s="15"/>
      <c r="I1733" s="16"/>
    </row>
    <row r="1734" spans="4:9" x14ac:dyDescent="0.3">
      <c r="D1734" s="15"/>
      <c r="I1734" s="16"/>
    </row>
    <row r="1735" spans="4:9" x14ac:dyDescent="0.3">
      <c r="D1735" s="15"/>
      <c r="I1735" s="16"/>
    </row>
    <row r="1736" spans="4:9" x14ac:dyDescent="0.3">
      <c r="D1736" s="15"/>
      <c r="I1736" s="16"/>
    </row>
    <row r="1737" spans="4:9" x14ac:dyDescent="0.3">
      <c r="D1737" s="15"/>
      <c r="I1737" s="16"/>
    </row>
    <row r="1738" spans="4:9" x14ac:dyDescent="0.3">
      <c r="D1738" s="15"/>
      <c r="I1738" s="16"/>
    </row>
    <row r="1739" spans="4:9" x14ac:dyDescent="0.3">
      <c r="D1739" s="15"/>
      <c r="I1739" s="16"/>
    </row>
    <row r="1740" spans="4:9" x14ac:dyDescent="0.3">
      <c r="D1740" s="15"/>
      <c r="I1740" s="16"/>
    </row>
    <row r="1741" spans="4:9" x14ac:dyDescent="0.3">
      <c r="D1741" s="15"/>
      <c r="I1741" s="16"/>
    </row>
    <row r="1742" spans="4:9" x14ac:dyDescent="0.3">
      <c r="D1742" s="15"/>
      <c r="I1742" s="16"/>
    </row>
    <row r="1743" spans="4:9" x14ac:dyDescent="0.3">
      <c r="D1743" s="15"/>
      <c r="I1743" s="16"/>
    </row>
    <row r="1744" spans="4:9" x14ac:dyDescent="0.3">
      <c r="D1744" s="15"/>
      <c r="I1744" s="16"/>
    </row>
    <row r="1745" spans="4:9" x14ac:dyDescent="0.3">
      <c r="D1745" s="15"/>
      <c r="I1745" s="16"/>
    </row>
    <row r="1746" spans="4:9" x14ac:dyDescent="0.3">
      <c r="D1746" s="15"/>
      <c r="I1746" s="16"/>
    </row>
    <row r="1747" spans="4:9" x14ac:dyDescent="0.3">
      <c r="D1747" s="15"/>
      <c r="I1747" s="16"/>
    </row>
    <row r="1748" spans="4:9" x14ac:dyDescent="0.3">
      <c r="D1748" s="15"/>
      <c r="I1748" s="16"/>
    </row>
    <row r="1749" spans="4:9" x14ac:dyDescent="0.3">
      <c r="D1749" s="15"/>
      <c r="I1749" s="16"/>
    </row>
    <row r="1750" spans="4:9" x14ac:dyDescent="0.3">
      <c r="D1750" s="15"/>
      <c r="I1750" s="16"/>
    </row>
    <row r="1751" spans="4:9" x14ac:dyDescent="0.3">
      <c r="D1751" s="15"/>
      <c r="I1751" s="16"/>
    </row>
    <row r="1752" spans="4:9" x14ac:dyDescent="0.3">
      <c r="D1752" s="15"/>
      <c r="I1752" s="16"/>
    </row>
    <row r="1753" spans="4:9" x14ac:dyDescent="0.3">
      <c r="D1753" s="15"/>
      <c r="I1753" s="16"/>
    </row>
    <row r="1754" spans="4:9" x14ac:dyDescent="0.3">
      <c r="D1754" s="15"/>
      <c r="I1754" s="16"/>
    </row>
    <row r="1755" spans="4:9" x14ac:dyDescent="0.3">
      <c r="D1755" s="15"/>
      <c r="I1755" s="16"/>
    </row>
    <row r="1756" spans="4:9" x14ac:dyDescent="0.3">
      <c r="D1756" s="15"/>
      <c r="I1756" s="16"/>
    </row>
    <row r="1757" spans="4:9" x14ac:dyDescent="0.3">
      <c r="D1757" s="15"/>
      <c r="I1757" s="16"/>
    </row>
    <row r="1758" spans="4:9" x14ac:dyDescent="0.3">
      <c r="D1758" s="15"/>
      <c r="I1758" s="16"/>
    </row>
    <row r="1759" spans="4:9" x14ac:dyDescent="0.3">
      <c r="D1759" s="15"/>
      <c r="I1759" s="16"/>
    </row>
    <row r="1760" spans="4:9" x14ac:dyDescent="0.3">
      <c r="D1760" s="15"/>
      <c r="I1760" s="16"/>
    </row>
    <row r="1761" spans="4:9" x14ac:dyDescent="0.3">
      <c r="D1761" s="15"/>
      <c r="I1761" s="16"/>
    </row>
    <row r="1762" spans="4:9" x14ac:dyDescent="0.3">
      <c r="D1762" s="15"/>
      <c r="I1762" s="16"/>
    </row>
    <row r="1763" spans="4:9" x14ac:dyDescent="0.3">
      <c r="D1763" s="15"/>
      <c r="I1763" s="16"/>
    </row>
    <row r="1764" spans="4:9" x14ac:dyDescent="0.3">
      <c r="D1764" s="15"/>
      <c r="I1764" s="16"/>
    </row>
    <row r="1765" spans="4:9" x14ac:dyDescent="0.3">
      <c r="D1765" s="15"/>
      <c r="I1765" s="16"/>
    </row>
    <row r="1766" spans="4:9" x14ac:dyDescent="0.3">
      <c r="D1766" s="15"/>
      <c r="I1766" s="16"/>
    </row>
    <row r="1767" spans="4:9" x14ac:dyDescent="0.3">
      <c r="D1767" s="15"/>
      <c r="I1767" s="16"/>
    </row>
    <row r="1768" spans="4:9" x14ac:dyDescent="0.3">
      <c r="D1768" s="15"/>
      <c r="I1768" s="16"/>
    </row>
    <row r="1769" spans="4:9" x14ac:dyDescent="0.3">
      <c r="D1769" s="15"/>
      <c r="I1769" s="16"/>
    </row>
    <row r="1770" spans="4:9" x14ac:dyDescent="0.3">
      <c r="D1770" s="15"/>
      <c r="I1770" s="16"/>
    </row>
    <row r="1771" spans="4:9" x14ac:dyDescent="0.3">
      <c r="D1771" s="15"/>
      <c r="I1771" s="16"/>
    </row>
    <row r="1772" spans="4:9" x14ac:dyDescent="0.3">
      <c r="D1772" s="15"/>
      <c r="I1772" s="16"/>
    </row>
    <row r="1773" spans="4:9" x14ac:dyDescent="0.3">
      <c r="D1773" s="15"/>
      <c r="I1773" s="16"/>
    </row>
    <row r="1774" spans="4:9" x14ac:dyDescent="0.3">
      <c r="D1774" s="15"/>
      <c r="I1774" s="16"/>
    </row>
    <row r="1775" spans="4:9" x14ac:dyDescent="0.3">
      <c r="D1775" s="15"/>
      <c r="I1775" s="16"/>
    </row>
    <row r="1776" spans="4:9" x14ac:dyDescent="0.3">
      <c r="D1776" s="15"/>
      <c r="I1776" s="16"/>
    </row>
    <row r="1777" spans="4:9" x14ac:dyDescent="0.3">
      <c r="D1777" s="15"/>
      <c r="I1777" s="16"/>
    </row>
    <row r="1778" spans="4:9" x14ac:dyDescent="0.3">
      <c r="D1778" s="15"/>
      <c r="I1778" s="16"/>
    </row>
    <row r="1779" spans="4:9" x14ac:dyDescent="0.3">
      <c r="D1779" s="15"/>
      <c r="I1779" s="16"/>
    </row>
    <row r="1780" spans="4:9" x14ac:dyDescent="0.3">
      <c r="D1780" s="15"/>
      <c r="I1780" s="16"/>
    </row>
    <row r="1781" spans="4:9" x14ac:dyDescent="0.3">
      <c r="D1781" s="15"/>
      <c r="I1781" s="16"/>
    </row>
    <row r="1782" spans="4:9" x14ac:dyDescent="0.3">
      <c r="D1782" s="15"/>
      <c r="I1782" s="16"/>
    </row>
    <row r="1783" spans="4:9" x14ac:dyDescent="0.3">
      <c r="D1783" s="15"/>
      <c r="I1783" s="16"/>
    </row>
    <row r="1784" spans="4:9" x14ac:dyDescent="0.3">
      <c r="D1784" s="15"/>
      <c r="I1784" s="16"/>
    </row>
    <row r="1785" spans="4:9" x14ac:dyDescent="0.3">
      <c r="D1785" s="15"/>
      <c r="I1785" s="16"/>
    </row>
    <row r="1786" spans="4:9" x14ac:dyDescent="0.3">
      <c r="D1786" s="15"/>
      <c r="I1786" s="16"/>
    </row>
    <row r="1787" spans="4:9" x14ac:dyDescent="0.3">
      <c r="D1787" s="15"/>
      <c r="I1787" s="16"/>
    </row>
    <row r="1788" spans="4:9" x14ac:dyDescent="0.3">
      <c r="D1788" s="15"/>
      <c r="I1788" s="16"/>
    </row>
    <row r="1789" spans="4:9" x14ac:dyDescent="0.3">
      <c r="D1789" s="15"/>
      <c r="I1789" s="16"/>
    </row>
    <row r="1790" spans="4:9" x14ac:dyDescent="0.3">
      <c r="D1790" s="15"/>
      <c r="I1790" s="16"/>
    </row>
    <row r="1791" spans="4:9" x14ac:dyDescent="0.3">
      <c r="D1791" s="15"/>
      <c r="I1791" s="16"/>
    </row>
    <row r="1792" spans="4:9" x14ac:dyDescent="0.3">
      <c r="D1792" s="15"/>
      <c r="I1792" s="16"/>
    </row>
    <row r="1793" spans="4:9" x14ac:dyDescent="0.3">
      <c r="D1793" s="15"/>
      <c r="I1793" s="16"/>
    </row>
    <row r="1794" spans="4:9" x14ac:dyDescent="0.3">
      <c r="D1794" s="15"/>
      <c r="I1794" s="16"/>
    </row>
    <row r="1795" spans="4:9" x14ac:dyDescent="0.3">
      <c r="D1795" s="15"/>
      <c r="I1795" s="16"/>
    </row>
    <row r="1796" spans="4:9" x14ac:dyDescent="0.3">
      <c r="D1796" s="15"/>
      <c r="I1796" s="16"/>
    </row>
    <row r="1797" spans="4:9" x14ac:dyDescent="0.3">
      <c r="D1797" s="15"/>
      <c r="I1797" s="16"/>
    </row>
    <row r="1798" spans="4:9" x14ac:dyDescent="0.3">
      <c r="D1798" s="15"/>
      <c r="I1798" s="16"/>
    </row>
    <row r="1799" spans="4:9" x14ac:dyDescent="0.3">
      <c r="D1799" s="15"/>
      <c r="I1799" s="16"/>
    </row>
    <row r="1800" spans="4:9" x14ac:dyDescent="0.3">
      <c r="D1800" s="15"/>
      <c r="I1800" s="16"/>
    </row>
    <row r="1801" spans="4:9" x14ac:dyDescent="0.3">
      <c r="D1801" s="15"/>
      <c r="I1801" s="16"/>
    </row>
    <row r="1802" spans="4:9" x14ac:dyDescent="0.3">
      <c r="D1802" s="15"/>
      <c r="I1802" s="16"/>
    </row>
    <row r="1803" spans="4:9" x14ac:dyDescent="0.3">
      <c r="D1803" s="15"/>
      <c r="I1803" s="16"/>
    </row>
    <row r="1804" spans="4:9" x14ac:dyDescent="0.3">
      <c r="D1804" s="15"/>
      <c r="I1804" s="16"/>
    </row>
    <row r="1805" spans="4:9" x14ac:dyDescent="0.3">
      <c r="D1805" s="15"/>
      <c r="I1805" s="16"/>
    </row>
    <row r="1806" spans="4:9" x14ac:dyDescent="0.3">
      <c r="D1806" s="15"/>
      <c r="I1806" s="16"/>
    </row>
    <row r="1807" spans="4:9" x14ac:dyDescent="0.3">
      <c r="D1807" s="15"/>
      <c r="I1807" s="16"/>
    </row>
    <row r="1808" spans="4:9" x14ac:dyDescent="0.3">
      <c r="D1808" s="15"/>
      <c r="I1808" s="16"/>
    </row>
    <row r="1809" spans="4:9" x14ac:dyDescent="0.3">
      <c r="D1809" s="15"/>
      <c r="I1809" s="16"/>
    </row>
    <row r="1810" spans="4:9" x14ac:dyDescent="0.3">
      <c r="D1810" s="15"/>
      <c r="I1810" s="16"/>
    </row>
    <row r="1811" spans="4:9" x14ac:dyDescent="0.3">
      <c r="D1811" s="15"/>
      <c r="I1811" s="16"/>
    </row>
    <row r="1812" spans="4:9" x14ac:dyDescent="0.3">
      <c r="D1812" s="15"/>
      <c r="I1812" s="16"/>
    </row>
    <row r="1813" spans="4:9" x14ac:dyDescent="0.3">
      <c r="D1813" s="15"/>
      <c r="I1813" s="16"/>
    </row>
    <row r="1814" spans="4:9" x14ac:dyDescent="0.3">
      <c r="D1814" s="15"/>
      <c r="I1814" s="16"/>
    </row>
    <row r="1815" spans="4:9" x14ac:dyDescent="0.3">
      <c r="D1815" s="15"/>
      <c r="I1815" s="16"/>
    </row>
    <row r="1816" spans="4:9" x14ac:dyDescent="0.3">
      <c r="D1816" s="15"/>
      <c r="I1816" s="16"/>
    </row>
    <row r="1817" spans="4:9" x14ac:dyDescent="0.3">
      <c r="D1817" s="15"/>
      <c r="I1817" s="16"/>
    </row>
    <row r="1818" spans="4:9" x14ac:dyDescent="0.3">
      <c r="D1818" s="15"/>
      <c r="I1818" s="16"/>
    </row>
    <row r="1819" spans="4:9" x14ac:dyDescent="0.3">
      <c r="D1819" s="15"/>
      <c r="I1819" s="16"/>
    </row>
    <row r="1820" spans="4:9" x14ac:dyDescent="0.3">
      <c r="D1820" s="15"/>
      <c r="I1820" s="16"/>
    </row>
    <row r="1821" spans="4:9" x14ac:dyDescent="0.3">
      <c r="D1821" s="15"/>
      <c r="I1821" s="16"/>
    </row>
    <row r="1822" spans="4:9" x14ac:dyDescent="0.3">
      <c r="D1822" s="15"/>
      <c r="I1822" s="16"/>
    </row>
    <row r="1823" spans="4:9" x14ac:dyDescent="0.3">
      <c r="D1823" s="15"/>
      <c r="I1823" s="16"/>
    </row>
    <row r="1824" spans="4:9" x14ac:dyDescent="0.3">
      <c r="D1824" s="15"/>
      <c r="I1824" s="16"/>
    </row>
    <row r="1825" spans="4:9" x14ac:dyDescent="0.3">
      <c r="D1825" s="15"/>
      <c r="I1825" s="16"/>
    </row>
    <row r="1826" spans="4:9" x14ac:dyDescent="0.3">
      <c r="D1826" s="15"/>
      <c r="I1826" s="16"/>
    </row>
    <row r="1827" spans="4:9" x14ac:dyDescent="0.3">
      <c r="D1827" s="15"/>
      <c r="I1827" s="16"/>
    </row>
    <row r="1828" spans="4:9" x14ac:dyDescent="0.3">
      <c r="D1828" s="15"/>
      <c r="I1828" s="16"/>
    </row>
    <row r="1829" spans="4:9" x14ac:dyDescent="0.3">
      <c r="D1829" s="15"/>
      <c r="I1829" s="16"/>
    </row>
    <row r="1830" spans="4:9" x14ac:dyDescent="0.3">
      <c r="D1830" s="15"/>
      <c r="I1830" s="16"/>
    </row>
    <row r="1831" spans="4:9" x14ac:dyDescent="0.3">
      <c r="D1831" s="15"/>
      <c r="I1831" s="16"/>
    </row>
    <row r="1832" spans="4:9" x14ac:dyDescent="0.3">
      <c r="D1832" s="15"/>
      <c r="I1832" s="16"/>
    </row>
    <row r="1833" spans="4:9" x14ac:dyDescent="0.3">
      <c r="D1833" s="15"/>
      <c r="I1833" s="16"/>
    </row>
    <row r="1834" spans="4:9" x14ac:dyDescent="0.3">
      <c r="D1834" s="15"/>
      <c r="I1834" s="16"/>
    </row>
    <row r="1835" spans="4:9" x14ac:dyDescent="0.3">
      <c r="D1835" s="15"/>
      <c r="I1835" s="16"/>
    </row>
    <row r="1836" spans="4:9" x14ac:dyDescent="0.3">
      <c r="D1836" s="15"/>
      <c r="I1836" s="16"/>
    </row>
    <row r="1837" spans="4:9" x14ac:dyDescent="0.3">
      <c r="D1837" s="15"/>
      <c r="I1837" s="16"/>
    </row>
    <row r="1838" spans="4:9" x14ac:dyDescent="0.3">
      <c r="D1838" s="15"/>
      <c r="I1838" s="16"/>
    </row>
    <row r="1839" spans="4:9" x14ac:dyDescent="0.3">
      <c r="D1839" s="15"/>
      <c r="I1839" s="16"/>
    </row>
    <row r="1840" spans="4:9" x14ac:dyDescent="0.3">
      <c r="D1840" s="15"/>
      <c r="I1840" s="16"/>
    </row>
    <row r="1841" spans="4:9" x14ac:dyDescent="0.3">
      <c r="D1841" s="15"/>
      <c r="I1841" s="16"/>
    </row>
    <row r="1842" spans="4:9" x14ac:dyDescent="0.3">
      <c r="D1842" s="15"/>
      <c r="I1842" s="16"/>
    </row>
    <row r="1843" spans="4:9" x14ac:dyDescent="0.3">
      <c r="D1843" s="15"/>
      <c r="I1843" s="16"/>
    </row>
    <row r="1844" spans="4:9" x14ac:dyDescent="0.3">
      <c r="D1844" s="15"/>
      <c r="I1844" s="16"/>
    </row>
    <row r="1845" spans="4:9" x14ac:dyDescent="0.3">
      <c r="D1845" s="15"/>
      <c r="I1845" s="16"/>
    </row>
    <row r="1846" spans="4:9" x14ac:dyDescent="0.3">
      <c r="D1846" s="15"/>
      <c r="I1846" s="16"/>
    </row>
    <row r="1847" spans="4:9" x14ac:dyDescent="0.3">
      <c r="D1847" s="15"/>
      <c r="I1847" s="16"/>
    </row>
    <row r="1848" spans="4:9" x14ac:dyDescent="0.3">
      <c r="D1848" s="15"/>
      <c r="I1848" s="16"/>
    </row>
    <row r="1849" spans="4:9" x14ac:dyDescent="0.3">
      <c r="D1849" s="15"/>
      <c r="I1849" s="16"/>
    </row>
    <row r="1850" spans="4:9" x14ac:dyDescent="0.3">
      <c r="D1850" s="15"/>
      <c r="I1850" s="16"/>
    </row>
    <row r="1851" spans="4:9" x14ac:dyDescent="0.3">
      <c r="D1851" s="15"/>
      <c r="I1851" s="16"/>
    </row>
    <row r="1852" spans="4:9" x14ac:dyDescent="0.3">
      <c r="D1852" s="15"/>
      <c r="I1852" s="16"/>
    </row>
    <row r="1853" spans="4:9" x14ac:dyDescent="0.3">
      <c r="D1853" s="15"/>
      <c r="I1853" s="16"/>
    </row>
    <row r="1854" spans="4:9" x14ac:dyDescent="0.3">
      <c r="D1854" s="15"/>
      <c r="I1854" s="16"/>
    </row>
    <row r="1855" spans="4:9" x14ac:dyDescent="0.3">
      <c r="D1855" s="15"/>
      <c r="I1855" s="16"/>
    </row>
    <row r="1856" spans="4:9" x14ac:dyDescent="0.3">
      <c r="D1856" s="15"/>
      <c r="I1856" s="16"/>
    </row>
    <row r="1857" spans="4:9" x14ac:dyDescent="0.3">
      <c r="D1857" s="15"/>
      <c r="I1857" s="16"/>
    </row>
    <row r="1858" spans="4:9" x14ac:dyDescent="0.3">
      <c r="D1858" s="15"/>
      <c r="I1858" s="16"/>
    </row>
    <row r="1859" spans="4:9" x14ac:dyDescent="0.3">
      <c r="D1859" s="15"/>
      <c r="I1859" s="16"/>
    </row>
    <row r="1860" spans="4:9" x14ac:dyDescent="0.3">
      <c r="D1860" s="15"/>
      <c r="I1860" s="16"/>
    </row>
    <row r="1861" spans="4:9" x14ac:dyDescent="0.3">
      <c r="D1861" s="15"/>
      <c r="I1861" s="16"/>
    </row>
    <row r="1862" spans="4:9" x14ac:dyDescent="0.3">
      <c r="D1862" s="15"/>
      <c r="I1862" s="16"/>
    </row>
    <row r="1863" spans="4:9" x14ac:dyDescent="0.3">
      <c r="D1863" s="15"/>
      <c r="I1863" s="16"/>
    </row>
    <row r="1864" spans="4:9" x14ac:dyDescent="0.3">
      <c r="D1864" s="15"/>
      <c r="I1864" s="16"/>
    </row>
    <row r="1865" spans="4:9" x14ac:dyDescent="0.3">
      <c r="D1865" s="15"/>
      <c r="I1865" s="16"/>
    </row>
    <row r="1866" spans="4:9" x14ac:dyDescent="0.3">
      <c r="D1866" s="15"/>
      <c r="I1866" s="16"/>
    </row>
    <row r="1867" spans="4:9" x14ac:dyDescent="0.3">
      <c r="D1867" s="15"/>
      <c r="I1867" s="16"/>
    </row>
    <row r="1868" spans="4:9" x14ac:dyDescent="0.3">
      <c r="D1868" s="15"/>
      <c r="I1868" s="16"/>
    </row>
    <row r="1869" spans="4:9" x14ac:dyDescent="0.3">
      <c r="D1869" s="15"/>
      <c r="I1869" s="16"/>
    </row>
    <row r="1870" spans="4:9" x14ac:dyDescent="0.3">
      <c r="D1870" s="15"/>
      <c r="I1870" s="16"/>
    </row>
    <row r="1871" spans="4:9" x14ac:dyDescent="0.3">
      <c r="D1871" s="15"/>
      <c r="I1871" s="16"/>
    </row>
    <row r="1872" spans="4:9" x14ac:dyDescent="0.3">
      <c r="D1872" s="15"/>
      <c r="I1872" s="16"/>
    </row>
    <row r="1873" spans="4:9" x14ac:dyDescent="0.3">
      <c r="D1873" s="15"/>
      <c r="I1873" s="16"/>
    </row>
    <row r="1874" spans="4:9" x14ac:dyDescent="0.3">
      <c r="D1874" s="15"/>
      <c r="I1874" s="16"/>
    </row>
    <row r="1875" spans="4:9" x14ac:dyDescent="0.3">
      <c r="D1875" s="15"/>
      <c r="I1875" s="16"/>
    </row>
    <row r="1876" spans="4:9" x14ac:dyDescent="0.3">
      <c r="D1876" s="15"/>
      <c r="I1876" s="16"/>
    </row>
    <row r="1877" spans="4:9" x14ac:dyDescent="0.3">
      <c r="D1877" s="15"/>
      <c r="I1877" s="16"/>
    </row>
    <row r="1878" spans="4:9" x14ac:dyDescent="0.3">
      <c r="D1878" s="15"/>
      <c r="I1878" s="16"/>
    </row>
    <row r="1879" spans="4:9" x14ac:dyDescent="0.3">
      <c r="D1879" s="15"/>
      <c r="I1879" s="16"/>
    </row>
    <row r="1880" spans="4:9" x14ac:dyDescent="0.3">
      <c r="D1880" s="15"/>
      <c r="I1880" s="16"/>
    </row>
    <row r="1881" spans="4:9" x14ac:dyDescent="0.3">
      <c r="D1881" s="15"/>
      <c r="I1881" s="16"/>
    </row>
    <row r="1882" spans="4:9" x14ac:dyDescent="0.3">
      <c r="D1882" s="15"/>
      <c r="I1882" s="16"/>
    </row>
    <row r="1883" spans="4:9" x14ac:dyDescent="0.3">
      <c r="D1883" s="15"/>
      <c r="I1883" s="16"/>
    </row>
    <row r="1884" spans="4:9" x14ac:dyDescent="0.3">
      <c r="D1884" s="15"/>
      <c r="I1884" s="16"/>
    </row>
    <row r="1885" spans="4:9" x14ac:dyDescent="0.3">
      <c r="D1885" s="15"/>
      <c r="I1885" s="16"/>
    </row>
    <row r="1886" spans="4:9" x14ac:dyDescent="0.3">
      <c r="D1886" s="15"/>
      <c r="I1886" s="16"/>
    </row>
    <row r="1887" spans="4:9" x14ac:dyDescent="0.3">
      <c r="D1887" s="15"/>
      <c r="I1887" s="16"/>
    </row>
    <row r="1888" spans="4:9" x14ac:dyDescent="0.3">
      <c r="D1888" s="15"/>
      <c r="I1888" s="16"/>
    </row>
    <row r="1889" spans="4:9" x14ac:dyDescent="0.3">
      <c r="D1889" s="15"/>
      <c r="I1889" s="16"/>
    </row>
    <row r="1890" spans="4:9" x14ac:dyDescent="0.3">
      <c r="D1890" s="15"/>
      <c r="I1890" s="16"/>
    </row>
    <row r="1891" spans="4:9" x14ac:dyDescent="0.3">
      <c r="D1891" s="15"/>
      <c r="I1891" s="16"/>
    </row>
    <row r="1892" spans="4:9" x14ac:dyDescent="0.3">
      <c r="D1892" s="15"/>
      <c r="I1892" s="16"/>
    </row>
    <row r="1893" spans="4:9" x14ac:dyDescent="0.3">
      <c r="D1893" s="15"/>
      <c r="I1893" s="16"/>
    </row>
    <row r="1894" spans="4:9" x14ac:dyDescent="0.3">
      <c r="D1894" s="15"/>
      <c r="I1894" s="16"/>
    </row>
    <row r="1895" spans="4:9" x14ac:dyDescent="0.3">
      <c r="D1895" s="15"/>
      <c r="I1895" s="16"/>
    </row>
    <row r="1896" spans="4:9" x14ac:dyDescent="0.3">
      <c r="D1896" s="15"/>
      <c r="I1896" s="16"/>
    </row>
    <row r="1897" spans="4:9" x14ac:dyDescent="0.3">
      <c r="D1897" s="15"/>
      <c r="I1897" s="16"/>
    </row>
    <row r="1898" spans="4:9" x14ac:dyDescent="0.3">
      <c r="D1898" s="15"/>
      <c r="I1898" s="16"/>
    </row>
    <row r="1899" spans="4:9" x14ac:dyDescent="0.3">
      <c r="D1899" s="15"/>
      <c r="I1899" s="16"/>
    </row>
    <row r="1900" spans="4:9" x14ac:dyDescent="0.3">
      <c r="D1900" s="15"/>
      <c r="I1900" s="16"/>
    </row>
    <row r="1901" spans="4:9" x14ac:dyDescent="0.3">
      <c r="D1901" s="15"/>
      <c r="I1901" s="16"/>
    </row>
    <row r="1902" spans="4:9" x14ac:dyDescent="0.3">
      <c r="D1902" s="15"/>
      <c r="I1902" s="16"/>
    </row>
    <row r="1903" spans="4:9" x14ac:dyDescent="0.3">
      <c r="D1903" s="15"/>
      <c r="I1903" s="16"/>
    </row>
    <row r="1904" spans="4:9" x14ac:dyDescent="0.3">
      <c r="D1904" s="15"/>
      <c r="I1904" s="16"/>
    </row>
    <row r="1905" spans="4:9" x14ac:dyDescent="0.3">
      <c r="D1905" s="15"/>
      <c r="I1905" s="16"/>
    </row>
    <row r="1906" spans="4:9" x14ac:dyDescent="0.3">
      <c r="D1906" s="15"/>
      <c r="I1906" s="16"/>
    </row>
    <row r="1907" spans="4:9" x14ac:dyDescent="0.3">
      <c r="D1907" s="15"/>
      <c r="I1907" s="16"/>
    </row>
    <row r="1908" spans="4:9" x14ac:dyDescent="0.3">
      <c r="D1908" s="15"/>
      <c r="I1908" s="16"/>
    </row>
    <row r="1909" spans="4:9" x14ac:dyDescent="0.3">
      <c r="D1909" s="15"/>
      <c r="I1909" s="16"/>
    </row>
    <row r="1910" spans="4:9" x14ac:dyDescent="0.3">
      <c r="D1910" s="15"/>
      <c r="I1910" s="16"/>
    </row>
    <row r="1911" spans="4:9" x14ac:dyDescent="0.3">
      <c r="D1911" s="15"/>
      <c r="I1911" s="16"/>
    </row>
    <row r="1912" spans="4:9" x14ac:dyDescent="0.3">
      <c r="D1912" s="15"/>
      <c r="I1912" s="16"/>
    </row>
    <row r="1913" spans="4:9" x14ac:dyDescent="0.3">
      <c r="D1913" s="15"/>
      <c r="I1913" s="16"/>
    </row>
    <row r="1914" spans="4:9" x14ac:dyDescent="0.3">
      <c r="D1914" s="15"/>
      <c r="I1914" s="16"/>
    </row>
    <row r="1915" spans="4:9" x14ac:dyDescent="0.3">
      <c r="D1915" s="15"/>
      <c r="I1915" s="16"/>
    </row>
    <row r="1916" spans="4:9" x14ac:dyDescent="0.3">
      <c r="D1916" s="15"/>
      <c r="I1916" s="16"/>
    </row>
    <row r="1917" spans="4:9" x14ac:dyDescent="0.3">
      <c r="D1917" s="15"/>
      <c r="I1917" s="16"/>
    </row>
    <row r="1918" spans="4:9" x14ac:dyDescent="0.3">
      <c r="D1918" s="15"/>
      <c r="I1918" s="16"/>
    </row>
    <row r="1919" spans="4:9" x14ac:dyDescent="0.3">
      <c r="D1919" s="15"/>
      <c r="I1919" s="16"/>
    </row>
    <row r="1920" spans="4:9" x14ac:dyDescent="0.3">
      <c r="D1920" s="15"/>
      <c r="I1920" s="16"/>
    </row>
    <row r="1921" spans="4:9" x14ac:dyDescent="0.3">
      <c r="D1921" s="15"/>
      <c r="I1921" s="16"/>
    </row>
    <row r="1922" spans="4:9" x14ac:dyDescent="0.3">
      <c r="D1922" s="15"/>
      <c r="I1922" s="16"/>
    </row>
    <row r="1923" spans="4:9" x14ac:dyDescent="0.3">
      <c r="D1923" s="15"/>
      <c r="I1923" s="16"/>
    </row>
    <row r="1924" spans="4:9" x14ac:dyDescent="0.3">
      <c r="D1924" s="15"/>
      <c r="I1924" s="16"/>
    </row>
    <row r="1925" spans="4:9" x14ac:dyDescent="0.3">
      <c r="D1925" s="15"/>
      <c r="I1925" s="16"/>
    </row>
    <row r="1926" spans="4:9" x14ac:dyDescent="0.3">
      <c r="D1926" s="15"/>
      <c r="I1926" s="16"/>
    </row>
    <row r="1927" spans="4:9" x14ac:dyDescent="0.3">
      <c r="D1927" s="15"/>
      <c r="I1927" s="16"/>
    </row>
    <row r="1928" spans="4:9" x14ac:dyDescent="0.3">
      <c r="D1928" s="15"/>
      <c r="I1928" s="16"/>
    </row>
    <row r="1929" spans="4:9" x14ac:dyDescent="0.3">
      <c r="D1929" s="15"/>
      <c r="I1929" s="16"/>
    </row>
    <row r="1930" spans="4:9" x14ac:dyDescent="0.3">
      <c r="D1930" s="15"/>
      <c r="I1930" s="16"/>
    </row>
    <row r="1931" spans="4:9" x14ac:dyDescent="0.3">
      <c r="D1931" s="15"/>
      <c r="I1931" s="16"/>
    </row>
    <row r="1932" spans="4:9" x14ac:dyDescent="0.3">
      <c r="D1932" s="15"/>
      <c r="I1932" s="16"/>
    </row>
    <row r="1933" spans="4:9" x14ac:dyDescent="0.3">
      <c r="D1933" s="15"/>
      <c r="I1933" s="16"/>
    </row>
    <row r="1934" spans="4:9" x14ac:dyDescent="0.3">
      <c r="D1934" s="15"/>
      <c r="I1934" s="16"/>
    </row>
    <row r="1935" spans="4:9" x14ac:dyDescent="0.3">
      <c r="D1935" s="15"/>
      <c r="I1935" s="16"/>
    </row>
    <row r="1936" spans="4:9" x14ac:dyDescent="0.3">
      <c r="D1936" s="15"/>
      <c r="I1936" s="16"/>
    </row>
    <row r="1937" spans="4:9" x14ac:dyDescent="0.3">
      <c r="D1937" s="15"/>
      <c r="I1937" s="16"/>
    </row>
    <row r="1938" spans="4:9" x14ac:dyDescent="0.3">
      <c r="D1938" s="15"/>
      <c r="I1938" s="16"/>
    </row>
    <row r="1939" spans="4:9" x14ac:dyDescent="0.3">
      <c r="D1939" s="15"/>
      <c r="I1939" s="16"/>
    </row>
    <row r="1940" spans="4:9" x14ac:dyDescent="0.3">
      <c r="D1940" s="15"/>
      <c r="I1940" s="16"/>
    </row>
    <row r="1941" spans="4:9" x14ac:dyDescent="0.3">
      <c r="D1941" s="15"/>
      <c r="I1941" s="16"/>
    </row>
    <row r="1942" spans="4:9" x14ac:dyDescent="0.3">
      <c r="D1942" s="15"/>
      <c r="I1942" s="16"/>
    </row>
    <row r="1943" spans="4:9" x14ac:dyDescent="0.3">
      <c r="D1943" s="15"/>
      <c r="I1943" s="16"/>
    </row>
    <row r="1944" spans="4:9" x14ac:dyDescent="0.3">
      <c r="D1944" s="15"/>
      <c r="I1944" s="16"/>
    </row>
    <row r="1945" spans="4:9" x14ac:dyDescent="0.3">
      <c r="D1945" s="15"/>
      <c r="I1945" s="16"/>
    </row>
    <row r="1946" spans="4:9" x14ac:dyDescent="0.3">
      <c r="D1946" s="15"/>
      <c r="I1946" s="16"/>
    </row>
    <row r="1947" spans="4:9" x14ac:dyDescent="0.3">
      <c r="D1947" s="15"/>
      <c r="I1947" s="16"/>
    </row>
    <row r="1948" spans="4:9" x14ac:dyDescent="0.3">
      <c r="D1948" s="15"/>
      <c r="I1948" s="16"/>
    </row>
    <row r="1949" spans="4:9" x14ac:dyDescent="0.3">
      <c r="D1949" s="15"/>
      <c r="I1949" s="16"/>
    </row>
    <row r="1950" spans="4:9" x14ac:dyDescent="0.3">
      <c r="D1950" s="15"/>
      <c r="I1950" s="16"/>
    </row>
    <row r="1951" spans="4:9" x14ac:dyDescent="0.3">
      <c r="D1951" s="15"/>
      <c r="I1951" s="16"/>
    </row>
    <row r="1952" spans="4:9" x14ac:dyDescent="0.3">
      <c r="D1952" s="15"/>
      <c r="I1952" s="16"/>
    </row>
    <row r="1953" spans="4:9" x14ac:dyDescent="0.3">
      <c r="D1953" s="15"/>
      <c r="I1953" s="16"/>
    </row>
    <row r="1954" spans="4:9" x14ac:dyDescent="0.3">
      <c r="D1954" s="15"/>
      <c r="I1954" s="16"/>
    </row>
    <row r="1955" spans="4:9" x14ac:dyDescent="0.3">
      <c r="D1955" s="15"/>
      <c r="I1955" s="16"/>
    </row>
    <row r="1956" spans="4:9" x14ac:dyDescent="0.3">
      <c r="D1956" s="15"/>
      <c r="I1956" s="16"/>
    </row>
    <row r="1957" spans="4:9" x14ac:dyDescent="0.3">
      <c r="D1957" s="15"/>
      <c r="I1957" s="16"/>
    </row>
    <row r="1958" spans="4:9" x14ac:dyDescent="0.3">
      <c r="D1958" s="15"/>
      <c r="I1958" s="16"/>
    </row>
    <row r="1959" spans="4:9" x14ac:dyDescent="0.3">
      <c r="D1959" s="15"/>
      <c r="I1959" s="16"/>
    </row>
    <row r="1960" spans="4:9" x14ac:dyDescent="0.3">
      <c r="D1960" s="15"/>
      <c r="I1960" s="16"/>
    </row>
    <row r="1961" spans="4:9" x14ac:dyDescent="0.3">
      <c r="D1961" s="15"/>
      <c r="I1961" s="16"/>
    </row>
    <row r="1962" spans="4:9" x14ac:dyDescent="0.3">
      <c r="D1962" s="15"/>
      <c r="I1962" s="16"/>
    </row>
    <row r="1963" spans="4:9" x14ac:dyDescent="0.3">
      <c r="D1963" s="15"/>
      <c r="I1963" s="16"/>
    </row>
    <row r="1964" spans="4:9" x14ac:dyDescent="0.3">
      <c r="D1964" s="15"/>
      <c r="I1964" s="16"/>
    </row>
    <row r="1965" spans="4:9" x14ac:dyDescent="0.3">
      <c r="D1965" s="15"/>
      <c r="I1965" s="16"/>
    </row>
    <row r="1966" spans="4:9" x14ac:dyDescent="0.3">
      <c r="D1966" s="15"/>
      <c r="I1966" s="16"/>
    </row>
    <row r="1967" spans="4:9" x14ac:dyDescent="0.3">
      <c r="D1967" s="15"/>
      <c r="I1967" s="16"/>
    </row>
    <row r="1968" spans="4:9" x14ac:dyDescent="0.3">
      <c r="D1968" s="15"/>
      <c r="I1968" s="16"/>
    </row>
    <row r="1969" spans="4:9" x14ac:dyDescent="0.3">
      <c r="D1969" s="15"/>
      <c r="I1969" s="16"/>
    </row>
    <row r="1970" spans="4:9" x14ac:dyDescent="0.3">
      <c r="D1970" s="15"/>
      <c r="I1970" s="16"/>
    </row>
    <row r="1971" spans="4:9" x14ac:dyDescent="0.3">
      <c r="D1971" s="15"/>
      <c r="I1971" s="16"/>
    </row>
    <row r="1972" spans="4:9" x14ac:dyDescent="0.3">
      <c r="D1972" s="15"/>
      <c r="I1972" s="16"/>
    </row>
    <row r="1973" spans="4:9" x14ac:dyDescent="0.3">
      <c r="D1973" s="15"/>
      <c r="I1973" s="16"/>
    </row>
    <row r="1974" spans="4:9" x14ac:dyDescent="0.3">
      <c r="D1974" s="15"/>
      <c r="I1974" s="16"/>
    </row>
    <row r="1975" spans="4:9" x14ac:dyDescent="0.3">
      <c r="D1975" s="15"/>
      <c r="I1975" s="16"/>
    </row>
    <row r="1976" spans="4:9" x14ac:dyDescent="0.3">
      <c r="D1976" s="15"/>
      <c r="I1976" s="16"/>
    </row>
    <row r="1977" spans="4:9" x14ac:dyDescent="0.3">
      <c r="D1977" s="15"/>
      <c r="I1977" s="16"/>
    </row>
    <row r="1978" spans="4:9" x14ac:dyDescent="0.3">
      <c r="D1978" s="15"/>
      <c r="I1978" s="16"/>
    </row>
    <row r="1979" spans="4:9" x14ac:dyDescent="0.3">
      <c r="D1979" s="15"/>
      <c r="I1979" s="16"/>
    </row>
    <row r="1980" spans="4:9" x14ac:dyDescent="0.3">
      <c r="D1980" s="15"/>
      <c r="I1980" s="16"/>
    </row>
    <row r="1981" spans="4:9" x14ac:dyDescent="0.3">
      <c r="D1981" s="15"/>
      <c r="I1981" s="16"/>
    </row>
    <row r="1982" spans="4:9" x14ac:dyDescent="0.3">
      <c r="D1982" s="15"/>
      <c r="I1982" s="16"/>
    </row>
    <row r="1983" spans="4:9" x14ac:dyDescent="0.3">
      <c r="D1983" s="15"/>
      <c r="I1983" s="16"/>
    </row>
    <row r="1984" spans="4:9" x14ac:dyDescent="0.3">
      <c r="D1984" s="15"/>
      <c r="I1984" s="16"/>
    </row>
    <row r="1985" spans="4:9" x14ac:dyDescent="0.3">
      <c r="D1985" s="15"/>
      <c r="I1985" s="16"/>
    </row>
    <row r="1986" spans="4:9" x14ac:dyDescent="0.3">
      <c r="D1986" s="15"/>
      <c r="I1986" s="16"/>
    </row>
    <row r="1987" spans="4:9" x14ac:dyDescent="0.3">
      <c r="D1987" s="15"/>
      <c r="I1987" s="16"/>
    </row>
    <row r="1988" spans="4:9" x14ac:dyDescent="0.3">
      <c r="D1988" s="15"/>
      <c r="I1988" s="16"/>
    </row>
    <row r="1989" spans="4:9" x14ac:dyDescent="0.3">
      <c r="D1989" s="15"/>
      <c r="I1989" s="16"/>
    </row>
    <row r="1990" spans="4:9" x14ac:dyDescent="0.3">
      <c r="D1990" s="15"/>
      <c r="I1990" s="16"/>
    </row>
    <row r="1991" spans="4:9" x14ac:dyDescent="0.3">
      <c r="D1991" s="15"/>
      <c r="I1991" s="16"/>
    </row>
    <row r="1992" spans="4:9" x14ac:dyDescent="0.3">
      <c r="D1992" s="15"/>
      <c r="I1992" s="16"/>
    </row>
    <row r="1993" spans="4:9" x14ac:dyDescent="0.3">
      <c r="D1993" s="15"/>
      <c r="I1993" s="16"/>
    </row>
    <row r="1994" spans="4:9" x14ac:dyDescent="0.3">
      <c r="D1994" s="15"/>
      <c r="I1994" s="16"/>
    </row>
    <row r="1995" spans="4:9" x14ac:dyDescent="0.3">
      <c r="D1995" s="15"/>
      <c r="I1995" s="16"/>
    </row>
    <row r="1996" spans="4:9" x14ac:dyDescent="0.3">
      <c r="D1996" s="15"/>
      <c r="I1996" s="16"/>
    </row>
    <row r="1997" spans="4:9" x14ac:dyDescent="0.3">
      <c r="D1997" s="15"/>
      <c r="I1997" s="16"/>
    </row>
    <row r="1998" spans="4:9" x14ac:dyDescent="0.3">
      <c r="D1998" s="15"/>
      <c r="I1998" s="16"/>
    </row>
    <row r="1999" spans="4:9" x14ac:dyDescent="0.3">
      <c r="D1999" s="15"/>
      <c r="I1999" s="16"/>
    </row>
    <row r="2000" spans="4:9" x14ac:dyDescent="0.3">
      <c r="D2000" s="15"/>
      <c r="I2000" s="16"/>
    </row>
    <row r="2001" spans="4:9" x14ac:dyDescent="0.3">
      <c r="D2001" s="15"/>
      <c r="I2001" s="16"/>
    </row>
    <row r="2002" spans="4:9" x14ac:dyDescent="0.3">
      <c r="D2002" s="15"/>
      <c r="I2002" s="16"/>
    </row>
    <row r="2003" spans="4:9" x14ac:dyDescent="0.3">
      <c r="D2003" s="15"/>
      <c r="I2003" s="16"/>
    </row>
    <row r="2004" spans="4:9" x14ac:dyDescent="0.3">
      <c r="D2004" s="15"/>
      <c r="I2004" s="16"/>
    </row>
    <row r="2005" spans="4:9" x14ac:dyDescent="0.3">
      <c r="D2005" s="15"/>
      <c r="I2005" s="16"/>
    </row>
    <row r="2006" spans="4:9" x14ac:dyDescent="0.3">
      <c r="D2006" s="15"/>
      <c r="I2006" s="16"/>
    </row>
    <row r="2007" spans="4:9" x14ac:dyDescent="0.3">
      <c r="D2007" s="15"/>
      <c r="I2007" s="16"/>
    </row>
    <row r="2008" spans="4:9" x14ac:dyDescent="0.3">
      <c r="D2008" s="15"/>
      <c r="I2008" s="16"/>
    </row>
    <row r="2009" spans="4:9" x14ac:dyDescent="0.3">
      <c r="D2009" s="15"/>
      <c r="I2009" s="16"/>
    </row>
    <row r="2010" spans="4:9" x14ac:dyDescent="0.3">
      <c r="D2010" s="15"/>
      <c r="I2010" s="16"/>
    </row>
    <row r="2011" spans="4:9" x14ac:dyDescent="0.3">
      <c r="D2011" s="15"/>
      <c r="I2011" s="16"/>
    </row>
    <row r="2012" spans="4:9" x14ac:dyDescent="0.3">
      <c r="D2012" s="15"/>
      <c r="I2012" s="16"/>
    </row>
    <row r="2013" spans="4:9" x14ac:dyDescent="0.3">
      <c r="D2013" s="15"/>
      <c r="I2013" s="16"/>
    </row>
    <row r="2014" spans="4:9" x14ac:dyDescent="0.3">
      <c r="D2014" s="15"/>
      <c r="I2014" s="16"/>
    </row>
    <row r="2015" spans="4:9" x14ac:dyDescent="0.3">
      <c r="D2015" s="15"/>
      <c r="I2015" s="16"/>
    </row>
    <row r="2016" spans="4:9" x14ac:dyDescent="0.3">
      <c r="D2016" s="15"/>
      <c r="I2016" s="16"/>
    </row>
    <row r="2017" spans="4:9" x14ac:dyDescent="0.3">
      <c r="D2017" s="15"/>
      <c r="I2017" s="16"/>
    </row>
    <row r="2018" spans="4:9" x14ac:dyDescent="0.3">
      <c r="D2018" s="15"/>
      <c r="I2018" s="16"/>
    </row>
    <row r="2019" spans="4:9" x14ac:dyDescent="0.3">
      <c r="D2019" s="15"/>
      <c r="I2019" s="16"/>
    </row>
    <row r="2020" spans="4:9" x14ac:dyDescent="0.3">
      <c r="D2020" s="15"/>
      <c r="I2020" s="16"/>
    </row>
    <row r="2021" spans="4:9" x14ac:dyDescent="0.3">
      <c r="D2021" s="15"/>
      <c r="I2021" s="16"/>
    </row>
    <row r="2022" spans="4:9" x14ac:dyDescent="0.3">
      <c r="D2022" s="15"/>
      <c r="I2022" s="16"/>
    </row>
    <row r="2023" spans="4:9" x14ac:dyDescent="0.3">
      <c r="D2023" s="15"/>
      <c r="I2023" s="16"/>
    </row>
    <row r="2024" spans="4:9" x14ac:dyDescent="0.3">
      <c r="D2024" s="15"/>
      <c r="I2024" s="16"/>
    </row>
    <row r="2025" spans="4:9" x14ac:dyDescent="0.3">
      <c r="D2025" s="15"/>
      <c r="I2025" s="16"/>
    </row>
    <row r="2026" spans="4:9" x14ac:dyDescent="0.3">
      <c r="D2026" s="15"/>
      <c r="I2026" s="16"/>
    </row>
    <row r="2027" spans="4:9" x14ac:dyDescent="0.3">
      <c r="D2027" s="15"/>
      <c r="I2027" s="16"/>
    </row>
    <row r="2028" spans="4:9" x14ac:dyDescent="0.3">
      <c r="D2028" s="15"/>
      <c r="I2028" s="16"/>
    </row>
    <row r="2029" spans="4:9" x14ac:dyDescent="0.3">
      <c r="D2029" s="15"/>
      <c r="I2029" s="16"/>
    </row>
    <row r="2030" spans="4:9" x14ac:dyDescent="0.3">
      <c r="D2030" s="15"/>
      <c r="I2030" s="16"/>
    </row>
    <row r="2031" spans="4:9" x14ac:dyDescent="0.3">
      <c r="D2031" s="15"/>
      <c r="I2031" s="16"/>
    </row>
    <row r="2032" spans="4:9" x14ac:dyDescent="0.3">
      <c r="D2032" s="15"/>
      <c r="I2032" s="16"/>
    </row>
    <row r="2033" spans="4:9" x14ac:dyDescent="0.3">
      <c r="D2033" s="15"/>
      <c r="I2033" s="16"/>
    </row>
    <row r="2034" spans="4:9" x14ac:dyDescent="0.3">
      <c r="D2034" s="15"/>
      <c r="I2034" s="16"/>
    </row>
    <row r="2035" spans="4:9" x14ac:dyDescent="0.3">
      <c r="D2035" s="15"/>
      <c r="I2035" s="16"/>
    </row>
    <row r="2036" spans="4:9" x14ac:dyDescent="0.3">
      <c r="D2036" s="15"/>
      <c r="I2036" s="16"/>
    </row>
    <row r="2037" spans="4:9" x14ac:dyDescent="0.3">
      <c r="D2037" s="15"/>
      <c r="I2037" s="16"/>
    </row>
    <row r="2038" spans="4:9" x14ac:dyDescent="0.3">
      <c r="D2038" s="15"/>
      <c r="I2038" s="16"/>
    </row>
    <row r="2039" spans="4:9" x14ac:dyDescent="0.3">
      <c r="D2039" s="15"/>
      <c r="I2039" s="16"/>
    </row>
    <row r="2040" spans="4:9" x14ac:dyDescent="0.3">
      <c r="D2040" s="15"/>
      <c r="I2040" s="16"/>
    </row>
    <row r="2041" spans="4:9" x14ac:dyDescent="0.3">
      <c r="D2041" s="15"/>
      <c r="I2041" s="16"/>
    </row>
    <row r="2042" spans="4:9" x14ac:dyDescent="0.3">
      <c r="D2042" s="15"/>
      <c r="I2042" s="16"/>
    </row>
    <row r="2043" spans="4:9" x14ac:dyDescent="0.3">
      <c r="D2043" s="15"/>
      <c r="I2043" s="16"/>
    </row>
    <row r="2044" spans="4:9" x14ac:dyDescent="0.3">
      <c r="D2044" s="15"/>
      <c r="I2044" s="16"/>
    </row>
    <row r="2045" spans="4:9" x14ac:dyDescent="0.3">
      <c r="D2045" s="15"/>
      <c r="I2045" s="16"/>
    </row>
    <row r="2046" spans="4:9" x14ac:dyDescent="0.3">
      <c r="D2046" s="15"/>
      <c r="I2046" s="16"/>
    </row>
    <row r="2047" spans="4:9" x14ac:dyDescent="0.3">
      <c r="D2047" s="15"/>
      <c r="I2047" s="16"/>
    </row>
    <row r="2048" spans="4:9" x14ac:dyDescent="0.3">
      <c r="D2048" s="15"/>
      <c r="I2048" s="16"/>
    </row>
    <row r="2049" spans="4:9" x14ac:dyDescent="0.3">
      <c r="D2049" s="15"/>
      <c r="I2049" s="16"/>
    </row>
    <row r="2050" spans="4:9" x14ac:dyDescent="0.3">
      <c r="D2050" s="15"/>
      <c r="I2050" s="16"/>
    </row>
    <row r="2051" spans="4:9" x14ac:dyDescent="0.3">
      <c r="D2051" s="15"/>
      <c r="I2051" s="16"/>
    </row>
    <row r="2052" spans="4:9" x14ac:dyDescent="0.3">
      <c r="D2052" s="15"/>
      <c r="I2052" s="16"/>
    </row>
    <row r="2053" spans="4:9" x14ac:dyDescent="0.3">
      <c r="D2053" s="15"/>
      <c r="I2053" s="16"/>
    </row>
    <row r="2054" spans="4:9" x14ac:dyDescent="0.3">
      <c r="D2054" s="15"/>
      <c r="I2054" s="16"/>
    </row>
    <row r="2055" spans="4:9" x14ac:dyDescent="0.3">
      <c r="D2055" s="15"/>
      <c r="I2055" s="16"/>
    </row>
    <row r="2056" spans="4:9" x14ac:dyDescent="0.3">
      <c r="D2056" s="15"/>
      <c r="I2056" s="16"/>
    </row>
    <row r="2057" spans="4:9" x14ac:dyDescent="0.3">
      <c r="D2057" s="15"/>
      <c r="I2057" s="16"/>
    </row>
    <row r="2058" spans="4:9" x14ac:dyDescent="0.3">
      <c r="D2058" s="15"/>
      <c r="I2058" s="16"/>
    </row>
    <row r="2059" spans="4:9" x14ac:dyDescent="0.3">
      <c r="D2059" s="15"/>
      <c r="I2059" s="16"/>
    </row>
    <row r="2060" spans="4:9" x14ac:dyDescent="0.3">
      <c r="D2060" s="15"/>
      <c r="I2060" s="16"/>
    </row>
    <row r="2061" spans="4:9" x14ac:dyDescent="0.3">
      <c r="D2061" s="15"/>
      <c r="I2061" s="16"/>
    </row>
    <row r="2062" spans="4:9" x14ac:dyDescent="0.3">
      <c r="D2062" s="15"/>
      <c r="I2062" s="16"/>
    </row>
    <row r="2063" spans="4:9" x14ac:dyDescent="0.3">
      <c r="D2063" s="15"/>
      <c r="I2063" s="16"/>
    </row>
    <row r="2064" spans="4:9" x14ac:dyDescent="0.3">
      <c r="D2064" s="15"/>
      <c r="I2064" s="16"/>
    </row>
    <row r="2065" spans="4:9" x14ac:dyDescent="0.3">
      <c r="D2065" s="15"/>
      <c r="I2065" s="16"/>
    </row>
    <row r="2066" spans="4:9" x14ac:dyDescent="0.3">
      <c r="D2066" s="15"/>
      <c r="I2066" s="16"/>
    </row>
    <row r="2067" spans="4:9" x14ac:dyDescent="0.3">
      <c r="D2067" s="15"/>
      <c r="I2067" s="16"/>
    </row>
    <row r="2068" spans="4:9" x14ac:dyDescent="0.3">
      <c r="D2068" s="15"/>
      <c r="I2068" s="16"/>
    </row>
    <row r="2069" spans="4:9" x14ac:dyDescent="0.3">
      <c r="D2069" s="15"/>
      <c r="I2069" s="16"/>
    </row>
    <row r="2070" spans="4:9" x14ac:dyDescent="0.3">
      <c r="D2070" s="15"/>
      <c r="I2070" s="16"/>
    </row>
    <row r="2071" spans="4:9" x14ac:dyDescent="0.3">
      <c r="D2071" s="15"/>
      <c r="I2071" s="16"/>
    </row>
    <row r="2072" spans="4:9" x14ac:dyDescent="0.3">
      <c r="D2072" s="15"/>
      <c r="I2072" s="16"/>
    </row>
    <row r="2073" spans="4:9" x14ac:dyDescent="0.3">
      <c r="D2073" s="15"/>
      <c r="I2073" s="16"/>
    </row>
    <row r="2074" spans="4:9" x14ac:dyDescent="0.3">
      <c r="D2074" s="15"/>
      <c r="I2074" s="16"/>
    </row>
    <row r="2075" spans="4:9" x14ac:dyDescent="0.3">
      <c r="D2075" s="15"/>
      <c r="I2075" s="16"/>
    </row>
    <row r="2076" spans="4:9" x14ac:dyDescent="0.3">
      <c r="D2076" s="15"/>
      <c r="I2076" s="16"/>
    </row>
    <row r="2077" spans="4:9" x14ac:dyDescent="0.3">
      <c r="D2077" s="15"/>
      <c r="I2077" s="16"/>
    </row>
    <row r="2078" spans="4:9" x14ac:dyDescent="0.3">
      <c r="D2078" s="15"/>
      <c r="I2078" s="16"/>
    </row>
    <row r="2079" spans="4:9" x14ac:dyDescent="0.3">
      <c r="D2079" s="15"/>
      <c r="I2079" s="16"/>
    </row>
    <row r="2080" spans="4:9" x14ac:dyDescent="0.3">
      <c r="D2080" s="15"/>
      <c r="I2080" s="16"/>
    </row>
    <row r="2081" spans="4:9" x14ac:dyDescent="0.3">
      <c r="D2081" s="15"/>
      <c r="I2081" s="16"/>
    </row>
    <row r="2082" spans="4:9" x14ac:dyDescent="0.3">
      <c r="D2082" s="15"/>
      <c r="I2082" s="16"/>
    </row>
    <row r="2083" spans="4:9" x14ac:dyDescent="0.3">
      <c r="D2083" s="15"/>
      <c r="I2083" s="16"/>
    </row>
    <row r="2084" spans="4:9" x14ac:dyDescent="0.3">
      <c r="D2084" s="15"/>
      <c r="I2084" s="16"/>
    </row>
    <row r="2085" spans="4:9" x14ac:dyDescent="0.3">
      <c r="D2085" s="15"/>
      <c r="I2085" s="16"/>
    </row>
    <row r="2086" spans="4:9" x14ac:dyDescent="0.3">
      <c r="D2086" s="15"/>
      <c r="I2086" s="16"/>
    </row>
    <row r="2087" spans="4:9" x14ac:dyDescent="0.3">
      <c r="D2087" s="15"/>
      <c r="I2087" s="16"/>
    </row>
    <row r="2088" spans="4:9" x14ac:dyDescent="0.3">
      <c r="D2088" s="15"/>
      <c r="I2088" s="16"/>
    </row>
    <row r="2089" spans="4:9" x14ac:dyDescent="0.3">
      <c r="D2089" s="15"/>
      <c r="I2089" s="16"/>
    </row>
    <row r="2090" spans="4:9" x14ac:dyDescent="0.3">
      <c r="D2090" s="15"/>
      <c r="I2090" s="16"/>
    </row>
    <row r="2091" spans="4:9" x14ac:dyDescent="0.3">
      <c r="D2091" s="15"/>
      <c r="I2091" s="16"/>
    </row>
    <row r="2092" spans="4:9" x14ac:dyDescent="0.3">
      <c r="D2092" s="15"/>
      <c r="I2092" s="16"/>
    </row>
    <row r="2093" spans="4:9" x14ac:dyDescent="0.3">
      <c r="D2093" s="15"/>
      <c r="I2093" s="16"/>
    </row>
    <row r="2094" spans="4:9" x14ac:dyDescent="0.3">
      <c r="D2094" s="15"/>
      <c r="I2094" s="16"/>
    </row>
    <row r="2095" spans="4:9" x14ac:dyDescent="0.3">
      <c r="D2095" s="15"/>
      <c r="I2095" s="16"/>
    </row>
    <row r="2096" spans="4:9" x14ac:dyDescent="0.3">
      <c r="D2096" s="15"/>
      <c r="I2096" s="16"/>
    </row>
    <row r="2097" spans="4:9" x14ac:dyDescent="0.3">
      <c r="D2097" s="15"/>
      <c r="I2097" s="16"/>
    </row>
    <row r="2098" spans="4:9" x14ac:dyDescent="0.3">
      <c r="D2098" s="15"/>
      <c r="I2098" s="16"/>
    </row>
    <row r="2099" spans="4:9" x14ac:dyDescent="0.3">
      <c r="D2099" s="15"/>
      <c r="I2099" s="16"/>
    </row>
    <row r="2100" spans="4:9" x14ac:dyDescent="0.3">
      <c r="D2100" s="15"/>
      <c r="I2100" s="16"/>
    </row>
    <row r="2101" spans="4:9" x14ac:dyDescent="0.3">
      <c r="D2101" s="15"/>
      <c r="I2101" s="16"/>
    </row>
    <row r="2102" spans="4:9" x14ac:dyDescent="0.3">
      <c r="D2102" s="15"/>
      <c r="I2102" s="16"/>
    </row>
    <row r="2103" spans="4:9" x14ac:dyDescent="0.3">
      <c r="D2103" s="15"/>
      <c r="I2103" s="16"/>
    </row>
    <row r="2104" spans="4:9" x14ac:dyDescent="0.3">
      <c r="D2104" s="15"/>
      <c r="I2104" s="16"/>
    </row>
    <row r="2105" spans="4:9" x14ac:dyDescent="0.3">
      <c r="D2105" s="15"/>
      <c r="I2105" s="16"/>
    </row>
    <row r="2106" spans="4:9" x14ac:dyDescent="0.3">
      <c r="D2106" s="15"/>
      <c r="I2106" s="16"/>
    </row>
    <row r="2107" spans="4:9" x14ac:dyDescent="0.3">
      <c r="D2107" s="15"/>
      <c r="I2107" s="16"/>
    </row>
    <row r="2108" spans="4:9" x14ac:dyDescent="0.3">
      <c r="D2108" s="15"/>
      <c r="I2108" s="16"/>
    </row>
    <row r="2109" spans="4:9" x14ac:dyDescent="0.3">
      <c r="D2109" s="15"/>
      <c r="I2109" s="16"/>
    </row>
    <row r="2110" spans="4:9" x14ac:dyDescent="0.3">
      <c r="D2110" s="15"/>
      <c r="I2110" s="16"/>
    </row>
    <row r="2111" spans="4:9" x14ac:dyDescent="0.3">
      <c r="D2111" s="15"/>
      <c r="I2111" s="16"/>
    </row>
    <row r="2112" spans="4:9" x14ac:dyDescent="0.3">
      <c r="D2112" s="15"/>
      <c r="I2112" s="16"/>
    </row>
    <row r="2113" spans="4:9" x14ac:dyDescent="0.3">
      <c r="D2113" s="15"/>
      <c r="I2113" s="16"/>
    </row>
    <row r="2114" spans="4:9" x14ac:dyDescent="0.3">
      <c r="D2114" s="15"/>
      <c r="I2114" s="16"/>
    </row>
    <row r="2115" spans="4:9" x14ac:dyDescent="0.3">
      <c r="D2115" s="15"/>
      <c r="I2115" s="16"/>
    </row>
    <row r="2116" spans="4:9" x14ac:dyDescent="0.3">
      <c r="D2116" s="15"/>
      <c r="I2116" s="16"/>
    </row>
    <row r="2117" spans="4:9" x14ac:dyDescent="0.3">
      <c r="D2117" s="15"/>
      <c r="I2117" s="16"/>
    </row>
    <row r="2118" spans="4:9" x14ac:dyDescent="0.3">
      <c r="D2118" s="15"/>
      <c r="I2118" s="16"/>
    </row>
    <row r="2119" spans="4:9" x14ac:dyDescent="0.3">
      <c r="D2119" s="15"/>
      <c r="I2119" s="16"/>
    </row>
    <row r="2120" spans="4:9" x14ac:dyDescent="0.3">
      <c r="D2120" s="15"/>
      <c r="I2120" s="16"/>
    </row>
    <row r="2121" spans="4:9" x14ac:dyDescent="0.3">
      <c r="D2121" s="15"/>
      <c r="I2121" s="16"/>
    </row>
    <row r="2122" spans="4:9" x14ac:dyDescent="0.3">
      <c r="D2122" s="15"/>
      <c r="I2122" s="16"/>
    </row>
    <row r="2123" spans="4:9" x14ac:dyDescent="0.3">
      <c r="D2123" s="15"/>
      <c r="I2123" s="16"/>
    </row>
    <row r="2124" spans="4:9" x14ac:dyDescent="0.3">
      <c r="D2124" s="15"/>
      <c r="I2124" s="16"/>
    </row>
    <row r="2125" spans="4:9" x14ac:dyDescent="0.3">
      <c r="D2125" s="15"/>
      <c r="I2125" s="16"/>
    </row>
    <row r="2126" spans="4:9" x14ac:dyDescent="0.3">
      <c r="D2126" s="15"/>
      <c r="I2126" s="16"/>
    </row>
    <row r="2127" spans="4:9" x14ac:dyDescent="0.3">
      <c r="D2127" s="15"/>
      <c r="I2127" s="16"/>
    </row>
    <row r="2128" spans="4:9" x14ac:dyDescent="0.3">
      <c r="D2128" s="15"/>
      <c r="I2128" s="16"/>
    </row>
    <row r="2129" spans="4:9" x14ac:dyDescent="0.3">
      <c r="D2129" s="15"/>
      <c r="I2129" s="16"/>
    </row>
    <row r="2130" spans="4:9" x14ac:dyDescent="0.3">
      <c r="D2130" s="15"/>
      <c r="I2130" s="16"/>
    </row>
    <row r="2131" spans="4:9" x14ac:dyDescent="0.3">
      <c r="D2131" s="15"/>
      <c r="I2131" s="16"/>
    </row>
    <row r="2132" spans="4:9" x14ac:dyDescent="0.3">
      <c r="D2132" s="15"/>
      <c r="I2132" s="16"/>
    </row>
    <row r="2133" spans="4:9" x14ac:dyDescent="0.3">
      <c r="D2133" s="15"/>
      <c r="I2133" s="16"/>
    </row>
    <row r="2134" spans="4:9" x14ac:dyDescent="0.3">
      <c r="D2134" s="15"/>
      <c r="I2134" s="16"/>
    </row>
    <row r="2135" spans="4:9" x14ac:dyDescent="0.3">
      <c r="D2135" s="15"/>
      <c r="I2135" s="16"/>
    </row>
    <row r="2136" spans="4:9" x14ac:dyDescent="0.3">
      <c r="D2136" s="15"/>
      <c r="I2136" s="16"/>
    </row>
    <row r="2137" spans="4:9" x14ac:dyDescent="0.3">
      <c r="D2137" s="15"/>
      <c r="I2137" s="16"/>
    </row>
    <row r="2138" spans="4:9" x14ac:dyDescent="0.3">
      <c r="D2138" s="15"/>
      <c r="I2138" s="16"/>
    </row>
    <row r="2139" spans="4:9" x14ac:dyDescent="0.3">
      <c r="D2139" s="15"/>
      <c r="I2139" s="16"/>
    </row>
    <row r="2140" spans="4:9" x14ac:dyDescent="0.3">
      <c r="D2140" s="15"/>
      <c r="I2140" s="16"/>
    </row>
    <row r="2141" spans="4:9" x14ac:dyDescent="0.3">
      <c r="D2141" s="15"/>
      <c r="I2141" s="16"/>
    </row>
    <row r="2142" spans="4:9" x14ac:dyDescent="0.3">
      <c r="D2142" s="15"/>
      <c r="I2142" s="16"/>
    </row>
    <row r="2143" spans="4:9" x14ac:dyDescent="0.3">
      <c r="D2143" s="15"/>
      <c r="I2143" s="16"/>
    </row>
    <row r="2144" spans="4:9" x14ac:dyDescent="0.3">
      <c r="D2144" s="15"/>
      <c r="I2144" s="16"/>
    </row>
    <row r="2145" spans="4:9" x14ac:dyDescent="0.3">
      <c r="D2145" s="15"/>
      <c r="I2145" s="16"/>
    </row>
    <row r="2146" spans="4:9" x14ac:dyDescent="0.3">
      <c r="D2146" s="15"/>
      <c r="I2146" s="16"/>
    </row>
    <row r="2147" spans="4:9" x14ac:dyDescent="0.3">
      <c r="D2147" s="15"/>
      <c r="I2147" s="16"/>
    </row>
    <row r="2148" spans="4:9" x14ac:dyDescent="0.3">
      <c r="D2148" s="15"/>
      <c r="I2148" s="16"/>
    </row>
    <row r="2149" spans="4:9" x14ac:dyDescent="0.3">
      <c r="D2149" s="15"/>
      <c r="I2149" s="16"/>
    </row>
    <row r="2150" spans="4:9" x14ac:dyDescent="0.3">
      <c r="D2150" s="15"/>
      <c r="I2150" s="16"/>
    </row>
    <row r="2151" spans="4:9" x14ac:dyDescent="0.3">
      <c r="D2151" s="15"/>
      <c r="I2151" s="16"/>
    </row>
    <row r="2152" spans="4:9" x14ac:dyDescent="0.3">
      <c r="D2152" s="15"/>
      <c r="I2152" s="16"/>
    </row>
    <row r="2153" spans="4:9" x14ac:dyDescent="0.3">
      <c r="D2153" s="15"/>
      <c r="I2153" s="16"/>
    </row>
    <row r="2154" spans="4:9" x14ac:dyDescent="0.3">
      <c r="D2154" s="15"/>
      <c r="I2154" s="16"/>
    </row>
    <row r="2155" spans="4:9" x14ac:dyDescent="0.3">
      <c r="D2155" s="15"/>
      <c r="I2155" s="16"/>
    </row>
    <row r="2156" spans="4:9" x14ac:dyDescent="0.3">
      <c r="D2156" s="15"/>
      <c r="I2156" s="16"/>
    </row>
    <row r="2157" spans="4:9" x14ac:dyDescent="0.3">
      <c r="D2157" s="15"/>
      <c r="I2157" s="16"/>
    </row>
    <row r="2158" spans="4:9" x14ac:dyDescent="0.3">
      <c r="D2158" s="15"/>
      <c r="I2158" s="16"/>
    </row>
    <row r="2159" spans="4:9" x14ac:dyDescent="0.3">
      <c r="D2159" s="15"/>
      <c r="I2159" s="16"/>
    </row>
    <row r="2160" spans="4:9" x14ac:dyDescent="0.3">
      <c r="D2160" s="15"/>
      <c r="I2160" s="16"/>
    </row>
    <row r="2161" spans="4:9" x14ac:dyDescent="0.3">
      <c r="D2161" s="15"/>
      <c r="I2161" s="16"/>
    </row>
    <row r="2162" spans="4:9" x14ac:dyDescent="0.3">
      <c r="D2162" s="15"/>
      <c r="I2162" s="16"/>
    </row>
    <row r="2163" spans="4:9" x14ac:dyDescent="0.3">
      <c r="D2163" s="15"/>
      <c r="I2163" s="16"/>
    </row>
    <row r="2164" spans="4:9" x14ac:dyDescent="0.3">
      <c r="D2164" s="15"/>
      <c r="I2164" s="16"/>
    </row>
    <row r="2165" spans="4:9" x14ac:dyDescent="0.3">
      <c r="D2165" s="15"/>
      <c r="I2165" s="16"/>
    </row>
    <row r="2166" spans="4:9" x14ac:dyDescent="0.3">
      <c r="D2166" s="15"/>
      <c r="I2166" s="16"/>
    </row>
    <row r="2167" spans="4:9" x14ac:dyDescent="0.3">
      <c r="D2167" s="15"/>
      <c r="I2167" s="16"/>
    </row>
    <row r="2168" spans="4:9" x14ac:dyDescent="0.3">
      <c r="D2168" s="15"/>
      <c r="I2168" s="16"/>
    </row>
    <row r="2169" spans="4:9" x14ac:dyDescent="0.3">
      <c r="D2169" s="15"/>
      <c r="I2169" s="16"/>
    </row>
    <row r="2170" spans="4:9" x14ac:dyDescent="0.3">
      <c r="D2170" s="15"/>
      <c r="I2170" s="16"/>
    </row>
    <row r="2171" spans="4:9" x14ac:dyDescent="0.3">
      <c r="D2171" s="15"/>
      <c r="I2171" s="16"/>
    </row>
    <row r="2172" spans="4:9" x14ac:dyDescent="0.3">
      <c r="D2172" s="15"/>
      <c r="I2172" s="16"/>
    </row>
    <row r="2173" spans="4:9" x14ac:dyDescent="0.3">
      <c r="D2173" s="15"/>
      <c r="I2173" s="16"/>
    </row>
    <row r="2174" spans="4:9" x14ac:dyDescent="0.3">
      <c r="D2174" s="15"/>
      <c r="I2174" s="16"/>
    </row>
    <row r="2175" spans="4:9" x14ac:dyDescent="0.3">
      <c r="D2175" s="15"/>
      <c r="I2175" s="16"/>
    </row>
    <row r="2176" spans="4:9" x14ac:dyDescent="0.3">
      <c r="D2176" s="15"/>
      <c r="I2176" s="16"/>
    </row>
    <row r="2177" spans="4:9" x14ac:dyDescent="0.3">
      <c r="D2177" s="15"/>
      <c r="I2177" s="16"/>
    </row>
    <row r="2178" spans="4:9" x14ac:dyDescent="0.3">
      <c r="D2178" s="15"/>
      <c r="I2178" s="16"/>
    </row>
    <row r="2179" spans="4:9" x14ac:dyDescent="0.3">
      <c r="D2179" s="15"/>
      <c r="I2179" s="16"/>
    </row>
    <row r="2180" spans="4:9" x14ac:dyDescent="0.3">
      <c r="D2180" s="15"/>
      <c r="I2180" s="16"/>
    </row>
    <row r="2181" spans="4:9" x14ac:dyDescent="0.3">
      <c r="D2181" s="15"/>
      <c r="I2181" s="16"/>
    </row>
    <row r="2182" spans="4:9" x14ac:dyDescent="0.3">
      <c r="D2182" s="15"/>
      <c r="I2182" s="16"/>
    </row>
    <row r="2183" spans="4:9" x14ac:dyDescent="0.3">
      <c r="D2183" s="15"/>
      <c r="I2183" s="16"/>
    </row>
    <row r="2184" spans="4:9" x14ac:dyDescent="0.3">
      <c r="D2184" s="15"/>
      <c r="I2184" s="16"/>
    </row>
    <row r="2185" spans="4:9" x14ac:dyDescent="0.3">
      <c r="D2185" s="15"/>
      <c r="I2185" s="16"/>
    </row>
    <row r="2186" spans="4:9" x14ac:dyDescent="0.3">
      <c r="D2186" s="15"/>
      <c r="I2186" s="16"/>
    </row>
    <row r="2187" spans="4:9" x14ac:dyDescent="0.3">
      <c r="D2187" s="15"/>
      <c r="I2187" s="16"/>
    </row>
    <row r="2188" spans="4:9" x14ac:dyDescent="0.3">
      <c r="D2188" s="15"/>
      <c r="I2188" s="16"/>
    </row>
    <row r="2189" spans="4:9" x14ac:dyDescent="0.3">
      <c r="D2189" s="15"/>
      <c r="I2189" s="16"/>
    </row>
    <row r="2190" spans="4:9" x14ac:dyDescent="0.3">
      <c r="D2190" s="15"/>
      <c r="I2190" s="16"/>
    </row>
    <row r="2191" spans="4:9" x14ac:dyDescent="0.3">
      <c r="D2191" s="15"/>
      <c r="I2191" s="16"/>
    </row>
    <row r="2192" spans="4:9" x14ac:dyDescent="0.3">
      <c r="D2192" s="15"/>
      <c r="I2192" s="16"/>
    </row>
    <row r="2193" spans="4:9" x14ac:dyDescent="0.3">
      <c r="D2193" s="15"/>
      <c r="I2193" s="16"/>
    </row>
    <row r="2194" spans="4:9" x14ac:dyDescent="0.3">
      <c r="D2194" s="15"/>
      <c r="I2194" s="16"/>
    </row>
    <row r="2195" spans="4:9" x14ac:dyDescent="0.3">
      <c r="D2195" s="15"/>
      <c r="I2195" s="16"/>
    </row>
    <row r="2196" spans="4:9" x14ac:dyDescent="0.3">
      <c r="D2196" s="15"/>
      <c r="I2196" s="16"/>
    </row>
    <row r="2197" spans="4:9" x14ac:dyDescent="0.3">
      <c r="D2197" s="15"/>
      <c r="I2197" s="16"/>
    </row>
    <row r="2198" spans="4:9" x14ac:dyDescent="0.3">
      <c r="D2198" s="15"/>
      <c r="I2198" s="16"/>
    </row>
    <row r="2199" spans="4:9" x14ac:dyDescent="0.3">
      <c r="D2199" s="15"/>
      <c r="I2199" s="16"/>
    </row>
    <row r="2200" spans="4:9" x14ac:dyDescent="0.3">
      <c r="D2200" s="15"/>
      <c r="I2200" s="16"/>
    </row>
    <row r="2201" spans="4:9" x14ac:dyDescent="0.3">
      <c r="D2201" s="15"/>
      <c r="I2201" s="16"/>
    </row>
    <row r="2202" spans="4:9" x14ac:dyDescent="0.3">
      <c r="D2202" s="15"/>
      <c r="I2202" s="16"/>
    </row>
    <row r="2203" spans="4:9" x14ac:dyDescent="0.3">
      <c r="D2203" s="15"/>
      <c r="I2203" s="16"/>
    </row>
    <row r="2204" spans="4:9" x14ac:dyDescent="0.3">
      <c r="D2204" s="15"/>
      <c r="I2204" s="16"/>
    </row>
    <row r="2205" spans="4:9" x14ac:dyDescent="0.3">
      <c r="D2205" s="15"/>
      <c r="I2205" s="16"/>
    </row>
    <row r="2206" spans="4:9" x14ac:dyDescent="0.3">
      <c r="D2206" s="15"/>
      <c r="I2206" s="16"/>
    </row>
    <row r="2207" spans="4:9" x14ac:dyDescent="0.3">
      <c r="D2207" s="15"/>
      <c r="I2207" s="16"/>
    </row>
    <row r="2208" spans="4:9" x14ac:dyDescent="0.3">
      <c r="D2208" s="15"/>
      <c r="I2208" s="16"/>
    </row>
    <row r="2209" spans="4:9" x14ac:dyDescent="0.3">
      <c r="D2209" s="15"/>
      <c r="I2209" s="16"/>
    </row>
    <row r="2210" spans="4:9" x14ac:dyDescent="0.3">
      <c r="D2210" s="15"/>
      <c r="I2210" s="16"/>
    </row>
    <row r="2211" spans="4:9" x14ac:dyDescent="0.3">
      <c r="D2211" s="15"/>
      <c r="I2211" s="16"/>
    </row>
    <row r="2212" spans="4:9" x14ac:dyDescent="0.3">
      <c r="D2212" s="15"/>
      <c r="I2212" s="16"/>
    </row>
    <row r="2213" spans="4:9" x14ac:dyDescent="0.3">
      <c r="D2213" s="15"/>
      <c r="I2213" s="16"/>
    </row>
    <row r="2214" spans="4:9" x14ac:dyDescent="0.3">
      <c r="D2214" s="15"/>
      <c r="I2214" s="16"/>
    </row>
    <row r="2215" spans="4:9" x14ac:dyDescent="0.3">
      <c r="D2215" s="15"/>
      <c r="I2215" s="16"/>
    </row>
    <row r="2216" spans="4:9" x14ac:dyDescent="0.3">
      <c r="D2216" s="15"/>
      <c r="I2216" s="16"/>
    </row>
    <row r="2217" spans="4:9" x14ac:dyDescent="0.3">
      <c r="D2217" s="15"/>
      <c r="I2217" s="16"/>
    </row>
    <row r="2218" spans="4:9" x14ac:dyDescent="0.3">
      <c r="D2218" s="15"/>
      <c r="I2218" s="16"/>
    </row>
    <row r="2219" spans="4:9" x14ac:dyDescent="0.3">
      <c r="D2219" s="15"/>
      <c r="I2219" s="16"/>
    </row>
    <row r="2220" spans="4:9" x14ac:dyDescent="0.3">
      <c r="D2220" s="15"/>
      <c r="I2220" s="16"/>
    </row>
    <row r="2221" spans="4:9" x14ac:dyDescent="0.3">
      <c r="D2221" s="15"/>
      <c r="I2221" s="16"/>
    </row>
    <row r="2222" spans="4:9" x14ac:dyDescent="0.3">
      <c r="D2222" s="15"/>
      <c r="I2222" s="16"/>
    </row>
    <row r="2223" spans="4:9" x14ac:dyDescent="0.3">
      <c r="D2223" s="15"/>
      <c r="I2223" s="16"/>
    </row>
    <row r="2224" spans="4:9" x14ac:dyDescent="0.3">
      <c r="D2224" s="15"/>
      <c r="I2224" s="16"/>
    </row>
    <row r="2225" spans="4:9" x14ac:dyDescent="0.3">
      <c r="D2225" s="15"/>
      <c r="I2225" s="16"/>
    </row>
    <row r="2226" spans="4:9" x14ac:dyDescent="0.3">
      <c r="D2226" s="15"/>
      <c r="I2226" s="16"/>
    </row>
    <row r="2227" spans="4:9" x14ac:dyDescent="0.3">
      <c r="D2227" s="15"/>
      <c r="I2227" s="16"/>
    </row>
    <row r="2228" spans="4:9" x14ac:dyDescent="0.3">
      <c r="D2228" s="15"/>
      <c r="I2228" s="16"/>
    </row>
    <row r="2229" spans="4:9" x14ac:dyDescent="0.3">
      <c r="D2229" s="15"/>
      <c r="I2229" s="16"/>
    </row>
    <row r="2230" spans="4:9" x14ac:dyDescent="0.3">
      <c r="D2230" s="15"/>
      <c r="I2230" s="16"/>
    </row>
    <row r="2231" spans="4:9" x14ac:dyDescent="0.3">
      <c r="D2231" s="15"/>
      <c r="I2231" s="16"/>
    </row>
    <row r="2232" spans="4:9" x14ac:dyDescent="0.3">
      <c r="D2232" s="15"/>
      <c r="I2232" s="16"/>
    </row>
    <row r="2233" spans="4:9" x14ac:dyDescent="0.3">
      <c r="D2233" s="15"/>
      <c r="I2233" s="16"/>
    </row>
    <row r="2234" spans="4:9" x14ac:dyDescent="0.3">
      <c r="D2234" s="15"/>
      <c r="I2234" s="16"/>
    </row>
    <row r="2235" spans="4:9" x14ac:dyDescent="0.3">
      <c r="D2235" s="15"/>
      <c r="I2235" s="16"/>
    </row>
    <row r="2236" spans="4:9" x14ac:dyDescent="0.3">
      <c r="D2236" s="15"/>
      <c r="I2236" s="16"/>
    </row>
    <row r="2237" spans="4:9" x14ac:dyDescent="0.3">
      <c r="D2237" s="15"/>
      <c r="I2237" s="16"/>
    </row>
    <row r="2238" spans="4:9" x14ac:dyDescent="0.3">
      <c r="D2238" s="15"/>
      <c r="I2238" s="16"/>
    </row>
    <row r="2239" spans="4:9" x14ac:dyDescent="0.3">
      <c r="D2239" s="15"/>
      <c r="I2239" s="16"/>
    </row>
    <row r="2240" spans="4:9" x14ac:dyDescent="0.3">
      <c r="D2240" s="15"/>
      <c r="I2240" s="16"/>
    </row>
    <row r="2241" spans="4:9" x14ac:dyDescent="0.3">
      <c r="D2241" s="15"/>
      <c r="I2241" s="16"/>
    </row>
    <row r="2242" spans="4:9" x14ac:dyDescent="0.3">
      <c r="D2242" s="15"/>
      <c r="I2242" s="16"/>
    </row>
    <row r="2243" spans="4:9" x14ac:dyDescent="0.3">
      <c r="D2243" s="15"/>
      <c r="I2243" s="16"/>
    </row>
    <row r="2244" spans="4:9" x14ac:dyDescent="0.3">
      <c r="D2244" s="15"/>
      <c r="I2244" s="16"/>
    </row>
    <row r="2245" spans="4:9" x14ac:dyDescent="0.3">
      <c r="D2245" s="15"/>
      <c r="I2245" s="16"/>
    </row>
    <row r="2246" spans="4:9" x14ac:dyDescent="0.3">
      <c r="D2246" s="15"/>
      <c r="I2246" s="16"/>
    </row>
    <row r="2247" spans="4:9" x14ac:dyDescent="0.3">
      <c r="D2247" s="15"/>
      <c r="I2247" s="16"/>
    </row>
    <row r="2248" spans="4:9" x14ac:dyDescent="0.3">
      <c r="D2248" s="15"/>
      <c r="I2248" s="16"/>
    </row>
    <row r="2249" spans="4:9" x14ac:dyDescent="0.3">
      <c r="D2249" s="15"/>
      <c r="I2249" s="16"/>
    </row>
    <row r="2250" spans="4:9" x14ac:dyDescent="0.3">
      <c r="D2250" s="15"/>
      <c r="I2250" s="16"/>
    </row>
    <row r="2251" spans="4:9" x14ac:dyDescent="0.3">
      <c r="D2251" s="15"/>
      <c r="I2251" s="16"/>
    </row>
    <row r="2252" spans="4:9" x14ac:dyDescent="0.3">
      <c r="D2252" s="15"/>
      <c r="I2252" s="16"/>
    </row>
    <row r="2253" spans="4:9" x14ac:dyDescent="0.3">
      <c r="D2253" s="15"/>
      <c r="I2253" s="16"/>
    </row>
    <row r="2254" spans="4:9" x14ac:dyDescent="0.3">
      <c r="D2254" s="15"/>
      <c r="I2254" s="16"/>
    </row>
    <row r="2255" spans="4:9" x14ac:dyDescent="0.3">
      <c r="D2255" s="15"/>
      <c r="I2255" s="16"/>
    </row>
    <row r="2256" spans="4:9" x14ac:dyDescent="0.3">
      <c r="D2256" s="15"/>
      <c r="I2256" s="16"/>
    </row>
    <row r="2257" spans="4:9" x14ac:dyDescent="0.3">
      <c r="D2257" s="15"/>
      <c r="I2257" s="16"/>
    </row>
    <row r="2258" spans="4:9" x14ac:dyDescent="0.3">
      <c r="D2258" s="15"/>
      <c r="I2258" s="16"/>
    </row>
    <row r="2259" spans="4:9" x14ac:dyDescent="0.3">
      <c r="D2259" s="15"/>
      <c r="I2259" s="16"/>
    </row>
    <row r="2260" spans="4:9" x14ac:dyDescent="0.3">
      <c r="D2260" s="15"/>
      <c r="I2260" s="16"/>
    </row>
    <row r="2261" spans="4:9" x14ac:dyDescent="0.3">
      <c r="D2261" s="15"/>
      <c r="I2261" s="16"/>
    </row>
    <row r="2262" spans="4:9" x14ac:dyDescent="0.3">
      <c r="D2262" s="15"/>
      <c r="I2262" s="16"/>
    </row>
    <row r="2263" spans="4:9" x14ac:dyDescent="0.3">
      <c r="D2263" s="15"/>
      <c r="I2263" s="16"/>
    </row>
    <row r="2264" spans="4:9" x14ac:dyDescent="0.3">
      <c r="D2264" s="15"/>
      <c r="I2264" s="16"/>
    </row>
    <row r="2265" spans="4:9" x14ac:dyDescent="0.3">
      <c r="D2265" s="15"/>
      <c r="I2265" s="16"/>
    </row>
    <row r="2266" spans="4:9" x14ac:dyDescent="0.3">
      <c r="D2266" s="15"/>
      <c r="I2266" s="16"/>
    </row>
    <row r="2267" spans="4:9" x14ac:dyDescent="0.3">
      <c r="D2267" s="15"/>
      <c r="I2267" s="16"/>
    </row>
    <row r="2268" spans="4:9" x14ac:dyDescent="0.3">
      <c r="D2268" s="15"/>
      <c r="I2268" s="16"/>
    </row>
    <row r="2269" spans="4:9" x14ac:dyDescent="0.3">
      <c r="D2269" s="15"/>
      <c r="I2269" s="16"/>
    </row>
    <row r="2270" spans="4:9" x14ac:dyDescent="0.3">
      <c r="D2270" s="15"/>
      <c r="I2270" s="16"/>
    </row>
    <row r="2271" spans="4:9" x14ac:dyDescent="0.3">
      <c r="D2271" s="15"/>
      <c r="I2271" s="16"/>
    </row>
    <row r="2272" spans="4:9" x14ac:dyDescent="0.3">
      <c r="D2272" s="15"/>
      <c r="I2272" s="16"/>
    </row>
    <row r="2273" spans="4:9" x14ac:dyDescent="0.3">
      <c r="D2273" s="15"/>
      <c r="I2273" s="16"/>
    </row>
    <row r="2274" spans="4:9" x14ac:dyDescent="0.3">
      <c r="D2274" s="15"/>
      <c r="I2274" s="16"/>
    </row>
    <row r="2275" spans="4:9" x14ac:dyDescent="0.3">
      <c r="D2275" s="15"/>
      <c r="I2275" s="16"/>
    </row>
    <row r="2276" spans="4:9" x14ac:dyDescent="0.3">
      <c r="D2276" s="15"/>
      <c r="I2276" s="16"/>
    </row>
    <row r="2277" spans="4:9" x14ac:dyDescent="0.3">
      <c r="D2277" s="15"/>
      <c r="I2277" s="16"/>
    </row>
    <row r="2278" spans="4:9" x14ac:dyDescent="0.3">
      <c r="D2278" s="15"/>
      <c r="I2278" s="16"/>
    </row>
    <row r="2279" spans="4:9" x14ac:dyDescent="0.3">
      <c r="D2279" s="15"/>
      <c r="I2279" s="16"/>
    </row>
    <row r="2280" spans="4:9" x14ac:dyDescent="0.3">
      <c r="D2280" s="15"/>
      <c r="I2280" s="16"/>
    </row>
    <row r="2281" spans="4:9" x14ac:dyDescent="0.3">
      <c r="D2281" s="15"/>
      <c r="I2281" s="16"/>
    </row>
    <row r="2282" spans="4:9" x14ac:dyDescent="0.3">
      <c r="D2282" s="15"/>
      <c r="I2282" s="16"/>
    </row>
    <row r="2283" spans="4:9" x14ac:dyDescent="0.3">
      <c r="D2283" s="15"/>
      <c r="I2283" s="16"/>
    </row>
    <row r="2284" spans="4:9" x14ac:dyDescent="0.3">
      <c r="D2284" s="15"/>
      <c r="I2284" s="16"/>
    </row>
    <row r="2285" spans="4:9" x14ac:dyDescent="0.3">
      <c r="D2285" s="15"/>
      <c r="I2285" s="16"/>
    </row>
    <row r="2286" spans="4:9" x14ac:dyDescent="0.3">
      <c r="D2286" s="15"/>
      <c r="I2286" s="16"/>
    </row>
    <row r="2287" spans="4:9" x14ac:dyDescent="0.3">
      <c r="D2287" s="15"/>
      <c r="I2287" s="16"/>
    </row>
    <row r="2288" spans="4:9" x14ac:dyDescent="0.3">
      <c r="D2288" s="15"/>
      <c r="I2288" s="16"/>
    </row>
    <row r="2289" spans="4:9" x14ac:dyDescent="0.3">
      <c r="D2289" s="15"/>
      <c r="I2289" s="16"/>
    </row>
    <row r="2290" spans="4:9" x14ac:dyDescent="0.3">
      <c r="D2290" s="15"/>
      <c r="I2290" s="16"/>
    </row>
    <row r="2291" spans="4:9" x14ac:dyDescent="0.3">
      <c r="D2291" s="15"/>
      <c r="I2291" s="16"/>
    </row>
    <row r="2292" spans="4:9" x14ac:dyDescent="0.3">
      <c r="D2292" s="15"/>
      <c r="I2292" s="16"/>
    </row>
    <row r="2293" spans="4:9" x14ac:dyDescent="0.3">
      <c r="D2293" s="15"/>
      <c r="I2293" s="16"/>
    </row>
    <row r="2294" spans="4:9" x14ac:dyDescent="0.3">
      <c r="D2294" s="15"/>
      <c r="I2294" s="16"/>
    </row>
    <row r="2295" spans="4:9" x14ac:dyDescent="0.3">
      <c r="D2295" s="15"/>
      <c r="I2295" s="16"/>
    </row>
    <row r="2296" spans="4:9" x14ac:dyDescent="0.3">
      <c r="D2296" s="15"/>
      <c r="I2296" s="16"/>
    </row>
    <row r="2297" spans="4:9" x14ac:dyDescent="0.3">
      <c r="D2297" s="15"/>
      <c r="I2297" s="16"/>
    </row>
    <row r="2298" spans="4:9" x14ac:dyDescent="0.3">
      <c r="D2298" s="15"/>
      <c r="I2298" s="16"/>
    </row>
    <row r="2299" spans="4:9" x14ac:dyDescent="0.3">
      <c r="D2299" s="15"/>
      <c r="I2299" s="16"/>
    </row>
    <row r="2300" spans="4:9" x14ac:dyDescent="0.3">
      <c r="D2300" s="15"/>
      <c r="I2300" s="16"/>
    </row>
    <row r="2301" spans="4:9" x14ac:dyDescent="0.3">
      <c r="D2301" s="15"/>
      <c r="I2301" s="16"/>
    </row>
    <row r="2302" spans="4:9" x14ac:dyDescent="0.3">
      <c r="D2302" s="15"/>
      <c r="I2302" s="16"/>
    </row>
    <row r="2303" spans="4:9" x14ac:dyDescent="0.3">
      <c r="D2303" s="15"/>
      <c r="I2303" s="16"/>
    </row>
    <row r="2304" spans="4:9" x14ac:dyDescent="0.3">
      <c r="D2304" s="15"/>
      <c r="I2304" s="16"/>
    </row>
    <row r="2305" spans="4:9" x14ac:dyDescent="0.3">
      <c r="D2305" s="15"/>
      <c r="I2305" s="16"/>
    </row>
    <row r="2306" spans="4:9" x14ac:dyDescent="0.3">
      <c r="D2306" s="15"/>
      <c r="I2306" s="16"/>
    </row>
    <row r="2307" spans="4:9" x14ac:dyDescent="0.3">
      <c r="D2307" s="15"/>
      <c r="I2307" s="16"/>
    </row>
    <row r="2308" spans="4:9" x14ac:dyDescent="0.3">
      <c r="D2308" s="15"/>
      <c r="I2308" s="16"/>
    </row>
    <row r="2309" spans="4:9" x14ac:dyDescent="0.3">
      <c r="D2309" s="15"/>
      <c r="I2309" s="16"/>
    </row>
    <row r="2310" spans="4:9" x14ac:dyDescent="0.3">
      <c r="D2310" s="15"/>
      <c r="I2310" s="16"/>
    </row>
    <row r="2311" spans="4:9" x14ac:dyDescent="0.3">
      <c r="D2311" s="15"/>
      <c r="I2311" s="16"/>
    </row>
    <row r="2312" spans="4:9" x14ac:dyDescent="0.3">
      <c r="D2312" s="15"/>
      <c r="I2312" s="16"/>
    </row>
    <row r="2313" spans="4:9" x14ac:dyDescent="0.3">
      <c r="D2313" s="15"/>
      <c r="I2313" s="16"/>
    </row>
    <row r="2314" spans="4:9" x14ac:dyDescent="0.3">
      <c r="D2314" s="15"/>
      <c r="I2314" s="16"/>
    </row>
    <row r="2315" spans="4:9" x14ac:dyDescent="0.3">
      <c r="D2315" s="15"/>
      <c r="I2315" s="16"/>
    </row>
    <row r="2316" spans="4:9" x14ac:dyDescent="0.3">
      <c r="D2316" s="15"/>
      <c r="I2316" s="16"/>
    </row>
    <row r="2317" spans="4:9" x14ac:dyDescent="0.3">
      <c r="D2317" s="15"/>
      <c r="I2317" s="16"/>
    </row>
    <row r="2318" spans="4:9" x14ac:dyDescent="0.3">
      <c r="D2318" s="15"/>
      <c r="I2318" s="16"/>
    </row>
    <row r="2319" spans="4:9" x14ac:dyDescent="0.3">
      <c r="D2319" s="15"/>
      <c r="I2319" s="16"/>
    </row>
    <row r="2320" spans="4:9" x14ac:dyDescent="0.3">
      <c r="D2320" s="15"/>
      <c r="I2320" s="16"/>
    </row>
    <row r="2321" spans="4:9" x14ac:dyDescent="0.3">
      <c r="D2321" s="15"/>
      <c r="I2321" s="16"/>
    </row>
    <row r="2322" spans="4:9" x14ac:dyDescent="0.3">
      <c r="D2322" s="15"/>
      <c r="I2322" s="16"/>
    </row>
    <row r="2323" spans="4:9" x14ac:dyDescent="0.3">
      <c r="D2323" s="15"/>
      <c r="I2323" s="16"/>
    </row>
    <row r="2324" spans="4:9" x14ac:dyDescent="0.3">
      <c r="D2324" s="15"/>
      <c r="I2324" s="16"/>
    </row>
    <row r="2325" spans="4:9" x14ac:dyDescent="0.3">
      <c r="D2325" s="15"/>
      <c r="I2325" s="16"/>
    </row>
    <row r="2326" spans="4:9" x14ac:dyDescent="0.3">
      <c r="D2326" s="15"/>
      <c r="I2326" s="16"/>
    </row>
    <row r="2327" spans="4:9" x14ac:dyDescent="0.3">
      <c r="D2327" s="15"/>
      <c r="I2327" s="16"/>
    </row>
    <row r="2328" spans="4:9" x14ac:dyDescent="0.3">
      <c r="D2328" s="15"/>
      <c r="I2328" s="16"/>
    </row>
    <row r="2329" spans="4:9" x14ac:dyDescent="0.3">
      <c r="D2329" s="15"/>
      <c r="I2329" s="16"/>
    </row>
    <row r="2330" spans="4:9" x14ac:dyDescent="0.3">
      <c r="D2330" s="15"/>
      <c r="I2330" s="16"/>
    </row>
    <row r="2331" spans="4:9" x14ac:dyDescent="0.3">
      <c r="D2331" s="15"/>
      <c r="I2331" s="16"/>
    </row>
    <row r="2332" spans="4:9" x14ac:dyDescent="0.3">
      <c r="D2332" s="15"/>
      <c r="I2332" s="16"/>
    </row>
    <row r="2333" spans="4:9" x14ac:dyDescent="0.3">
      <c r="D2333" s="15"/>
      <c r="I2333" s="16"/>
    </row>
    <row r="2334" spans="4:9" x14ac:dyDescent="0.3">
      <c r="D2334" s="15"/>
      <c r="I2334" s="16"/>
    </row>
    <row r="2335" spans="4:9" x14ac:dyDescent="0.3">
      <c r="D2335" s="15"/>
      <c r="I2335" s="16"/>
    </row>
    <row r="2336" spans="4:9" x14ac:dyDescent="0.3">
      <c r="D2336" s="15"/>
      <c r="I2336" s="16"/>
    </row>
    <row r="2337" spans="4:9" x14ac:dyDescent="0.3">
      <c r="D2337" s="15"/>
      <c r="I2337" s="16"/>
    </row>
    <row r="2338" spans="4:9" x14ac:dyDescent="0.3">
      <c r="D2338" s="15"/>
      <c r="I2338" s="16"/>
    </row>
    <row r="2339" spans="4:9" x14ac:dyDescent="0.3">
      <c r="D2339" s="15"/>
      <c r="I2339" s="16"/>
    </row>
    <row r="2340" spans="4:9" x14ac:dyDescent="0.3">
      <c r="D2340" s="15"/>
      <c r="I2340" s="16"/>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election activeCell="A9" sqref="A9"/>
    </sheetView>
  </sheetViews>
  <sheetFormatPr defaultRowHeight="14.4" x14ac:dyDescent="0.3"/>
  <cols>
    <col min="1" max="1" width="15.6640625" bestFit="1" customWidth="1"/>
    <col min="2" max="3" width="15.6640625" customWidth="1"/>
    <col min="4" max="4" width="25.441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53</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730</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row r="2341" spans="1:9" x14ac:dyDescent="0.3">
      <c r="A2341" t="s">
        <v>89</v>
      </c>
      <c r="B2341" t="s">
        <v>90</v>
      </c>
      <c r="C2341" t="s">
        <v>24</v>
      </c>
      <c r="D2341" s="15">
        <v>43261</v>
      </c>
      <c r="E2341" t="s">
        <v>92</v>
      </c>
      <c r="F2341" t="s">
        <v>582</v>
      </c>
      <c r="G2341">
        <v>50</v>
      </c>
      <c r="H2341">
        <v>20</v>
      </c>
      <c r="I2341" s="16">
        <v>0.6</v>
      </c>
    </row>
    <row r="2342" spans="1:9" x14ac:dyDescent="0.3">
      <c r="A2342" t="s">
        <v>40</v>
      </c>
      <c r="B2342" t="s">
        <v>41</v>
      </c>
      <c r="C2342" t="s">
        <v>42</v>
      </c>
      <c r="D2342" s="15">
        <v>43263</v>
      </c>
      <c r="E2342" t="s">
        <v>47</v>
      </c>
      <c r="F2342" t="s">
        <v>367</v>
      </c>
      <c r="G2342">
        <v>50</v>
      </c>
      <c r="H2342">
        <v>18</v>
      </c>
      <c r="I2342" s="16">
        <v>0.64</v>
      </c>
    </row>
    <row r="2343" spans="1:9" x14ac:dyDescent="0.3">
      <c r="A2343" t="s">
        <v>40</v>
      </c>
      <c r="B2343" t="s">
        <v>41</v>
      </c>
      <c r="C2343" t="s">
        <v>42</v>
      </c>
      <c r="D2343" s="15">
        <v>43264</v>
      </c>
      <c r="E2343" t="s">
        <v>43</v>
      </c>
      <c r="F2343" t="s">
        <v>232</v>
      </c>
      <c r="G2343">
        <v>150</v>
      </c>
      <c r="H2343">
        <v>68</v>
      </c>
      <c r="I2343" s="16">
        <v>0.54666666666666663</v>
      </c>
    </row>
    <row r="2344" spans="1:9" x14ac:dyDescent="0.3">
      <c r="A2344" t="s">
        <v>60</v>
      </c>
      <c r="B2344" t="s">
        <v>61</v>
      </c>
      <c r="C2344" t="s">
        <v>24</v>
      </c>
      <c r="D2344" s="15">
        <v>43265</v>
      </c>
      <c r="E2344" t="s">
        <v>43</v>
      </c>
      <c r="F2344" t="s">
        <v>294</v>
      </c>
      <c r="G2344">
        <v>500</v>
      </c>
      <c r="H2344">
        <v>175</v>
      </c>
      <c r="I2344" s="16">
        <v>0.65</v>
      </c>
    </row>
    <row r="2345" spans="1:9" x14ac:dyDescent="0.3">
      <c r="A2345" t="s">
        <v>76</v>
      </c>
      <c r="B2345" t="s">
        <v>77</v>
      </c>
      <c r="C2345" t="s">
        <v>24</v>
      </c>
      <c r="D2345" s="15">
        <v>43266</v>
      </c>
      <c r="E2345" t="s">
        <v>43</v>
      </c>
      <c r="F2345" t="s">
        <v>322</v>
      </c>
      <c r="G2345">
        <v>30</v>
      </c>
      <c r="H2345">
        <v>14</v>
      </c>
      <c r="I2345" s="16">
        <v>0.53333333333333333</v>
      </c>
    </row>
    <row r="2346" spans="1:9" x14ac:dyDescent="0.3">
      <c r="A2346" t="s">
        <v>36</v>
      </c>
      <c r="B2346" t="s">
        <v>37</v>
      </c>
      <c r="C2346" t="s">
        <v>24</v>
      </c>
      <c r="D2346" s="15">
        <v>43267</v>
      </c>
      <c r="E2346" t="s">
        <v>38</v>
      </c>
      <c r="F2346" t="s">
        <v>431</v>
      </c>
      <c r="G2346">
        <v>700</v>
      </c>
      <c r="H2346">
        <v>315</v>
      </c>
      <c r="I2346" s="16">
        <v>0.55000000000000004</v>
      </c>
    </row>
    <row r="2347" spans="1:9" x14ac:dyDescent="0.3">
      <c r="A2347" t="s">
        <v>182</v>
      </c>
      <c r="B2347" t="s">
        <v>183</v>
      </c>
      <c r="C2347" t="s">
        <v>42</v>
      </c>
      <c r="D2347" s="15">
        <v>43268</v>
      </c>
      <c r="E2347" t="s">
        <v>58</v>
      </c>
      <c r="F2347" t="s">
        <v>547</v>
      </c>
      <c r="G2347">
        <v>1000</v>
      </c>
      <c r="H2347">
        <v>360</v>
      </c>
      <c r="I2347" s="16">
        <v>0.64</v>
      </c>
    </row>
    <row r="2348" spans="1:9" x14ac:dyDescent="0.3">
      <c r="A2348" t="s">
        <v>142</v>
      </c>
      <c r="B2348" t="s">
        <v>143</v>
      </c>
      <c r="C2348" t="s">
        <v>24</v>
      </c>
      <c r="D2348" s="15">
        <v>43269</v>
      </c>
      <c r="E2348" t="s">
        <v>103</v>
      </c>
      <c r="F2348" t="s">
        <v>176</v>
      </c>
      <c r="G2348">
        <v>70</v>
      </c>
      <c r="H2348">
        <v>28</v>
      </c>
      <c r="I2348" s="16">
        <v>0.6</v>
      </c>
    </row>
    <row r="2349" spans="1:9" x14ac:dyDescent="0.3">
      <c r="A2349" t="s">
        <v>168</v>
      </c>
      <c r="B2349" t="s">
        <v>169</v>
      </c>
      <c r="C2349" t="s">
        <v>24</v>
      </c>
      <c r="D2349" s="15">
        <v>43271</v>
      </c>
      <c r="E2349" t="s">
        <v>47</v>
      </c>
      <c r="F2349" t="s">
        <v>594</v>
      </c>
      <c r="G2349">
        <v>150</v>
      </c>
      <c r="H2349">
        <v>65</v>
      </c>
      <c r="I2349" s="16">
        <v>0.56666666666666665</v>
      </c>
    </row>
    <row r="2350" spans="1:9" x14ac:dyDescent="0.3">
      <c r="A2350" t="s">
        <v>182</v>
      </c>
      <c r="B2350" t="s">
        <v>183</v>
      </c>
      <c r="C2350" t="s">
        <v>42</v>
      </c>
      <c r="D2350" s="15">
        <v>43272</v>
      </c>
      <c r="E2350" t="s">
        <v>25</v>
      </c>
      <c r="F2350" t="s">
        <v>267</v>
      </c>
      <c r="G2350">
        <v>700</v>
      </c>
      <c r="H2350">
        <v>273</v>
      </c>
      <c r="I2350" s="16">
        <v>0.61</v>
      </c>
    </row>
    <row r="2351" spans="1:9" x14ac:dyDescent="0.3">
      <c r="A2351" t="s">
        <v>40</v>
      </c>
      <c r="B2351" t="s">
        <v>41</v>
      </c>
      <c r="C2351" t="s">
        <v>42</v>
      </c>
      <c r="D2351" s="15">
        <v>43273</v>
      </c>
      <c r="E2351" t="s">
        <v>103</v>
      </c>
      <c r="F2351" t="s">
        <v>727</v>
      </c>
      <c r="G2351">
        <v>150</v>
      </c>
      <c r="H2351">
        <v>45</v>
      </c>
      <c r="I2351" s="16">
        <v>0.7</v>
      </c>
    </row>
    <row r="2352" spans="1:9" x14ac:dyDescent="0.3">
      <c r="A2352" t="s">
        <v>56</v>
      </c>
      <c r="B2352" t="s">
        <v>57</v>
      </c>
      <c r="C2352" t="s">
        <v>24</v>
      </c>
      <c r="D2352" s="15">
        <v>43274</v>
      </c>
      <c r="E2352" t="s">
        <v>99</v>
      </c>
      <c r="F2352" t="s">
        <v>256</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2.88671875"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730</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row r="2341" spans="1:9" x14ac:dyDescent="0.3">
      <c r="A2341" t="s">
        <v>89</v>
      </c>
      <c r="B2341" t="s">
        <v>90</v>
      </c>
      <c r="C2341" t="s">
        <v>24</v>
      </c>
      <c r="D2341" s="15">
        <v>43261</v>
      </c>
      <c r="E2341" t="s">
        <v>92</v>
      </c>
      <c r="F2341" t="s">
        <v>582</v>
      </c>
      <c r="G2341">
        <v>50</v>
      </c>
      <c r="H2341">
        <v>20</v>
      </c>
      <c r="I2341" s="16">
        <v>0.6</v>
      </c>
    </row>
    <row r="2342" spans="1:9" x14ac:dyDescent="0.3">
      <c r="A2342" t="s">
        <v>40</v>
      </c>
      <c r="B2342" t="s">
        <v>41</v>
      </c>
      <c r="C2342" t="s">
        <v>42</v>
      </c>
      <c r="D2342" s="15">
        <v>43263</v>
      </c>
      <c r="E2342" t="s">
        <v>47</v>
      </c>
      <c r="F2342" t="s">
        <v>367</v>
      </c>
      <c r="G2342">
        <v>50</v>
      </c>
      <c r="H2342">
        <v>18</v>
      </c>
      <c r="I2342" s="16">
        <v>0.64</v>
      </c>
    </row>
    <row r="2343" spans="1:9" x14ac:dyDescent="0.3">
      <c r="A2343" t="s">
        <v>40</v>
      </c>
      <c r="B2343" t="s">
        <v>41</v>
      </c>
      <c r="C2343" t="s">
        <v>42</v>
      </c>
      <c r="D2343" s="15">
        <v>43264</v>
      </c>
      <c r="E2343" t="s">
        <v>43</v>
      </c>
      <c r="F2343" t="s">
        <v>232</v>
      </c>
      <c r="G2343">
        <v>150</v>
      </c>
      <c r="H2343">
        <v>68</v>
      </c>
      <c r="I2343" s="16">
        <v>0.54666666666666663</v>
      </c>
    </row>
    <row r="2344" spans="1:9" x14ac:dyDescent="0.3">
      <c r="A2344" t="s">
        <v>60</v>
      </c>
      <c r="B2344" t="s">
        <v>61</v>
      </c>
      <c r="C2344" t="s">
        <v>24</v>
      </c>
      <c r="D2344" s="15">
        <v>43265</v>
      </c>
      <c r="E2344" t="s">
        <v>43</v>
      </c>
      <c r="F2344" t="s">
        <v>294</v>
      </c>
      <c r="G2344">
        <v>500</v>
      </c>
      <c r="H2344">
        <v>175</v>
      </c>
      <c r="I2344" s="16">
        <v>0.65</v>
      </c>
    </row>
    <row r="2345" spans="1:9" x14ac:dyDescent="0.3">
      <c r="A2345" t="s">
        <v>76</v>
      </c>
      <c r="B2345" t="s">
        <v>77</v>
      </c>
      <c r="C2345" t="s">
        <v>24</v>
      </c>
      <c r="D2345" s="15">
        <v>43266</v>
      </c>
      <c r="E2345" t="s">
        <v>43</v>
      </c>
      <c r="F2345" t="s">
        <v>322</v>
      </c>
      <c r="G2345">
        <v>30</v>
      </c>
      <c r="H2345">
        <v>14</v>
      </c>
      <c r="I2345" s="16">
        <v>0.53333333333333333</v>
      </c>
    </row>
    <row r="2346" spans="1:9" x14ac:dyDescent="0.3">
      <c r="A2346" t="s">
        <v>36</v>
      </c>
      <c r="B2346" t="s">
        <v>37</v>
      </c>
      <c r="C2346" t="s">
        <v>24</v>
      </c>
      <c r="D2346" s="15">
        <v>43267</v>
      </c>
      <c r="E2346" t="s">
        <v>38</v>
      </c>
      <c r="F2346" t="s">
        <v>431</v>
      </c>
      <c r="G2346">
        <v>700</v>
      </c>
      <c r="H2346">
        <v>315</v>
      </c>
      <c r="I2346" s="16">
        <v>0.55000000000000004</v>
      </c>
    </row>
    <row r="2347" spans="1:9" x14ac:dyDescent="0.3">
      <c r="A2347" t="s">
        <v>182</v>
      </c>
      <c r="B2347" t="s">
        <v>183</v>
      </c>
      <c r="C2347" t="s">
        <v>42</v>
      </c>
      <c r="D2347" s="15">
        <v>43268</v>
      </c>
      <c r="E2347" t="s">
        <v>58</v>
      </c>
      <c r="F2347" t="s">
        <v>547</v>
      </c>
      <c r="G2347">
        <v>1000</v>
      </c>
      <c r="H2347">
        <v>360</v>
      </c>
      <c r="I2347" s="16">
        <v>0.64</v>
      </c>
    </row>
    <row r="2348" spans="1:9" x14ac:dyDescent="0.3">
      <c r="A2348" t="s">
        <v>142</v>
      </c>
      <c r="B2348" t="s">
        <v>143</v>
      </c>
      <c r="C2348" t="s">
        <v>24</v>
      </c>
      <c r="D2348" s="15">
        <v>43269</v>
      </c>
      <c r="E2348" t="s">
        <v>103</v>
      </c>
      <c r="F2348" t="s">
        <v>176</v>
      </c>
      <c r="G2348">
        <v>70</v>
      </c>
      <c r="H2348">
        <v>28</v>
      </c>
      <c r="I2348" s="16">
        <v>0.6</v>
      </c>
    </row>
    <row r="2349" spans="1:9" x14ac:dyDescent="0.3">
      <c r="A2349" t="s">
        <v>168</v>
      </c>
      <c r="B2349" t="s">
        <v>169</v>
      </c>
      <c r="C2349" t="s">
        <v>24</v>
      </c>
      <c r="D2349" s="15">
        <v>43271</v>
      </c>
      <c r="E2349" t="s">
        <v>47</v>
      </c>
      <c r="F2349" t="s">
        <v>594</v>
      </c>
      <c r="G2349">
        <v>150</v>
      </c>
      <c r="H2349">
        <v>65</v>
      </c>
      <c r="I2349" s="16">
        <v>0.56666666666666665</v>
      </c>
    </row>
    <row r="2350" spans="1:9" x14ac:dyDescent="0.3">
      <c r="A2350" t="s">
        <v>182</v>
      </c>
      <c r="B2350" t="s">
        <v>183</v>
      </c>
      <c r="C2350" t="s">
        <v>42</v>
      </c>
      <c r="D2350" s="15">
        <v>43272</v>
      </c>
      <c r="E2350" t="s">
        <v>25</v>
      </c>
      <c r="F2350" t="s">
        <v>267</v>
      </c>
      <c r="G2350">
        <v>700</v>
      </c>
      <c r="H2350">
        <v>273</v>
      </c>
      <c r="I2350" s="16">
        <v>0.61</v>
      </c>
    </row>
    <row r="2351" spans="1:9" x14ac:dyDescent="0.3">
      <c r="A2351" t="s">
        <v>40</v>
      </c>
      <c r="B2351" t="s">
        <v>41</v>
      </c>
      <c r="C2351" t="s">
        <v>42</v>
      </c>
      <c r="D2351" s="15">
        <v>43273</v>
      </c>
      <c r="E2351" t="s">
        <v>103</v>
      </c>
      <c r="F2351" t="s">
        <v>727</v>
      </c>
      <c r="G2351">
        <v>150</v>
      </c>
      <c r="H2351">
        <v>45</v>
      </c>
      <c r="I2351" s="16">
        <v>0.7</v>
      </c>
    </row>
    <row r="2352" spans="1:9" x14ac:dyDescent="0.3">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791BE-3378-4CD0-A1F8-9FB2585044C6}">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Main</vt:lpstr>
      <vt:lpstr>Questions</vt:lpstr>
      <vt:lpstr>Data</vt:lpstr>
      <vt:lpstr>Answers</vt:lpstr>
      <vt:lpstr>my answers</vt:lpstr>
      <vt:lpstr>Data for answer 8</vt:lpstr>
      <vt:lpstr>Data for answer 9</vt:lpstr>
      <vt:lpstr>Table-answer 9</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2024-05-06T02:22:43Z</dcterms:modified>
</cp:coreProperties>
</file>