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64" documentId="13_ncr:1_{B1FA4D12-5434-44E3-892D-DA8DFEA59421}" xr6:coauthVersionLast="47" xr6:coauthVersionMax="47" xr10:uidLastSave="{74A8CC57-95CF-4C8C-8D2B-4E7481B6BF81}"/>
  <bookViews>
    <workbookView xWindow="-108" yWindow="-108" windowWidth="23256" windowHeight="12456" xr2:uid="{50961557-A85E-4F1B-B57D-0527AACA5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B8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tc={7F228143-1D04-4848-AF1F-F99396B370A6}</author>
    <author>tc={0C4D5ED2-1667-48CD-9DDE-6CA786E55723}</author>
  </authors>
  <commentList>
    <comment ref="F8" authorId="0" shapeId="0" xr:uid="{7F228143-1D04-4848-AF1F-F99396B370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validation and creating list
</t>
      </text>
    </comment>
    <comment ref="A11" authorId="1" shapeId="0" xr:uid="{0C4D5ED2-1667-48CD-9DDE-6CA786E557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in increasing order
</t>
      </text>
    </comment>
  </commentList>
</comments>
</file>

<file path=xl/sharedStrings.xml><?xml version="1.0" encoding="utf-8"?>
<sst xmlns="http://schemas.openxmlformats.org/spreadsheetml/2006/main" count="40" uniqueCount="33">
  <si>
    <t>Roll no:</t>
  </si>
  <si>
    <t xml:space="preserve">Name </t>
  </si>
  <si>
    <t>CGPA</t>
  </si>
  <si>
    <t>Hemanth</t>
  </si>
  <si>
    <t>sai</t>
  </si>
  <si>
    <t>kumar</t>
  </si>
  <si>
    <t>rambo</t>
  </si>
  <si>
    <t>X*factor</t>
  </si>
  <si>
    <t>%</t>
  </si>
  <si>
    <t>Stocks:</t>
  </si>
  <si>
    <t>poor</t>
  </si>
  <si>
    <t>fine</t>
  </si>
  <si>
    <t>income:</t>
  </si>
  <si>
    <t>category:</t>
  </si>
  <si>
    <t>commission:</t>
  </si>
  <si>
    <t>avg</t>
  </si>
  <si>
    <t>okay</t>
  </si>
  <si>
    <t>good</t>
  </si>
  <si>
    <t>Products</t>
  </si>
  <si>
    <t>Mobile</t>
  </si>
  <si>
    <t>Camera</t>
  </si>
  <si>
    <t>Watches</t>
  </si>
  <si>
    <t>Shoes</t>
  </si>
  <si>
    <t xml:space="preserve">product code </t>
  </si>
  <si>
    <t>Quantity</t>
  </si>
  <si>
    <t>price</t>
  </si>
  <si>
    <t>top products</t>
  </si>
  <si>
    <t>1000-165-B100</t>
  </si>
  <si>
    <t>1001-540-C101</t>
  </si>
  <si>
    <t>1002-307-Q123</t>
  </si>
  <si>
    <t>1003-234-P125</t>
  </si>
  <si>
    <t>1004-643-O432</t>
  </si>
  <si>
    <t>Cosmetics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</si>
</sst>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ANTH SAI KUMAR PENTAKOTA" id="{F714C884-CFF4-475D-A3A3-FF619AA0D2D8}" userId="a03e9481b415b63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7D78B-9945-4425-9726-90702293E265}" name="Table1" displayName="Table1" ref="A7:D8" totalsRowShown="0">
  <tableColumns count="4">
    <tableColumn id="1" xr3:uid="{723D1694-7F22-42D8-83D0-C8EEED4A333F}" name="Roll no:"/>
    <tableColumn id="2" xr3:uid="{0CFD93A7-6483-4A9B-9662-178736507267}" name="CGPA">
      <calculatedColumnFormula>VLOOKUP(A8,A1:C5,3,0)</calculatedColumnFormula>
    </tableColumn>
    <tableColumn id="3" xr3:uid="{63471E51-5B5B-492E-B292-BBBE120E35B1}" name="X*factor"/>
    <tableColumn id="4" xr3:uid="{75A4A657-FC6D-4150-9339-B3FF33CC9B8F}" name="%">
      <calculatedColumnFormula>B8*C8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83B00-1F5B-4744-B916-FA02B237600B}" name="Table2" displayName="Table2" ref="A1:C5" totalsRowShown="0">
  <sortState xmlns:xlrd2="http://schemas.microsoft.com/office/spreadsheetml/2017/richdata2" ref="A2:C5">
    <sortCondition ref="A2:A5"/>
  </sortState>
  <tableColumns count="3">
    <tableColumn id="1" xr3:uid="{939761C9-38B1-4FCC-BED0-C117178C5478}" name="Roll no:"/>
    <tableColumn id="2" xr3:uid="{D4550252-4603-4EC1-9245-3BBB0D2F94DE}" name="Name "/>
    <tableColumn id="3" xr3:uid="{DB909D5A-9CFE-4C24-B292-FAC68E0CEDCC}" name="CGP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13500B-049A-4263-A164-C04822FAD057}" name="Table4" displayName="Table4" ref="H1:J6" totalsRowShown="0">
  <autoFilter ref="H1:J6" xr:uid="{8013500B-049A-4263-A164-C04822FAD057}"/>
  <tableColumns count="3">
    <tableColumn id="1" xr3:uid="{19CE87E0-FBE8-45B0-A06C-27B664971C39}" name="income:"/>
    <tableColumn id="2" xr3:uid="{C06AA749-3C35-4211-A651-6AB85D9B2D42}" name="category:"/>
    <tableColumn id="3" xr3:uid="{03766F94-3895-4F0E-AB2C-C896830D3B2D}" name="commission: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4-02-05T05:07:20.79" personId="{F714C884-CFF4-475D-A3A3-FF619AA0D2D8}" id="{7F228143-1D04-4848-AF1F-F99396B370A6}">
    <text xml:space="preserve">Data validation and creating list
</text>
  </threadedComment>
  <threadedComment ref="A11" dT="2024-02-05T05:16:30.05" personId="{F714C884-CFF4-475D-A3A3-FF619AA0D2D8}" id="{0C4D5ED2-1667-48CD-9DDE-6CA786E55723}">
    <text xml:space="preserve">Must be in increasing order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9AF-B94B-4D33-A235-3F10EE39326D}">
  <dimension ref="A1:S11"/>
  <sheetViews>
    <sheetView tabSelected="1" zoomScale="122" workbookViewId="0">
      <selection activeCell="I10" sqref="I10"/>
    </sheetView>
  </sheetViews>
  <sheetFormatPr defaultRowHeight="14.4" x14ac:dyDescent="0.3"/>
  <cols>
    <col min="2" max="2" width="9" customWidth="1"/>
    <col min="3" max="3" width="10.88671875" customWidth="1"/>
    <col min="8" max="8" width="9" customWidth="1"/>
    <col min="9" max="9" width="10.109375" customWidth="1"/>
    <col min="10" max="10" width="12.88671875" customWidth="1"/>
    <col min="12" max="12" width="8.88671875" customWidth="1"/>
    <col min="13" max="13" width="7.5546875" customWidth="1"/>
    <col min="14" max="14" width="14.21875" customWidth="1"/>
    <col min="15" max="15" width="16.44140625" customWidth="1"/>
    <col min="16" max="16" width="19.21875" customWidth="1"/>
    <col min="17" max="17" width="16" customWidth="1"/>
    <col min="18" max="18" width="15.6640625" customWidth="1"/>
    <col min="19" max="19" width="16.88671875" customWidth="1"/>
  </cols>
  <sheetData>
    <row r="1" spans="1:19" x14ac:dyDescent="0.3">
      <c r="A1" t="s">
        <v>0</v>
      </c>
      <c r="B1" t="s">
        <v>1</v>
      </c>
      <c r="C1" t="s">
        <v>2</v>
      </c>
      <c r="H1" t="s">
        <v>12</v>
      </c>
      <c r="I1" t="s">
        <v>13</v>
      </c>
      <c r="J1" t="s">
        <v>14</v>
      </c>
      <c r="N1" t="s">
        <v>18</v>
      </c>
      <c r="O1" t="s">
        <v>19</v>
      </c>
      <c r="P1" t="s">
        <v>20</v>
      </c>
      <c r="Q1" t="s">
        <v>21</v>
      </c>
      <c r="R1" t="s">
        <v>32</v>
      </c>
      <c r="S1" t="s">
        <v>22</v>
      </c>
    </row>
    <row r="2" spans="1:19" x14ac:dyDescent="0.3">
      <c r="A2">
        <v>1</v>
      </c>
      <c r="B2" t="s">
        <v>3</v>
      </c>
      <c r="C2">
        <v>7.3</v>
      </c>
      <c r="H2">
        <v>0</v>
      </c>
      <c r="I2" t="s">
        <v>10</v>
      </c>
      <c r="J2">
        <v>0</v>
      </c>
      <c r="N2" t="s">
        <v>23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</row>
    <row r="3" spans="1:19" x14ac:dyDescent="0.3">
      <c r="A3">
        <v>2</v>
      </c>
      <c r="B3" t="s">
        <v>4</v>
      </c>
      <c r="C3">
        <v>7</v>
      </c>
      <c r="H3">
        <v>2000</v>
      </c>
      <c r="I3" t="s">
        <v>15</v>
      </c>
      <c r="J3">
        <v>200</v>
      </c>
      <c r="N3" t="s">
        <v>24</v>
      </c>
      <c r="O3">
        <v>25</v>
      </c>
      <c r="P3">
        <v>20</v>
      </c>
      <c r="Q3">
        <v>35</v>
      </c>
      <c r="R3">
        <v>20</v>
      </c>
      <c r="S3">
        <v>15</v>
      </c>
    </row>
    <row r="4" spans="1:19" x14ac:dyDescent="0.3">
      <c r="A4">
        <v>3</v>
      </c>
      <c r="B4" t="s">
        <v>5</v>
      </c>
      <c r="C4">
        <v>6</v>
      </c>
      <c r="H4">
        <v>4000</v>
      </c>
      <c r="I4" t="s">
        <v>16</v>
      </c>
      <c r="J4">
        <v>400</v>
      </c>
      <c r="N4" t="s">
        <v>25</v>
      </c>
      <c r="O4">
        <v>26.45</v>
      </c>
      <c r="P4">
        <v>28.56</v>
      </c>
      <c r="Q4">
        <v>31.67</v>
      </c>
      <c r="R4">
        <v>43.32</v>
      </c>
      <c r="S4">
        <v>32.43</v>
      </c>
    </row>
    <row r="5" spans="1:19" x14ac:dyDescent="0.3">
      <c r="A5">
        <v>4</v>
      </c>
      <c r="B5" t="s">
        <v>6</v>
      </c>
      <c r="C5">
        <v>9</v>
      </c>
      <c r="H5">
        <v>6000</v>
      </c>
      <c r="I5" t="s">
        <v>11</v>
      </c>
      <c r="J5">
        <v>700</v>
      </c>
    </row>
    <row r="6" spans="1:19" x14ac:dyDescent="0.3">
      <c r="H6">
        <v>10000</v>
      </c>
      <c r="I6" t="s">
        <v>17</v>
      </c>
      <c r="J6">
        <v>1400</v>
      </c>
      <c r="N6" t="s">
        <v>26</v>
      </c>
      <c r="O6" t="s">
        <v>25</v>
      </c>
    </row>
    <row r="7" spans="1:19" x14ac:dyDescent="0.3">
      <c r="A7" t="s">
        <v>0</v>
      </c>
      <c r="B7" t="s">
        <v>2</v>
      </c>
      <c r="C7" t="s">
        <v>7</v>
      </c>
      <c r="D7" t="s">
        <v>8</v>
      </c>
      <c r="N7" t="s">
        <v>21</v>
      </c>
    </row>
    <row r="8" spans="1:19" x14ac:dyDescent="0.3">
      <c r="A8">
        <v>1</v>
      </c>
      <c r="B8">
        <f>VLOOKUP(A8,A1:C5,3,0)</f>
        <v>7.3</v>
      </c>
      <c r="C8">
        <v>9</v>
      </c>
      <c r="D8">
        <f>B8*C8</f>
        <v>65.7</v>
      </c>
      <c r="F8">
        <v>1</v>
      </c>
      <c r="H8" t="s">
        <v>12</v>
      </c>
      <c r="I8" t="s">
        <v>14</v>
      </c>
    </row>
    <row r="9" spans="1:19" x14ac:dyDescent="0.3">
      <c r="H9">
        <v>10000</v>
      </c>
      <c r="I9">
        <f>VLOOKUP(H9,Table4[#All],3,1)</f>
        <v>1400</v>
      </c>
      <c r="N9" t="s">
        <v>27</v>
      </c>
    </row>
    <row r="11" spans="1:19" x14ac:dyDescent="0.3">
      <c r="A11" t="s">
        <v>9</v>
      </c>
    </row>
  </sheetData>
  <dataValidations count="1">
    <dataValidation type="list" allowBlank="1" showInputMessage="1" showErrorMessage="1" sqref="F8 A8" xr:uid="{1A130A3C-03E0-451B-AABA-47F0B65F20E9}">
      <formula1>$A$2:$A$5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2024-02-05T04:17:55Z</dcterms:created>
  <dcterms:modified xsi:type="dcterms:W3CDTF">2024-02-15T04:19:12Z</dcterms:modified>
</cp:coreProperties>
</file>